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etor\Documents\Desarrollo de Software\Odoo\bluit_importar_productos_venta\demo\"/>
    </mc:Choice>
  </mc:AlternateContent>
  <xr:revisionPtr revIDLastSave="0" documentId="13_ncr:1_{2F5DF5EF-662E-4F26-B8CB-AF706F74405F}" xr6:coauthVersionLast="45" xr6:coauthVersionMax="45" xr10:uidLastSave="{00000000-0000-0000-0000-000000000000}"/>
  <bookViews>
    <workbookView xWindow="780" yWindow="0" windowWidth="19200" windowHeight="21000" xr2:uid="{00000000-000D-0000-FFFF-FFFF00000000}"/>
  </bookViews>
  <sheets>
    <sheet name="PRODUCTOS SURTIDOS" sheetId="27" r:id="rId1"/>
  </sheets>
  <definedNames>
    <definedName name="codigoregistro">#REF!</definedName>
    <definedName name="entrada">#REF!</definedName>
    <definedName name="FILTRO">#REF!</definedName>
    <definedName name="listadomateriales">#REF!</definedName>
    <definedName name="salid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27" l="1"/>
  <c r="J6" i="27" l="1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83" i="27"/>
  <c r="J84" i="27"/>
  <c r="J85" i="27"/>
  <c r="J86" i="27"/>
  <c r="J87" i="27"/>
  <c r="J8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J102" i="27"/>
  <c r="J103" i="27"/>
  <c r="J104" i="27"/>
  <c r="J105" i="27"/>
  <c r="J106" i="27"/>
  <c r="J107" i="27"/>
  <c r="J108" i="27"/>
  <c r="J109" i="27"/>
  <c r="J110" i="27"/>
  <c r="J111" i="27"/>
  <c r="J112" i="27"/>
  <c r="J113" i="27"/>
  <c r="J114" i="27"/>
  <c r="J115" i="27"/>
  <c r="J116" i="27"/>
  <c r="J117" i="27"/>
  <c r="J118" i="27"/>
  <c r="J119" i="27"/>
  <c r="J120" i="27"/>
  <c r="J121" i="27"/>
  <c r="J122" i="27"/>
  <c r="J123" i="27"/>
  <c r="J124" i="27"/>
  <c r="J125" i="27"/>
  <c r="J126" i="27"/>
  <c r="J127" i="27"/>
  <c r="J128" i="27"/>
  <c r="J129" i="27"/>
  <c r="J130" i="27"/>
  <c r="J131" i="27"/>
  <c r="J132" i="27"/>
  <c r="J133" i="27"/>
  <c r="J134" i="27"/>
  <c r="J135" i="27"/>
  <c r="J136" i="27"/>
  <c r="J137" i="27"/>
  <c r="J138" i="27"/>
  <c r="J139" i="27"/>
  <c r="J140" i="27"/>
  <c r="J141" i="27"/>
  <c r="J142" i="27"/>
  <c r="J143" i="27"/>
  <c r="J144" i="27"/>
  <c r="J145" i="27"/>
  <c r="J146" i="27"/>
  <c r="J147" i="27"/>
  <c r="J148" i="27"/>
  <c r="J149" i="27"/>
  <c r="J150" i="27"/>
  <c r="J151" i="27"/>
  <c r="J152" i="27"/>
  <c r="J153" i="27"/>
  <c r="J154" i="27"/>
  <c r="J155" i="27"/>
  <c r="J156" i="27"/>
  <c r="J157" i="27"/>
  <c r="J158" i="27"/>
  <c r="J159" i="27"/>
  <c r="J160" i="27"/>
  <c r="J161" i="27"/>
  <c r="J162" i="27"/>
  <c r="J163" i="27"/>
  <c r="J164" i="27"/>
  <c r="J165" i="27"/>
  <c r="J166" i="27"/>
  <c r="J167" i="27"/>
  <c r="J168" i="27"/>
  <c r="J169" i="27"/>
  <c r="J170" i="27"/>
  <c r="J171" i="27"/>
  <c r="J172" i="27"/>
  <c r="J173" i="27"/>
  <c r="J174" i="27"/>
  <c r="J175" i="27"/>
  <c r="J176" i="27"/>
  <c r="J177" i="27"/>
  <c r="J178" i="27"/>
  <c r="J179" i="27"/>
  <c r="J180" i="27"/>
  <c r="J181" i="27"/>
  <c r="J182" i="27"/>
  <c r="J183" i="27"/>
  <c r="J184" i="27"/>
  <c r="J185" i="27"/>
  <c r="J186" i="27"/>
  <c r="J187" i="27"/>
  <c r="J188" i="27"/>
  <c r="J189" i="27"/>
  <c r="J190" i="27"/>
  <c r="J191" i="27"/>
  <c r="J192" i="27"/>
  <c r="J193" i="27"/>
  <c r="J194" i="27"/>
  <c r="J195" i="27"/>
  <c r="J196" i="27"/>
  <c r="J197" i="27"/>
  <c r="J198" i="27"/>
  <c r="J199" i="27"/>
  <c r="J200" i="27"/>
  <c r="J201" i="27"/>
  <c r="J202" i="27"/>
  <c r="J203" i="27"/>
  <c r="J204" i="27"/>
  <c r="J205" i="27"/>
  <c r="J206" i="27"/>
  <c r="J207" i="27"/>
  <c r="J208" i="27"/>
  <c r="J209" i="27"/>
  <c r="J210" i="27"/>
  <c r="J211" i="27"/>
  <c r="J212" i="27"/>
  <c r="J213" i="27"/>
  <c r="J214" i="27"/>
  <c r="J215" i="27"/>
  <c r="J216" i="27"/>
  <c r="J217" i="27"/>
  <c r="J218" i="27"/>
  <c r="J219" i="27"/>
  <c r="J220" i="27"/>
  <c r="J221" i="27"/>
  <c r="J222" i="27"/>
  <c r="J223" i="27"/>
  <c r="J224" i="27"/>
  <c r="J225" i="27"/>
  <c r="J226" i="27"/>
  <c r="J227" i="27"/>
  <c r="J228" i="27"/>
  <c r="J229" i="27"/>
  <c r="J230" i="27"/>
  <c r="J231" i="27"/>
  <c r="J232" i="27"/>
  <c r="J233" i="27"/>
  <c r="J234" i="27"/>
  <c r="J235" i="27"/>
  <c r="J236" i="27"/>
  <c r="J237" i="27"/>
  <c r="J238" i="27"/>
  <c r="J239" i="27"/>
  <c r="J240" i="27"/>
  <c r="J241" i="27"/>
  <c r="J242" i="27"/>
  <c r="J243" i="27"/>
  <c r="J244" i="27"/>
  <c r="J245" i="27"/>
  <c r="J246" i="27"/>
  <c r="J247" i="27"/>
  <c r="J248" i="27"/>
  <c r="J249" i="27"/>
  <c r="J250" i="27"/>
  <c r="J251" i="27"/>
  <c r="J252" i="27"/>
  <c r="J253" i="27"/>
  <c r="J254" i="27"/>
  <c r="J255" i="27"/>
  <c r="J256" i="27"/>
  <c r="J257" i="27"/>
  <c r="J258" i="27"/>
  <c r="J259" i="27"/>
  <c r="J260" i="27"/>
  <c r="J261" i="27"/>
  <c r="J262" i="27"/>
  <c r="J263" i="27"/>
  <c r="J264" i="27"/>
  <c r="J265" i="27"/>
  <c r="J266" i="27"/>
  <c r="J267" i="27"/>
  <c r="J268" i="27"/>
  <c r="J269" i="27"/>
  <c r="J270" i="27"/>
  <c r="J271" i="27"/>
  <c r="J272" i="27"/>
  <c r="J273" i="27"/>
  <c r="J274" i="27"/>
  <c r="J275" i="27"/>
  <c r="J276" i="27"/>
  <c r="J277" i="27"/>
  <c r="J278" i="27"/>
  <c r="J279" i="27"/>
  <c r="J280" i="27"/>
  <c r="J281" i="27"/>
  <c r="J282" i="27"/>
  <c r="J283" i="27"/>
  <c r="J284" i="27"/>
  <c r="J285" i="27"/>
  <c r="J286" i="27"/>
  <c r="J287" i="27"/>
  <c r="J288" i="27"/>
  <c r="J289" i="27"/>
  <c r="J290" i="27"/>
  <c r="J291" i="27"/>
  <c r="J292" i="27"/>
  <c r="J293" i="27"/>
  <c r="J294" i="27"/>
  <c r="J295" i="27"/>
  <c r="J296" i="27"/>
  <c r="J297" i="27"/>
  <c r="J298" i="27"/>
  <c r="J299" i="27"/>
  <c r="J300" i="27"/>
  <c r="J301" i="27"/>
  <c r="J302" i="27"/>
  <c r="J303" i="27"/>
  <c r="J304" i="27"/>
  <c r="J305" i="27"/>
  <c r="J306" i="27"/>
  <c r="J307" i="27"/>
  <c r="J308" i="27"/>
  <c r="J309" i="27"/>
  <c r="J310" i="27"/>
  <c r="J311" i="27"/>
  <c r="J312" i="27"/>
  <c r="J313" i="27"/>
  <c r="J314" i="27"/>
  <c r="J315" i="27"/>
  <c r="J316" i="27"/>
  <c r="J317" i="27"/>
  <c r="J318" i="27"/>
  <c r="J319" i="27"/>
  <c r="J320" i="27"/>
  <c r="J321" i="27"/>
  <c r="J322" i="27"/>
  <c r="J323" i="27"/>
  <c r="J324" i="27"/>
  <c r="J325" i="27"/>
  <c r="J326" i="27"/>
  <c r="J327" i="27"/>
  <c r="J328" i="27"/>
  <c r="J329" i="27"/>
  <c r="J330" i="27"/>
  <c r="J331" i="27"/>
  <c r="J332" i="27"/>
  <c r="J333" i="27"/>
  <c r="J334" i="27"/>
  <c r="J335" i="27"/>
  <c r="J336" i="27"/>
  <c r="J337" i="27"/>
  <c r="J338" i="27"/>
  <c r="J339" i="27"/>
  <c r="J340" i="27"/>
  <c r="J341" i="27"/>
  <c r="J342" i="27"/>
  <c r="J343" i="27"/>
  <c r="J344" i="27"/>
  <c r="J345" i="27"/>
  <c r="J346" i="27"/>
  <c r="J347" i="27"/>
  <c r="J348" i="27"/>
  <c r="J349" i="27"/>
  <c r="J350" i="27"/>
  <c r="J351" i="27"/>
  <c r="J352" i="27"/>
  <c r="J353" i="27"/>
  <c r="J354" i="27"/>
  <c r="J355" i="27"/>
  <c r="J356" i="27"/>
  <c r="J357" i="27"/>
  <c r="J358" i="27"/>
  <c r="J359" i="27"/>
  <c r="J360" i="27"/>
  <c r="J361" i="27"/>
  <c r="J4" i="27"/>
  <c r="H3048" i="27"/>
  <c r="I3048" i="27" s="1"/>
  <c r="H3047" i="27"/>
  <c r="I3047" i="27" s="1"/>
  <c r="H3046" i="27"/>
  <c r="I3046" i="27" s="1"/>
  <c r="H3045" i="27"/>
  <c r="I3045" i="27" s="1"/>
  <c r="H3044" i="27"/>
  <c r="I3044" i="27" s="1"/>
  <c r="H3043" i="27"/>
  <c r="I3043" i="27" s="1"/>
  <c r="H3042" i="27"/>
  <c r="I3042" i="27" s="1"/>
  <c r="H3041" i="27"/>
  <c r="I3041" i="27" s="1"/>
  <c r="H3040" i="27"/>
  <c r="I3040" i="27" s="1"/>
  <c r="H3039" i="27"/>
  <c r="I3039" i="27" s="1"/>
  <c r="H3038" i="27"/>
  <c r="I3038" i="27" s="1"/>
  <c r="H3037" i="27"/>
  <c r="I3037" i="27" s="1"/>
  <c r="H3036" i="27"/>
  <c r="I3036" i="27" s="1"/>
  <c r="H3035" i="27"/>
  <c r="I3035" i="27" s="1"/>
  <c r="H3034" i="27"/>
  <c r="I3034" i="27" s="1"/>
  <c r="H3033" i="27"/>
  <c r="I3033" i="27" s="1"/>
  <c r="H3032" i="27"/>
  <c r="I3032" i="27" s="1"/>
  <c r="H3031" i="27"/>
  <c r="I3031" i="27" s="1"/>
  <c r="H3030" i="27"/>
  <c r="I3030" i="27" s="1"/>
  <c r="H3029" i="27"/>
  <c r="I3029" i="27" s="1"/>
  <c r="H3028" i="27"/>
  <c r="I3028" i="27" s="1"/>
  <c r="H3027" i="27"/>
  <c r="I3027" i="27" s="1"/>
  <c r="H3026" i="27"/>
  <c r="I3026" i="27" s="1"/>
  <c r="H3025" i="27"/>
  <c r="I3025" i="27" s="1"/>
  <c r="H3024" i="27"/>
  <c r="I3024" i="27" s="1"/>
  <c r="H3023" i="27"/>
  <c r="I3023" i="27" s="1"/>
  <c r="H3022" i="27"/>
  <c r="I3022" i="27" s="1"/>
  <c r="H3021" i="27"/>
  <c r="I3021" i="27" s="1"/>
  <c r="H3020" i="27"/>
  <c r="I3020" i="27" s="1"/>
  <c r="H3019" i="27"/>
  <c r="I3019" i="27" s="1"/>
  <c r="H3018" i="27"/>
  <c r="I3018" i="27" s="1"/>
  <c r="H3017" i="27"/>
  <c r="I3017" i="27" s="1"/>
  <c r="H3016" i="27"/>
  <c r="I3016" i="27" s="1"/>
  <c r="H3015" i="27"/>
  <c r="I3015" i="27" s="1"/>
  <c r="H3014" i="27"/>
  <c r="I3014" i="27" s="1"/>
  <c r="H3013" i="27"/>
  <c r="I3013" i="27" s="1"/>
  <c r="H3012" i="27"/>
  <c r="I3012" i="27" s="1"/>
  <c r="H3011" i="27"/>
  <c r="I3011" i="27" s="1"/>
  <c r="H3010" i="27"/>
  <c r="I3010" i="27" s="1"/>
  <c r="H3009" i="27"/>
  <c r="I3009" i="27" s="1"/>
  <c r="H3008" i="27"/>
  <c r="I3008" i="27" s="1"/>
  <c r="H3007" i="27"/>
  <c r="I3007" i="27" s="1"/>
  <c r="H3006" i="27"/>
  <c r="I3006" i="27" s="1"/>
  <c r="H3005" i="27"/>
  <c r="I3005" i="27" s="1"/>
  <c r="H3004" i="27"/>
  <c r="I3004" i="27" s="1"/>
  <c r="H3003" i="27"/>
  <c r="I3003" i="27" s="1"/>
  <c r="H3002" i="27"/>
  <c r="I3002" i="27" s="1"/>
  <c r="H3001" i="27"/>
  <c r="I3001" i="27" s="1"/>
  <c r="H3000" i="27"/>
  <c r="I3000" i="27" s="1"/>
  <c r="H2999" i="27"/>
  <c r="I2999" i="27" s="1"/>
  <c r="H2998" i="27"/>
  <c r="I2998" i="27" s="1"/>
  <c r="H2997" i="27"/>
  <c r="I2997" i="27" s="1"/>
  <c r="H2996" i="27"/>
  <c r="I2996" i="27" s="1"/>
  <c r="H2995" i="27"/>
  <c r="I2995" i="27" s="1"/>
  <c r="H2994" i="27"/>
  <c r="I2994" i="27" s="1"/>
  <c r="H2993" i="27"/>
  <c r="I2993" i="27" s="1"/>
  <c r="H2992" i="27"/>
  <c r="I2992" i="27" s="1"/>
  <c r="H2991" i="27"/>
  <c r="I2991" i="27" s="1"/>
  <c r="H2990" i="27"/>
  <c r="I2990" i="27" s="1"/>
  <c r="H2989" i="27"/>
  <c r="I2989" i="27" s="1"/>
  <c r="H2988" i="27"/>
  <c r="I2988" i="27" s="1"/>
  <c r="H2987" i="27"/>
  <c r="I2987" i="27" s="1"/>
  <c r="H2986" i="27"/>
  <c r="I2986" i="27" s="1"/>
  <c r="H2985" i="27"/>
  <c r="I2985" i="27" s="1"/>
  <c r="H2984" i="27"/>
  <c r="I2984" i="27" s="1"/>
  <c r="H2983" i="27"/>
  <c r="I2983" i="27" s="1"/>
  <c r="H2982" i="27"/>
  <c r="I2982" i="27" s="1"/>
  <c r="H2981" i="27"/>
  <c r="I2981" i="27" s="1"/>
  <c r="H2980" i="27"/>
  <c r="I2980" i="27" s="1"/>
  <c r="H2979" i="27"/>
  <c r="I2979" i="27" s="1"/>
  <c r="H2978" i="27"/>
  <c r="I2978" i="27" s="1"/>
  <c r="H2977" i="27"/>
  <c r="I2977" i="27" s="1"/>
  <c r="H2976" i="27"/>
  <c r="I2976" i="27" s="1"/>
  <c r="H2975" i="27"/>
  <c r="I2975" i="27" s="1"/>
  <c r="H2974" i="27"/>
  <c r="I2974" i="27" s="1"/>
  <c r="H2973" i="27"/>
  <c r="I2973" i="27" s="1"/>
  <c r="H2972" i="27"/>
  <c r="I2972" i="27" s="1"/>
  <c r="H2971" i="27"/>
  <c r="I2971" i="27" s="1"/>
  <c r="H2970" i="27"/>
  <c r="I2970" i="27" s="1"/>
  <c r="H2969" i="27"/>
  <c r="I2969" i="27" s="1"/>
  <c r="H2968" i="27"/>
  <c r="I2968" i="27" s="1"/>
  <c r="H2967" i="27"/>
  <c r="I2967" i="27" s="1"/>
  <c r="H2966" i="27"/>
  <c r="I2966" i="27" s="1"/>
  <c r="H2965" i="27"/>
  <c r="I2965" i="27" s="1"/>
  <c r="H2964" i="27"/>
  <c r="I2964" i="27" s="1"/>
  <c r="H2963" i="27"/>
  <c r="I2963" i="27" s="1"/>
  <c r="H2962" i="27"/>
  <c r="I2962" i="27" s="1"/>
  <c r="H2961" i="27"/>
  <c r="I2961" i="27" s="1"/>
  <c r="H2960" i="27"/>
  <c r="I2960" i="27" s="1"/>
  <c r="H2959" i="27"/>
  <c r="I2959" i="27" s="1"/>
  <c r="H2958" i="27"/>
  <c r="I2958" i="27" s="1"/>
  <c r="H2957" i="27"/>
  <c r="I2957" i="27" s="1"/>
  <c r="H2956" i="27"/>
  <c r="I2956" i="27" s="1"/>
  <c r="H2955" i="27"/>
  <c r="I2955" i="27" s="1"/>
  <c r="H2954" i="27"/>
  <c r="I2954" i="27" s="1"/>
  <c r="H2953" i="27"/>
  <c r="I2953" i="27" s="1"/>
  <c r="H2952" i="27"/>
  <c r="I2952" i="27" s="1"/>
  <c r="H2951" i="27"/>
  <c r="I2951" i="27" s="1"/>
  <c r="H2950" i="27"/>
  <c r="I2950" i="27" s="1"/>
  <c r="H2949" i="27"/>
  <c r="I2949" i="27" s="1"/>
  <c r="H2948" i="27"/>
  <c r="I2948" i="27" s="1"/>
  <c r="H2947" i="27"/>
  <c r="I2947" i="27" s="1"/>
  <c r="H2946" i="27"/>
  <c r="I2946" i="27" s="1"/>
  <c r="H2945" i="27"/>
  <c r="I2945" i="27" s="1"/>
  <c r="H2944" i="27"/>
  <c r="I2944" i="27" s="1"/>
  <c r="H2943" i="27"/>
  <c r="I2943" i="27" s="1"/>
  <c r="H2942" i="27"/>
  <c r="I2942" i="27" s="1"/>
  <c r="H2941" i="27"/>
  <c r="I2941" i="27" s="1"/>
  <c r="H2940" i="27"/>
  <c r="I2940" i="27" s="1"/>
  <c r="H2939" i="27"/>
  <c r="I2939" i="27" s="1"/>
  <c r="H2938" i="27"/>
  <c r="I2938" i="27" s="1"/>
  <c r="H2937" i="27"/>
  <c r="I2937" i="27" s="1"/>
  <c r="H2936" i="27"/>
  <c r="I2936" i="27" s="1"/>
  <c r="H2935" i="27"/>
  <c r="I2935" i="27" s="1"/>
  <c r="H2934" i="27"/>
  <c r="I2934" i="27" s="1"/>
  <c r="H2933" i="27"/>
  <c r="I2933" i="27" s="1"/>
  <c r="H2932" i="27"/>
  <c r="I2932" i="27" s="1"/>
  <c r="H2931" i="27"/>
  <c r="I2931" i="27" s="1"/>
  <c r="H2930" i="27"/>
  <c r="I2930" i="27" s="1"/>
  <c r="H2929" i="27"/>
  <c r="I2929" i="27" s="1"/>
  <c r="H2928" i="27"/>
  <c r="I2928" i="27" s="1"/>
  <c r="H2927" i="27"/>
  <c r="I2927" i="27" s="1"/>
  <c r="H2926" i="27"/>
  <c r="I2926" i="27" s="1"/>
  <c r="H2925" i="27"/>
  <c r="I2925" i="27" s="1"/>
  <c r="H2924" i="27"/>
  <c r="I2924" i="27" s="1"/>
  <c r="H2923" i="27"/>
  <c r="I2923" i="27" s="1"/>
  <c r="H2922" i="27"/>
  <c r="I2922" i="27" s="1"/>
  <c r="H2921" i="27"/>
  <c r="I2921" i="27" s="1"/>
  <c r="H2920" i="27"/>
  <c r="I2920" i="27" s="1"/>
  <c r="H2919" i="27"/>
  <c r="I2919" i="27" s="1"/>
  <c r="H2918" i="27"/>
  <c r="I2918" i="27" s="1"/>
  <c r="H2917" i="27"/>
  <c r="I2917" i="27" s="1"/>
  <c r="H2916" i="27"/>
  <c r="I2916" i="27" s="1"/>
  <c r="H2915" i="27"/>
  <c r="I2915" i="27" s="1"/>
  <c r="H2914" i="27"/>
  <c r="I2914" i="27" s="1"/>
  <c r="H2913" i="27"/>
  <c r="I2913" i="27" s="1"/>
  <c r="H2912" i="27"/>
  <c r="I2912" i="27" s="1"/>
  <c r="H2911" i="27"/>
  <c r="I2911" i="27" s="1"/>
  <c r="H2910" i="27"/>
  <c r="I2910" i="27" s="1"/>
  <c r="H2909" i="27"/>
  <c r="I2909" i="27" s="1"/>
  <c r="H2908" i="27"/>
  <c r="I2908" i="27" s="1"/>
  <c r="H2907" i="27"/>
  <c r="I2907" i="27" s="1"/>
  <c r="H2906" i="27"/>
  <c r="I2906" i="27" s="1"/>
  <c r="H2905" i="27"/>
  <c r="I2905" i="27" s="1"/>
  <c r="H2904" i="27"/>
  <c r="I2904" i="27" s="1"/>
  <c r="H2903" i="27"/>
  <c r="I2903" i="27" s="1"/>
  <c r="H2902" i="27"/>
  <c r="I2902" i="27" s="1"/>
  <c r="H2901" i="27"/>
  <c r="I2901" i="27" s="1"/>
  <c r="H2900" i="27"/>
  <c r="I2900" i="27" s="1"/>
  <c r="H2899" i="27"/>
  <c r="I2899" i="27" s="1"/>
  <c r="H2898" i="27"/>
  <c r="I2898" i="27" s="1"/>
  <c r="H2897" i="27"/>
  <c r="I2897" i="27" s="1"/>
  <c r="H2896" i="27"/>
  <c r="I2896" i="27" s="1"/>
  <c r="H2895" i="27"/>
  <c r="I2895" i="27" s="1"/>
  <c r="H2894" i="27"/>
  <c r="I2894" i="27" s="1"/>
  <c r="H2893" i="27"/>
  <c r="I2893" i="27" s="1"/>
  <c r="H2892" i="27"/>
  <c r="I2892" i="27" s="1"/>
  <c r="H2891" i="27"/>
  <c r="I2891" i="27" s="1"/>
  <c r="H2890" i="27"/>
  <c r="I2890" i="27" s="1"/>
  <c r="H2889" i="27"/>
  <c r="I2889" i="27" s="1"/>
  <c r="H2888" i="27"/>
  <c r="I2888" i="27" s="1"/>
  <c r="H2887" i="27"/>
  <c r="I2887" i="27" s="1"/>
  <c r="H2886" i="27"/>
  <c r="I2886" i="27" s="1"/>
  <c r="H2885" i="27"/>
  <c r="I2885" i="27" s="1"/>
  <c r="H2884" i="27"/>
  <c r="I2884" i="27" s="1"/>
  <c r="H2883" i="27"/>
  <c r="I2883" i="27" s="1"/>
  <c r="H2882" i="27"/>
  <c r="I2882" i="27" s="1"/>
  <c r="H2881" i="27"/>
  <c r="I2881" i="27" s="1"/>
  <c r="H2880" i="27"/>
  <c r="I2880" i="27" s="1"/>
  <c r="H2879" i="27"/>
  <c r="I2879" i="27" s="1"/>
  <c r="H2878" i="27"/>
  <c r="I2878" i="27" s="1"/>
  <c r="H2877" i="27"/>
  <c r="I2877" i="27" s="1"/>
  <c r="H2876" i="27"/>
  <c r="I2876" i="27" s="1"/>
  <c r="H2875" i="27"/>
  <c r="I2875" i="27" s="1"/>
  <c r="H2874" i="27"/>
  <c r="I2874" i="27" s="1"/>
  <c r="H2873" i="27"/>
  <c r="I2873" i="27" s="1"/>
  <c r="H2872" i="27"/>
  <c r="I2872" i="27" s="1"/>
  <c r="H2871" i="27"/>
  <c r="I2871" i="27" s="1"/>
  <c r="H2870" i="27"/>
  <c r="I2870" i="27" s="1"/>
  <c r="H2869" i="27"/>
  <c r="I2869" i="27" s="1"/>
  <c r="H2868" i="27"/>
  <c r="I2868" i="27" s="1"/>
  <c r="H2867" i="27"/>
  <c r="I2867" i="27" s="1"/>
  <c r="H2866" i="27"/>
  <c r="I2866" i="27" s="1"/>
  <c r="H2865" i="27"/>
  <c r="I2865" i="27" s="1"/>
  <c r="H2864" i="27"/>
  <c r="I2864" i="27" s="1"/>
  <c r="H2863" i="27"/>
  <c r="I2863" i="27" s="1"/>
  <c r="H2862" i="27"/>
  <c r="I2862" i="27" s="1"/>
  <c r="H2861" i="27"/>
  <c r="I2861" i="27" s="1"/>
  <c r="H2860" i="27"/>
  <c r="I2860" i="27" s="1"/>
  <c r="H2859" i="27"/>
  <c r="I2859" i="27" s="1"/>
  <c r="H2858" i="27"/>
  <c r="I2858" i="27" s="1"/>
  <c r="H2857" i="27"/>
  <c r="I2857" i="27" s="1"/>
  <c r="H2856" i="27"/>
  <c r="I2856" i="27" s="1"/>
  <c r="H2855" i="27"/>
  <c r="I2855" i="27" s="1"/>
  <c r="H2854" i="27"/>
  <c r="I2854" i="27" s="1"/>
  <c r="H2853" i="27"/>
  <c r="I2853" i="27" s="1"/>
  <c r="H2852" i="27"/>
  <c r="I2852" i="27" s="1"/>
  <c r="H2851" i="27"/>
  <c r="I2851" i="27" s="1"/>
  <c r="H2850" i="27"/>
  <c r="I2850" i="27" s="1"/>
  <c r="H2849" i="27"/>
  <c r="I2849" i="27" s="1"/>
  <c r="H2848" i="27"/>
  <c r="I2848" i="27" s="1"/>
  <c r="H2847" i="27"/>
  <c r="I2847" i="27" s="1"/>
  <c r="H2846" i="27"/>
  <c r="I2846" i="27" s="1"/>
  <c r="H2845" i="27"/>
  <c r="I2845" i="27" s="1"/>
  <c r="H2844" i="27"/>
  <c r="I2844" i="27" s="1"/>
  <c r="H2843" i="27"/>
  <c r="I2843" i="27" s="1"/>
  <c r="H2842" i="27"/>
  <c r="I2842" i="27" s="1"/>
  <c r="H2841" i="27"/>
  <c r="I2841" i="27" s="1"/>
  <c r="H2840" i="27"/>
  <c r="I2840" i="27" s="1"/>
  <c r="H2839" i="27"/>
  <c r="I2839" i="27" s="1"/>
  <c r="H2838" i="27"/>
  <c r="I2838" i="27" s="1"/>
  <c r="H2837" i="27"/>
  <c r="I2837" i="27" s="1"/>
  <c r="H2836" i="27"/>
  <c r="I2836" i="27" s="1"/>
  <c r="H2835" i="27"/>
  <c r="I2835" i="27" s="1"/>
  <c r="H2834" i="27"/>
  <c r="I2834" i="27" s="1"/>
  <c r="H2833" i="27"/>
  <c r="I2833" i="27" s="1"/>
  <c r="H2832" i="27"/>
  <c r="I2832" i="27" s="1"/>
  <c r="H2831" i="27"/>
  <c r="I2831" i="27" s="1"/>
  <c r="H2830" i="27"/>
  <c r="I2830" i="27" s="1"/>
  <c r="H2829" i="27"/>
  <c r="I2829" i="27" s="1"/>
  <c r="H2828" i="27"/>
  <c r="I2828" i="27" s="1"/>
  <c r="H2827" i="27"/>
  <c r="I2827" i="27" s="1"/>
  <c r="H2826" i="27"/>
  <c r="I2826" i="27" s="1"/>
  <c r="H2825" i="27"/>
  <c r="I2825" i="27" s="1"/>
  <c r="H2824" i="27"/>
  <c r="I2824" i="27" s="1"/>
  <c r="H2823" i="27"/>
  <c r="I2823" i="27" s="1"/>
  <c r="H2822" i="27"/>
  <c r="I2822" i="27" s="1"/>
  <c r="H2821" i="27"/>
  <c r="I2821" i="27" s="1"/>
  <c r="H2820" i="27"/>
  <c r="I2820" i="27" s="1"/>
  <c r="H2819" i="27"/>
  <c r="I2819" i="27" s="1"/>
  <c r="H2818" i="27"/>
  <c r="I2818" i="27" s="1"/>
  <c r="H2817" i="27"/>
  <c r="I2817" i="27" s="1"/>
  <c r="H2816" i="27"/>
  <c r="I2816" i="27" s="1"/>
  <c r="H2815" i="27"/>
  <c r="I2815" i="27" s="1"/>
  <c r="H2814" i="27"/>
  <c r="I2814" i="27" s="1"/>
  <c r="H2813" i="27"/>
  <c r="I2813" i="27" s="1"/>
  <c r="H2812" i="27"/>
  <c r="I2812" i="27" s="1"/>
  <c r="H2811" i="27"/>
  <c r="I2811" i="27" s="1"/>
  <c r="H2810" i="27"/>
  <c r="I2810" i="27" s="1"/>
  <c r="H2809" i="27"/>
  <c r="I2809" i="27" s="1"/>
  <c r="H2808" i="27"/>
  <c r="I2808" i="27" s="1"/>
  <c r="H2807" i="27"/>
  <c r="I2807" i="27" s="1"/>
  <c r="H2806" i="27"/>
  <c r="I2806" i="27" s="1"/>
  <c r="H2805" i="27"/>
  <c r="I2805" i="27" s="1"/>
  <c r="H2804" i="27"/>
  <c r="I2804" i="27" s="1"/>
  <c r="H2803" i="27"/>
  <c r="I2803" i="27" s="1"/>
  <c r="H2802" i="27"/>
  <c r="I2802" i="27" s="1"/>
  <c r="H2801" i="27"/>
  <c r="I2801" i="27" s="1"/>
  <c r="H2800" i="27"/>
  <c r="I2800" i="27" s="1"/>
  <c r="H2799" i="27"/>
  <c r="I2799" i="27" s="1"/>
  <c r="H2798" i="27"/>
  <c r="I2798" i="27" s="1"/>
  <c r="H2797" i="27"/>
  <c r="I2797" i="27" s="1"/>
  <c r="H2796" i="27"/>
  <c r="I2796" i="27" s="1"/>
  <c r="H2795" i="27"/>
  <c r="I2795" i="27" s="1"/>
  <c r="H2794" i="27"/>
  <c r="I2794" i="27" s="1"/>
  <c r="H2793" i="27"/>
  <c r="I2793" i="27" s="1"/>
  <c r="H2792" i="27"/>
  <c r="I2792" i="27" s="1"/>
  <c r="H2791" i="27"/>
  <c r="I2791" i="27" s="1"/>
  <c r="H2790" i="27"/>
  <c r="I2790" i="27" s="1"/>
  <c r="H2789" i="27"/>
  <c r="I2789" i="27" s="1"/>
  <c r="H2788" i="27"/>
  <c r="I2788" i="27" s="1"/>
  <c r="H2787" i="27"/>
  <c r="I2787" i="27" s="1"/>
  <c r="H2786" i="27"/>
  <c r="I2786" i="27" s="1"/>
  <c r="H2785" i="27"/>
  <c r="I2785" i="27" s="1"/>
  <c r="H2784" i="27"/>
  <c r="I2784" i="27" s="1"/>
  <c r="H2783" i="27"/>
  <c r="I2783" i="27" s="1"/>
  <c r="H2782" i="27"/>
  <c r="I2782" i="27" s="1"/>
  <c r="H2781" i="27"/>
  <c r="I2781" i="27" s="1"/>
  <c r="H2780" i="27"/>
  <c r="I2780" i="27" s="1"/>
  <c r="H2779" i="27"/>
  <c r="I2779" i="27" s="1"/>
  <c r="H2778" i="27"/>
  <c r="I2778" i="27" s="1"/>
  <c r="H2777" i="27"/>
  <c r="I2777" i="27" s="1"/>
  <c r="H2776" i="27"/>
  <c r="I2776" i="27" s="1"/>
  <c r="H2775" i="27"/>
  <c r="I2775" i="27" s="1"/>
  <c r="H2774" i="27"/>
  <c r="I2774" i="27" s="1"/>
  <c r="H2773" i="27"/>
  <c r="I2773" i="27" s="1"/>
  <c r="H2772" i="27"/>
  <c r="I2772" i="27" s="1"/>
  <c r="H2771" i="27"/>
  <c r="I2771" i="27" s="1"/>
  <c r="H2770" i="27"/>
  <c r="I2770" i="27" s="1"/>
  <c r="H2769" i="27"/>
  <c r="I2769" i="27" s="1"/>
  <c r="H2768" i="27"/>
  <c r="I2768" i="27" s="1"/>
  <c r="H2767" i="27"/>
  <c r="I2767" i="27" s="1"/>
  <c r="H2766" i="27"/>
  <c r="I2766" i="27" s="1"/>
  <c r="H2765" i="27"/>
  <c r="I2765" i="27" s="1"/>
  <c r="H2764" i="27"/>
  <c r="I2764" i="27" s="1"/>
  <c r="H2763" i="27"/>
  <c r="I2763" i="27" s="1"/>
  <c r="H2762" i="27"/>
  <c r="I2762" i="27" s="1"/>
  <c r="H2761" i="27"/>
  <c r="I2761" i="27" s="1"/>
  <c r="H2760" i="27"/>
  <c r="I2760" i="27" s="1"/>
  <c r="H2759" i="27"/>
  <c r="I2759" i="27" s="1"/>
  <c r="H2758" i="27"/>
  <c r="I2758" i="27" s="1"/>
  <c r="H2757" i="27"/>
  <c r="I2757" i="27" s="1"/>
  <c r="H2756" i="27"/>
  <c r="I2756" i="27" s="1"/>
  <c r="H2755" i="27"/>
  <c r="I2755" i="27" s="1"/>
  <c r="H2754" i="27"/>
  <c r="I2754" i="27" s="1"/>
  <c r="H2753" i="27"/>
  <c r="I2753" i="27" s="1"/>
  <c r="H2752" i="27"/>
  <c r="I2752" i="27" s="1"/>
  <c r="H2751" i="27"/>
  <c r="I2751" i="27" s="1"/>
  <c r="H2750" i="27"/>
  <c r="I2750" i="27" s="1"/>
  <c r="H2749" i="27"/>
  <c r="I2749" i="27" s="1"/>
  <c r="H2748" i="27"/>
  <c r="I2748" i="27" s="1"/>
  <c r="H2747" i="27"/>
  <c r="I2747" i="27" s="1"/>
  <c r="H2746" i="27"/>
  <c r="I2746" i="27" s="1"/>
  <c r="H2745" i="27"/>
  <c r="I2745" i="27" s="1"/>
  <c r="H2744" i="27"/>
  <c r="I2744" i="27" s="1"/>
  <c r="H2743" i="27"/>
  <c r="I2743" i="27" s="1"/>
  <c r="H2742" i="27"/>
  <c r="I2742" i="27" s="1"/>
  <c r="H2741" i="27"/>
  <c r="I2741" i="27" s="1"/>
  <c r="H2740" i="27"/>
  <c r="I2740" i="27" s="1"/>
  <c r="H2739" i="27"/>
  <c r="I2739" i="27" s="1"/>
  <c r="H2738" i="27"/>
  <c r="I2738" i="27" s="1"/>
  <c r="H2737" i="27"/>
  <c r="I2737" i="27" s="1"/>
  <c r="H2736" i="27"/>
  <c r="I2736" i="27" s="1"/>
  <c r="H2735" i="27"/>
  <c r="I2735" i="27" s="1"/>
  <c r="H2734" i="27"/>
  <c r="I2734" i="27" s="1"/>
  <c r="H2733" i="27"/>
  <c r="I2733" i="27" s="1"/>
  <c r="H2732" i="27"/>
  <c r="I2732" i="27" s="1"/>
  <c r="H2731" i="27"/>
  <c r="I2731" i="27" s="1"/>
  <c r="H2730" i="27"/>
  <c r="I2730" i="27" s="1"/>
  <c r="H2729" i="27"/>
  <c r="I2729" i="27" s="1"/>
  <c r="H2728" i="27"/>
  <c r="I2728" i="27" s="1"/>
  <c r="H2727" i="27"/>
  <c r="I2727" i="27" s="1"/>
  <c r="H2726" i="27"/>
  <c r="I2726" i="27" s="1"/>
  <c r="H2725" i="27"/>
  <c r="I2725" i="27" s="1"/>
  <c r="H2724" i="27"/>
  <c r="I2724" i="27" s="1"/>
  <c r="H2723" i="27"/>
  <c r="I2723" i="27" s="1"/>
  <c r="H2722" i="27"/>
  <c r="I2722" i="27" s="1"/>
  <c r="H2721" i="27"/>
  <c r="I2721" i="27" s="1"/>
  <c r="H2720" i="27"/>
  <c r="I2720" i="27" s="1"/>
  <c r="H2719" i="27"/>
  <c r="I2719" i="27" s="1"/>
  <c r="H2718" i="27"/>
  <c r="I2718" i="27" s="1"/>
  <c r="H2717" i="27"/>
  <c r="I2717" i="27" s="1"/>
  <c r="H2716" i="27"/>
  <c r="I2716" i="27" s="1"/>
  <c r="H2715" i="27"/>
  <c r="I2715" i="27" s="1"/>
  <c r="H2714" i="27"/>
  <c r="I2714" i="27" s="1"/>
  <c r="H2713" i="27"/>
  <c r="I2713" i="27" s="1"/>
  <c r="H2712" i="27"/>
  <c r="I2712" i="27" s="1"/>
  <c r="H2711" i="27"/>
  <c r="I2711" i="27" s="1"/>
  <c r="H2710" i="27"/>
  <c r="I2710" i="27" s="1"/>
  <c r="H2709" i="27"/>
  <c r="I2709" i="27" s="1"/>
  <c r="H2708" i="27"/>
  <c r="I2708" i="27" s="1"/>
  <c r="H2707" i="27"/>
  <c r="I2707" i="27" s="1"/>
  <c r="H2706" i="27"/>
  <c r="I2706" i="27" s="1"/>
  <c r="H2705" i="27"/>
  <c r="I2705" i="27" s="1"/>
  <c r="H2704" i="27"/>
  <c r="I2704" i="27" s="1"/>
  <c r="H2703" i="27"/>
  <c r="I2703" i="27" s="1"/>
  <c r="H2702" i="27"/>
  <c r="I2702" i="27" s="1"/>
  <c r="H2701" i="27"/>
  <c r="I2701" i="27" s="1"/>
  <c r="H2700" i="27"/>
  <c r="I2700" i="27" s="1"/>
  <c r="H2699" i="27"/>
  <c r="I2699" i="27" s="1"/>
  <c r="H2698" i="27"/>
  <c r="I2698" i="27" s="1"/>
  <c r="H2697" i="27"/>
  <c r="I2697" i="27" s="1"/>
  <c r="H2696" i="27"/>
  <c r="I2696" i="27" s="1"/>
  <c r="H2695" i="27"/>
  <c r="I2695" i="27" s="1"/>
  <c r="H2694" i="27"/>
  <c r="I2694" i="27" s="1"/>
  <c r="H2693" i="27"/>
  <c r="I2693" i="27" s="1"/>
  <c r="H2692" i="27"/>
  <c r="I2692" i="27" s="1"/>
  <c r="H2691" i="27"/>
  <c r="I2691" i="27" s="1"/>
  <c r="H2690" i="27"/>
  <c r="I2690" i="27" s="1"/>
  <c r="H2689" i="27"/>
  <c r="I2689" i="27" s="1"/>
  <c r="H2688" i="27"/>
  <c r="I2688" i="27" s="1"/>
  <c r="H2687" i="27"/>
  <c r="I2687" i="27" s="1"/>
  <c r="H2686" i="27"/>
  <c r="I2686" i="27" s="1"/>
  <c r="H2685" i="27"/>
  <c r="I2685" i="27" s="1"/>
  <c r="H2684" i="27"/>
  <c r="I2684" i="27" s="1"/>
  <c r="H2683" i="27"/>
  <c r="I2683" i="27" s="1"/>
  <c r="H2682" i="27"/>
  <c r="I2682" i="27" s="1"/>
  <c r="H2681" i="27"/>
  <c r="I2681" i="27" s="1"/>
  <c r="H2680" i="27"/>
  <c r="I2680" i="27" s="1"/>
  <c r="H2679" i="27"/>
  <c r="I2679" i="27" s="1"/>
  <c r="H2678" i="27"/>
  <c r="I2678" i="27" s="1"/>
  <c r="H2677" i="27"/>
  <c r="I2677" i="27" s="1"/>
  <c r="H2676" i="27"/>
  <c r="I2676" i="27" s="1"/>
  <c r="H2675" i="27"/>
  <c r="I2675" i="27" s="1"/>
  <c r="H2674" i="27"/>
  <c r="I2674" i="27" s="1"/>
  <c r="H2673" i="27"/>
  <c r="I2673" i="27" s="1"/>
  <c r="H2672" i="27"/>
  <c r="I2672" i="27" s="1"/>
  <c r="H2671" i="27"/>
  <c r="I2671" i="27" s="1"/>
  <c r="H2670" i="27"/>
  <c r="I2670" i="27" s="1"/>
  <c r="H2669" i="27"/>
  <c r="I2669" i="27" s="1"/>
  <c r="H2668" i="27"/>
  <c r="I2668" i="27" s="1"/>
  <c r="H2667" i="27"/>
  <c r="I2667" i="27" s="1"/>
  <c r="H2666" i="27"/>
  <c r="I2666" i="27" s="1"/>
  <c r="H2665" i="27"/>
  <c r="I2665" i="27" s="1"/>
  <c r="H2664" i="27"/>
  <c r="I2664" i="27" s="1"/>
  <c r="H2663" i="27"/>
  <c r="I2663" i="27" s="1"/>
  <c r="H2662" i="27"/>
  <c r="I2662" i="27" s="1"/>
  <c r="H2661" i="27"/>
  <c r="I2661" i="27" s="1"/>
  <c r="H2660" i="27"/>
  <c r="I2660" i="27" s="1"/>
  <c r="H2659" i="27"/>
  <c r="I2659" i="27" s="1"/>
  <c r="H2658" i="27"/>
  <c r="I2658" i="27" s="1"/>
  <c r="H2657" i="27"/>
  <c r="I2657" i="27" s="1"/>
  <c r="H2656" i="27"/>
  <c r="I2656" i="27" s="1"/>
  <c r="H2655" i="27"/>
  <c r="I2655" i="27" s="1"/>
  <c r="H2654" i="27"/>
  <c r="I2654" i="27" s="1"/>
  <c r="H2653" i="27"/>
  <c r="I2653" i="27" s="1"/>
  <c r="H2652" i="27"/>
  <c r="I2652" i="27" s="1"/>
  <c r="H2651" i="27"/>
  <c r="I2651" i="27" s="1"/>
  <c r="H2650" i="27"/>
  <c r="I2650" i="27" s="1"/>
  <c r="H2649" i="27"/>
  <c r="I2649" i="27" s="1"/>
  <c r="H2648" i="27"/>
  <c r="I2648" i="27" s="1"/>
  <c r="H2647" i="27"/>
  <c r="I2647" i="27" s="1"/>
  <c r="H2646" i="27"/>
  <c r="I2646" i="27" s="1"/>
  <c r="H2645" i="27"/>
  <c r="I2645" i="27" s="1"/>
  <c r="H2644" i="27"/>
  <c r="I2644" i="27" s="1"/>
  <c r="H2643" i="27"/>
  <c r="I2643" i="27" s="1"/>
  <c r="H2642" i="27"/>
  <c r="I2642" i="27" s="1"/>
  <c r="H2641" i="27"/>
  <c r="I2641" i="27" s="1"/>
  <c r="H2640" i="27"/>
  <c r="I2640" i="27" s="1"/>
  <c r="H2639" i="27"/>
  <c r="I2639" i="27" s="1"/>
  <c r="H2638" i="27"/>
  <c r="I2638" i="27" s="1"/>
  <c r="H2637" i="27"/>
  <c r="I2637" i="27" s="1"/>
  <c r="H2636" i="27"/>
  <c r="I2636" i="27" s="1"/>
  <c r="H2635" i="27"/>
  <c r="I2635" i="27" s="1"/>
  <c r="H2634" i="27"/>
  <c r="I2634" i="27" s="1"/>
  <c r="H2633" i="27"/>
  <c r="I2633" i="27" s="1"/>
  <c r="H2632" i="27"/>
  <c r="I2632" i="27" s="1"/>
  <c r="H2631" i="27"/>
  <c r="I2631" i="27" s="1"/>
  <c r="H2630" i="27"/>
  <c r="I2630" i="27" s="1"/>
  <c r="H2629" i="27"/>
  <c r="I2629" i="27" s="1"/>
  <c r="H2628" i="27"/>
  <c r="I2628" i="27" s="1"/>
  <c r="H2627" i="27"/>
  <c r="I2627" i="27" s="1"/>
  <c r="H2626" i="27"/>
  <c r="I2626" i="27" s="1"/>
  <c r="H2625" i="27"/>
  <c r="I2625" i="27" s="1"/>
  <c r="H2624" i="27"/>
  <c r="I2624" i="27" s="1"/>
  <c r="H2623" i="27"/>
  <c r="I2623" i="27" s="1"/>
  <c r="H2622" i="27"/>
  <c r="I2622" i="27" s="1"/>
  <c r="H2621" i="27"/>
  <c r="I2621" i="27" s="1"/>
  <c r="H2620" i="27"/>
  <c r="I2620" i="27" s="1"/>
  <c r="H2619" i="27"/>
  <c r="I2619" i="27" s="1"/>
  <c r="H2618" i="27"/>
  <c r="I2618" i="27" s="1"/>
  <c r="H2617" i="27"/>
  <c r="I2617" i="27" s="1"/>
  <c r="H2616" i="27"/>
  <c r="I2616" i="27" s="1"/>
  <c r="H2615" i="27"/>
  <c r="I2615" i="27" s="1"/>
  <c r="H2614" i="27"/>
  <c r="I2614" i="27" s="1"/>
  <c r="H2613" i="27"/>
  <c r="I2613" i="27" s="1"/>
  <c r="H2612" i="27"/>
  <c r="I2612" i="27" s="1"/>
  <c r="H2611" i="27"/>
  <c r="I2611" i="27" s="1"/>
  <c r="H2610" i="27"/>
  <c r="I2610" i="27" s="1"/>
  <c r="H2609" i="27"/>
  <c r="I2609" i="27" s="1"/>
  <c r="H2608" i="27"/>
  <c r="I2608" i="27" s="1"/>
  <c r="H2607" i="27"/>
  <c r="I2607" i="27" s="1"/>
  <c r="H2606" i="27"/>
  <c r="I2606" i="27" s="1"/>
  <c r="H2605" i="27"/>
  <c r="I2605" i="27" s="1"/>
  <c r="H2604" i="27"/>
  <c r="I2604" i="27" s="1"/>
  <c r="H2603" i="27"/>
  <c r="I2603" i="27" s="1"/>
  <c r="H2602" i="27"/>
  <c r="I2602" i="27" s="1"/>
  <c r="H2601" i="27"/>
  <c r="I2601" i="27" s="1"/>
  <c r="H2600" i="27"/>
  <c r="I2600" i="27" s="1"/>
  <c r="H2599" i="27"/>
  <c r="I2599" i="27" s="1"/>
  <c r="H2598" i="27"/>
  <c r="I2598" i="27" s="1"/>
  <c r="H2597" i="27"/>
  <c r="I2597" i="27" s="1"/>
  <c r="H2596" i="27"/>
  <c r="I2596" i="27" s="1"/>
  <c r="H2595" i="27"/>
  <c r="I2595" i="27" s="1"/>
  <c r="H2594" i="27"/>
  <c r="I2594" i="27" s="1"/>
  <c r="H2593" i="27"/>
  <c r="I2593" i="27" s="1"/>
  <c r="H2592" i="27"/>
  <c r="I2592" i="27" s="1"/>
  <c r="H2591" i="27"/>
  <c r="I2591" i="27" s="1"/>
  <c r="H2590" i="27"/>
  <c r="I2590" i="27" s="1"/>
  <c r="H2589" i="27"/>
  <c r="I2589" i="27" s="1"/>
  <c r="H2588" i="27"/>
  <c r="I2588" i="27" s="1"/>
  <c r="H2587" i="27"/>
  <c r="I2587" i="27" s="1"/>
  <c r="H2586" i="27"/>
  <c r="I2586" i="27" s="1"/>
  <c r="H2585" i="27"/>
  <c r="I2585" i="27" s="1"/>
  <c r="H2584" i="27"/>
  <c r="I2584" i="27" s="1"/>
  <c r="H2583" i="27"/>
  <c r="I2583" i="27" s="1"/>
  <c r="H2582" i="27"/>
  <c r="I2582" i="27" s="1"/>
  <c r="H2581" i="27"/>
  <c r="I2581" i="27" s="1"/>
  <c r="H2580" i="27"/>
  <c r="I2580" i="27" s="1"/>
  <c r="H2579" i="27"/>
  <c r="I2579" i="27" s="1"/>
  <c r="H2578" i="27"/>
  <c r="I2578" i="27" s="1"/>
  <c r="H2577" i="27"/>
  <c r="I2577" i="27" s="1"/>
  <c r="H2576" i="27"/>
  <c r="I2576" i="27" s="1"/>
  <c r="H2575" i="27"/>
  <c r="I2575" i="27" s="1"/>
  <c r="H2574" i="27"/>
  <c r="I2574" i="27" s="1"/>
  <c r="H2573" i="27"/>
  <c r="I2573" i="27" s="1"/>
  <c r="H2572" i="27"/>
  <c r="I2572" i="27" s="1"/>
  <c r="H2571" i="27"/>
  <c r="I2571" i="27" s="1"/>
  <c r="H2570" i="27"/>
  <c r="I2570" i="27" s="1"/>
  <c r="H2569" i="27"/>
  <c r="I2569" i="27" s="1"/>
  <c r="H2568" i="27"/>
  <c r="I2568" i="27" s="1"/>
  <c r="H2567" i="27"/>
  <c r="I2567" i="27" s="1"/>
  <c r="H2566" i="27"/>
  <c r="I2566" i="27" s="1"/>
  <c r="H2565" i="27"/>
  <c r="I2565" i="27" s="1"/>
  <c r="H2564" i="27"/>
  <c r="I2564" i="27" s="1"/>
  <c r="H2563" i="27"/>
  <c r="I2563" i="27" s="1"/>
  <c r="H2562" i="27"/>
  <c r="I2562" i="27" s="1"/>
  <c r="H2561" i="27"/>
  <c r="I2561" i="27" s="1"/>
  <c r="H2560" i="27"/>
  <c r="I2560" i="27" s="1"/>
  <c r="H2559" i="27"/>
  <c r="I2559" i="27" s="1"/>
  <c r="H2558" i="27"/>
  <c r="I2558" i="27" s="1"/>
  <c r="H2557" i="27"/>
  <c r="I2557" i="27" s="1"/>
  <c r="H2556" i="27"/>
  <c r="I2556" i="27" s="1"/>
  <c r="H2555" i="27"/>
  <c r="I2555" i="27" s="1"/>
  <c r="H2554" i="27"/>
  <c r="I2554" i="27" s="1"/>
  <c r="H2553" i="27"/>
  <c r="I2553" i="27" s="1"/>
  <c r="H2552" i="27"/>
  <c r="I2552" i="27" s="1"/>
  <c r="H2551" i="27"/>
  <c r="I2551" i="27" s="1"/>
  <c r="H2550" i="27"/>
  <c r="I2550" i="27" s="1"/>
  <c r="H2549" i="27"/>
  <c r="I2549" i="27" s="1"/>
  <c r="H2548" i="27"/>
  <c r="I2548" i="27" s="1"/>
  <c r="H2547" i="27"/>
  <c r="I2547" i="27" s="1"/>
  <c r="H2546" i="27"/>
  <c r="I2546" i="27" s="1"/>
  <c r="H2545" i="27"/>
  <c r="I2545" i="27" s="1"/>
  <c r="H2544" i="27"/>
  <c r="I2544" i="27" s="1"/>
  <c r="H2543" i="27"/>
  <c r="I2543" i="27" s="1"/>
  <c r="H2542" i="27"/>
  <c r="I2542" i="27" s="1"/>
  <c r="H2541" i="27"/>
  <c r="I2541" i="27" s="1"/>
  <c r="H2540" i="27"/>
  <c r="I2540" i="27" s="1"/>
  <c r="H2539" i="27"/>
  <c r="I2539" i="27" s="1"/>
  <c r="H2538" i="27"/>
  <c r="I2538" i="27" s="1"/>
  <c r="H2537" i="27"/>
  <c r="I2537" i="27" s="1"/>
  <c r="H2536" i="27"/>
  <c r="I2536" i="27" s="1"/>
  <c r="H2535" i="27"/>
  <c r="I2535" i="27" s="1"/>
  <c r="H2534" i="27"/>
  <c r="I2534" i="27" s="1"/>
  <c r="H2533" i="27"/>
  <c r="I2533" i="27" s="1"/>
  <c r="H2532" i="27"/>
  <c r="I2532" i="27" s="1"/>
  <c r="H2531" i="27"/>
  <c r="I2531" i="27" s="1"/>
  <c r="H2530" i="27"/>
  <c r="I2530" i="27" s="1"/>
  <c r="H2529" i="27"/>
  <c r="I2529" i="27" s="1"/>
  <c r="H2528" i="27"/>
  <c r="I2528" i="27" s="1"/>
  <c r="H2527" i="27"/>
  <c r="I2527" i="27" s="1"/>
  <c r="H2526" i="27"/>
  <c r="I2526" i="27" s="1"/>
  <c r="H2525" i="27"/>
  <c r="I2525" i="27" s="1"/>
  <c r="H2524" i="27"/>
  <c r="I2524" i="27" s="1"/>
  <c r="H2523" i="27"/>
  <c r="I2523" i="27" s="1"/>
  <c r="H2522" i="27"/>
  <c r="I2522" i="27" s="1"/>
  <c r="H2521" i="27"/>
  <c r="I2521" i="27" s="1"/>
  <c r="H2520" i="27"/>
  <c r="I2520" i="27" s="1"/>
  <c r="H2519" i="27"/>
  <c r="I2519" i="27" s="1"/>
  <c r="H2518" i="27"/>
  <c r="I2518" i="27" s="1"/>
  <c r="H2517" i="27"/>
  <c r="I2517" i="27" s="1"/>
  <c r="H2516" i="27"/>
  <c r="I2516" i="27" s="1"/>
  <c r="H2515" i="27"/>
  <c r="I2515" i="27" s="1"/>
  <c r="H2514" i="27"/>
  <c r="I2514" i="27" s="1"/>
  <c r="H2513" i="27"/>
  <c r="I2513" i="27" s="1"/>
  <c r="H2512" i="27"/>
  <c r="I2512" i="27" s="1"/>
  <c r="H2511" i="27"/>
  <c r="I2511" i="27" s="1"/>
  <c r="H2510" i="27"/>
  <c r="I2510" i="27" s="1"/>
  <c r="H2509" i="27"/>
  <c r="I2509" i="27" s="1"/>
  <c r="H2508" i="27"/>
  <c r="I2508" i="27" s="1"/>
  <c r="H2507" i="27"/>
  <c r="I2507" i="27" s="1"/>
  <c r="H2506" i="27"/>
  <c r="I2506" i="27" s="1"/>
  <c r="H2505" i="27"/>
  <c r="I2505" i="27" s="1"/>
  <c r="H2504" i="27"/>
  <c r="I2504" i="27" s="1"/>
  <c r="H2503" i="27"/>
  <c r="I2503" i="27" s="1"/>
  <c r="H2502" i="27"/>
  <c r="I2502" i="27" s="1"/>
  <c r="H2501" i="27"/>
  <c r="I2501" i="27" s="1"/>
  <c r="H2500" i="27"/>
  <c r="I2500" i="27" s="1"/>
  <c r="H2499" i="27"/>
  <c r="I2499" i="27" s="1"/>
  <c r="H2498" i="27"/>
  <c r="I2498" i="27" s="1"/>
  <c r="H2497" i="27"/>
  <c r="I2497" i="27" s="1"/>
  <c r="H2496" i="27"/>
  <c r="I2496" i="27" s="1"/>
  <c r="H2495" i="27"/>
  <c r="I2495" i="27" s="1"/>
  <c r="H2494" i="27"/>
  <c r="I2494" i="27" s="1"/>
  <c r="H2493" i="27"/>
  <c r="I2493" i="27" s="1"/>
  <c r="H2492" i="27"/>
  <c r="I2492" i="27" s="1"/>
  <c r="H2491" i="27"/>
  <c r="I2491" i="27" s="1"/>
  <c r="H2490" i="27"/>
  <c r="I2490" i="27" s="1"/>
  <c r="H2489" i="27"/>
  <c r="I2489" i="27" s="1"/>
  <c r="H2488" i="27"/>
  <c r="I2488" i="27" s="1"/>
  <c r="H2487" i="27"/>
  <c r="I2487" i="27" s="1"/>
  <c r="H2486" i="27"/>
  <c r="I2486" i="27" s="1"/>
  <c r="H2485" i="27"/>
  <c r="I2485" i="27" s="1"/>
  <c r="H2484" i="27"/>
  <c r="I2484" i="27" s="1"/>
  <c r="H2483" i="27"/>
  <c r="I2483" i="27" s="1"/>
  <c r="H2482" i="27"/>
  <c r="I2482" i="27" s="1"/>
  <c r="H2481" i="27"/>
  <c r="I2481" i="27" s="1"/>
  <c r="H2480" i="27"/>
  <c r="I2480" i="27" s="1"/>
  <c r="H2479" i="27"/>
  <c r="I2479" i="27" s="1"/>
  <c r="H2478" i="27"/>
  <c r="I2478" i="27" s="1"/>
  <c r="H2477" i="27"/>
  <c r="I2477" i="27" s="1"/>
  <c r="H2476" i="27"/>
  <c r="I2476" i="27" s="1"/>
  <c r="H2475" i="27"/>
  <c r="I2475" i="27" s="1"/>
  <c r="H2474" i="27"/>
  <c r="I2474" i="27" s="1"/>
  <c r="H2473" i="27"/>
  <c r="I2473" i="27" s="1"/>
  <c r="H2472" i="27"/>
  <c r="I2472" i="27" s="1"/>
  <c r="H2471" i="27"/>
  <c r="I2471" i="27" s="1"/>
  <c r="H2470" i="27"/>
  <c r="I2470" i="27" s="1"/>
  <c r="H2469" i="27"/>
  <c r="I2469" i="27" s="1"/>
  <c r="H2468" i="27"/>
  <c r="I2468" i="27" s="1"/>
  <c r="H2467" i="27"/>
  <c r="I2467" i="27" s="1"/>
  <c r="H2466" i="27"/>
  <c r="I2466" i="27" s="1"/>
  <c r="H2465" i="27"/>
  <c r="I2465" i="27" s="1"/>
  <c r="H2464" i="27"/>
  <c r="I2464" i="27" s="1"/>
  <c r="H2463" i="27"/>
  <c r="I2463" i="27" s="1"/>
  <c r="H2462" i="27"/>
  <c r="I2462" i="27" s="1"/>
  <c r="H2461" i="27"/>
  <c r="I2461" i="27" s="1"/>
  <c r="H2460" i="27"/>
  <c r="I2460" i="27" s="1"/>
  <c r="H2459" i="27"/>
  <c r="I2459" i="27" s="1"/>
  <c r="H2458" i="27"/>
  <c r="I2458" i="27" s="1"/>
  <c r="H2457" i="27"/>
  <c r="I2457" i="27" s="1"/>
  <c r="H2456" i="27"/>
  <c r="I2456" i="27" s="1"/>
  <c r="H2455" i="27"/>
  <c r="I2455" i="27" s="1"/>
  <c r="H2454" i="27"/>
  <c r="I2454" i="27" s="1"/>
  <c r="H2453" i="27"/>
  <c r="I2453" i="27" s="1"/>
  <c r="H2452" i="27"/>
  <c r="I2452" i="27" s="1"/>
  <c r="H2451" i="27"/>
  <c r="I2451" i="27" s="1"/>
  <c r="H2450" i="27"/>
  <c r="I2450" i="27" s="1"/>
  <c r="H2449" i="27"/>
  <c r="I2449" i="27" s="1"/>
  <c r="H2448" i="27"/>
  <c r="I2448" i="27" s="1"/>
  <c r="H2447" i="27"/>
  <c r="I2447" i="27" s="1"/>
  <c r="H2446" i="27"/>
  <c r="I2446" i="27" s="1"/>
  <c r="H2445" i="27"/>
  <c r="I2445" i="27" s="1"/>
  <c r="H2444" i="27"/>
  <c r="I2444" i="27" s="1"/>
  <c r="H2443" i="27"/>
  <c r="I2443" i="27" s="1"/>
  <c r="H2442" i="27"/>
  <c r="I2442" i="27" s="1"/>
  <c r="H2441" i="27"/>
  <c r="I2441" i="27" s="1"/>
  <c r="H2440" i="27"/>
  <c r="I2440" i="27" s="1"/>
  <c r="H2439" i="27"/>
  <c r="I2439" i="27" s="1"/>
  <c r="H2438" i="27"/>
  <c r="I2438" i="27" s="1"/>
  <c r="H2437" i="27"/>
  <c r="I2437" i="27" s="1"/>
  <c r="H2436" i="27"/>
  <c r="I2436" i="27" s="1"/>
  <c r="H2435" i="27"/>
  <c r="I2435" i="27" s="1"/>
  <c r="H2434" i="27"/>
  <c r="I2434" i="27" s="1"/>
  <c r="H2433" i="27"/>
  <c r="I2433" i="27" s="1"/>
  <c r="H2432" i="27"/>
  <c r="I2432" i="27" s="1"/>
  <c r="H2431" i="27"/>
  <c r="I2431" i="27" s="1"/>
  <c r="H2430" i="27"/>
  <c r="I2430" i="27" s="1"/>
  <c r="H2429" i="27"/>
  <c r="I2429" i="27" s="1"/>
  <c r="H2428" i="27"/>
  <c r="I2428" i="27" s="1"/>
  <c r="H2427" i="27"/>
  <c r="I2427" i="27" s="1"/>
  <c r="H2426" i="27"/>
  <c r="I2426" i="27" s="1"/>
  <c r="H2425" i="27"/>
  <c r="I2425" i="27" s="1"/>
  <c r="H2424" i="27"/>
  <c r="I2424" i="27" s="1"/>
  <c r="H2423" i="27"/>
  <c r="I2423" i="27" s="1"/>
  <c r="H2422" i="27"/>
  <c r="I2422" i="27" s="1"/>
  <c r="H2421" i="27"/>
  <c r="I2421" i="27" s="1"/>
  <c r="H2420" i="27"/>
  <c r="I2420" i="27" s="1"/>
  <c r="H2419" i="27"/>
  <c r="I2419" i="27" s="1"/>
  <c r="H2418" i="27"/>
  <c r="I2418" i="27" s="1"/>
  <c r="H2417" i="27"/>
  <c r="I2417" i="27" s="1"/>
  <c r="H2416" i="27"/>
  <c r="I2416" i="27" s="1"/>
  <c r="H2415" i="27"/>
  <c r="I2415" i="27" s="1"/>
  <c r="H2414" i="27"/>
  <c r="I2414" i="27" s="1"/>
  <c r="H2413" i="27"/>
  <c r="I2413" i="27" s="1"/>
  <c r="H2412" i="27"/>
  <c r="I2412" i="27" s="1"/>
  <c r="H2411" i="27"/>
  <c r="I2411" i="27" s="1"/>
  <c r="H2410" i="27"/>
  <c r="I2410" i="27" s="1"/>
  <c r="H2409" i="27"/>
  <c r="I2409" i="27" s="1"/>
  <c r="H2408" i="27"/>
  <c r="I2408" i="27" s="1"/>
  <c r="H2407" i="27"/>
  <c r="I2407" i="27" s="1"/>
  <c r="H2406" i="27"/>
  <c r="I2406" i="27" s="1"/>
  <c r="H2405" i="27"/>
  <c r="I2405" i="27" s="1"/>
  <c r="H2404" i="27"/>
  <c r="I2404" i="27" s="1"/>
  <c r="H2403" i="27"/>
  <c r="I2403" i="27" s="1"/>
  <c r="H2402" i="27"/>
  <c r="I2402" i="27" s="1"/>
  <c r="H2401" i="27"/>
  <c r="I2401" i="27" s="1"/>
  <c r="H2400" i="27"/>
  <c r="I2400" i="27" s="1"/>
  <c r="H2399" i="27"/>
  <c r="I2399" i="27" s="1"/>
  <c r="H2398" i="27"/>
  <c r="I2398" i="27" s="1"/>
  <c r="H2397" i="27"/>
  <c r="I2397" i="27" s="1"/>
  <c r="H2396" i="27"/>
  <c r="I2396" i="27" s="1"/>
  <c r="H2395" i="27"/>
  <c r="I2395" i="27" s="1"/>
  <c r="H2394" i="27"/>
  <c r="I2394" i="27" s="1"/>
  <c r="H2393" i="27"/>
  <c r="I2393" i="27" s="1"/>
  <c r="H2392" i="27"/>
  <c r="I2392" i="27" s="1"/>
  <c r="H2391" i="27"/>
  <c r="I2391" i="27" s="1"/>
  <c r="H2390" i="27"/>
  <c r="I2390" i="27" s="1"/>
  <c r="H2389" i="27"/>
  <c r="I2389" i="27" s="1"/>
  <c r="H2388" i="27"/>
  <c r="I2388" i="27" s="1"/>
  <c r="H2387" i="27"/>
  <c r="I2387" i="27" s="1"/>
  <c r="H2386" i="27"/>
  <c r="I2386" i="27" s="1"/>
  <c r="H2385" i="27"/>
  <c r="I2385" i="27" s="1"/>
  <c r="H2384" i="27"/>
  <c r="I2384" i="27" s="1"/>
  <c r="H2383" i="27"/>
  <c r="I2383" i="27" s="1"/>
  <c r="H2382" i="27"/>
  <c r="I2382" i="27" s="1"/>
  <c r="H2381" i="27"/>
  <c r="I2381" i="27" s="1"/>
  <c r="H2380" i="27"/>
  <c r="I2380" i="27" s="1"/>
  <c r="H2379" i="27"/>
  <c r="I2379" i="27" s="1"/>
  <c r="H2378" i="27"/>
  <c r="I2378" i="27" s="1"/>
  <c r="H2377" i="27"/>
  <c r="I2377" i="27" s="1"/>
  <c r="H2376" i="27"/>
  <c r="I2376" i="27" s="1"/>
  <c r="H2375" i="27"/>
  <c r="I2375" i="27" s="1"/>
  <c r="H2374" i="27"/>
  <c r="I2374" i="27" s="1"/>
  <c r="H2373" i="27"/>
  <c r="I2373" i="27" s="1"/>
  <c r="H2372" i="27"/>
  <c r="I2372" i="27" s="1"/>
  <c r="H2371" i="27"/>
  <c r="I2371" i="27" s="1"/>
  <c r="H2370" i="27"/>
  <c r="I2370" i="27" s="1"/>
  <c r="H2369" i="27"/>
  <c r="I2369" i="27" s="1"/>
  <c r="H2368" i="27"/>
  <c r="I2368" i="27" s="1"/>
  <c r="H2367" i="27"/>
  <c r="I2367" i="27" s="1"/>
  <c r="H2366" i="27"/>
  <c r="I2366" i="27" s="1"/>
  <c r="H2365" i="27"/>
  <c r="I2365" i="27" s="1"/>
  <c r="H2364" i="27"/>
  <c r="I2364" i="27" s="1"/>
  <c r="H2363" i="27"/>
  <c r="I2363" i="27" s="1"/>
  <c r="H2362" i="27"/>
  <c r="I2362" i="27" s="1"/>
  <c r="H2361" i="27"/>
  <c r="I2361" i="27" s="1"/>
  <c r="H2360" i="27"/>
  <c r="I2360" i="27" s="1"/>
  <c r="H2359" i="27"/>
  <c r="I2359" i="27" s="1"/>
  <c r="H2358" i="27"/>
  <c r="I2358" i="27" s="1"/>
  <c r="H2357" i="27"/>
  <c r="I2357" i="27" s="1"/>
  <c r="H2356" i="27"/>
  <c r="I2356" i="27" s="1"/>
  <c r="H2355" i="27"/>
  <c r="I2355" i="27" s="1"/>
  <c r="H2354" i="27"/>
  <c r="I2354" i="27" s="1"/>
  <c r="H2353" i="27"/>
  <c r="I2353" i="27" s="1"/>
  <c r="H2352" i="27"/>
  <c r="I2352" i="27" s="1"/>
  <c r="H2351" i="27"/>
  <c r="I2351" i="27" s="1"/>
  <c r="H2350" i="27"/>
  <c r="I2350" i="27" s="1"/>
  <c r="H2349" i="27"/>
  <c r="I2349" i="27" s="1"/>
  <c r="H2348" i="27"/>
  <c r="I2348" i="27" s="1"/>
  <c r="H2347" i="27"/>
  <c r="I2347" i="27" s="1"/>
  <c r="H2346" i="27"/>
  <c r="I2346" i="27" s="1"/>
  <c r="H2345" i="27"/>
  <c r="I2345" i="27" s="1"/>
  <c r="H2344" i="27"/>
  <c r="I2344" i="27" s="1"/>
  <c r="H2343" i="27"/>
  <c r="I2343" i="27" s="1"/>
  <c r="H2342" i="27"/>
  <c r="I2342" i="27" s="1"/>
  <c r="H2341" i="27"/>
  <c r="I2341" i="27" s="1"/>
  <c r="H2340" i="27"/>
  <c r="I2340" i="27" s="1"/>
  <c r="H2339" i="27"/>
  <c r="I2339" i="27" s="1"/>
  <c r="H2338" i="27"/>
  <c r="I2338" i="27" s="1"/>
  <c r="H2337" i="27"/>
  <c r="I2337" i="27" s="1"/>
  <c r="H2336" i="27"/>
  <c r="I2336" i="27" s="1"/>
  <c r="H2335" i="27"/>
  <c r="I2335" i="27" s="1"/>
  <c r="H2334" i="27"/>
  <c r="I2334" i="27" s="1"/>
  <c r="H2333" i="27"/>
  <c r="I2333" i="27" s="1"/>
  <c r="H2332" i="27"/>
  <c r="I2332" i="27" s="1"/>
  <c r="H2331" i="27"/>
  <c r="I2331" i="27" s="1"/>
  <c r="H2330" i="27"/>
  <c r="I2330" i="27" s="1"/>
  <c r="H2329" i="27"/>
  <c r="I2329" i="27" s="1"/>
  <c r="H2328" i="27"/>
  <c r="I2328" i="27" s="1"/>
  <c r="H2327" i="27"/>
  <c r="I2327" i="27" s="1"/>
  <c r="H2326" i="27"/>
  <c r="I2326" i="27" s="1"/>
  <c r="H2325" i="27"/>
  <c r="I2325" i="27" s="1"/>
  <c r="H2324" i="27"/>
  <c r="I2324" i="27" s="1"/>
  <c r="H2323" i="27"/>
  <c r="I2323" i="27" s="1"/>
  <c r="H2322" i="27"/>
  <c r="I2322" i="27" s="1"/>
  <c r="H2321" i="27"/>
  <c r="I2321" i="27" s="1"/>
  <c r="H2320" i="27"/>
  <c r="I2320" i="27" s="1"/>
  <c r="H2319" i="27"/>
  <c r="I2319" i="27" s="1"/>
  <c r="H2318" i="27"/>
  <c r="I2318" i="27" s="1"/>
  <c r="H2317" i="27"/>
  <c r="I2317" i="27" s="1"/>
  <c r="H2316" i="27"/>
  <c r="I2316" i="27" s="1"/>
  <c r="H2315" i="27"/>
  <c r="I2315" i="27" s="1"/>
  <c r="H2314" i="27"/>
  <c r="I2314" i="27" s="1"/>
  <c r="H2313" i="27"/>
  <c r="I2313" i="27" s="1"/>
  <c r="H2312" i="27"/>
  <c r="I2312" i="27" s="1"/>
  <c r="H2311" i="27"/>
  <c r="I2311" i="27" s="1"/>
  <c r="H2310" i="27"/>
  <c r="I2310" i="27" s="1"/>
  <c r="H2309" i="27"/>
  <c r="I2309" i="27" s="1"/>
  <c r="H2308" i="27"/>
  <c r="I2308" i="27" s="1"/>
  <c r="H2307" i="27"/>
  <c r="I2307" i="27" s="1"/>
  <c r="H2306" i="27"/>
  <c r="I2306" i="27" s="1"/>
  <c r="H2305" i="27"/>
  <c r="I2305" i="27" s="1"/>
  <c r="H2304" i="27"/>
  <c r="I2304" i="27" s="1"/>
  <c r="H2303" i="27"/>
  <c r="I2303" i="27" s="1"/>
  <c r="H2302" i="27"/>
  <c r="I2302" i="27" s="1"/>
  <c r="H2301" i="27"/>
  <c r="I2301" i="27" s="1"/>
  <c r="H2300" i="27"/>
  <c r="I2300" i="27" s="1"/>
  <c r="H2299" i="27"/>
  <c r="I2299" i="27" s="1"/>
  <c r="H2298" i="27"/>
  <c r="I2298" i="27" s="1"/>
  <c r="H2297" i="27"/>
  <c r="I2297" i="27" s="1"/>
  <c r="H2296" i="27"/>
  <c r="I2296" i="27" s="1"/>
  <c r="H2295" i="27"/>
  <c r="I2295" i="27" s="1"/>
  <c r="H2294" i="27"/>
  <c r="I2294" i="27" s="1"/>
  <c r="H2293" i="27"/>
  <c r="I2293" i="27" s="1"/>
  <c r="H2292" i="27"/>
  <c r="I2292" i="27" s="1"/>
  <c r="H2291" i="27"/>
  <c r="I2291" i="27" s="1"/>
  <c r="H2290" i="27"/>
  <c r="I2290" i="27" s="1"/>
  <c r="H2289" i="27"/>
  <c r="I2289" i="27" s="1"/>
  <c r="H2288" i="27"/>
  <c r="I2288" i="27" s="1"/>
  <c r="H2287" i="27"/>
  <c r="I2287" i="27" s="1"/>
  <c r="H2286" i="27"/>
  <c r="I2286" i="27" s="1"/>
  <c r="H2285" i="27"/>
  <c r="I2285" i="27" s="1"/>
  <c r="H2284" i="27"/>
  <c r="I2284" i="27" s="1"/>
  <c r="H2283" i="27"/>
  <c r="I2283" i="27" s="1"/>
  <c r="H2282" i="27"/>
  <c r="I2282" i="27" s="1"/>
  <c r="H2281" i="27"/>
  <c r="I2281" i="27" s="1"/>
  <c r="H2280" i="27"/>
  <c r="I2280" i="27" s="1"/>
  <c r="H2279" i="27"/>
  <c r="I2279" i="27" s="1"/>
  <c r="H2278" i="27"/>
  <c r="I2278" i="27" s="1"/>
  <c r="H2277" i="27"/>
  <c r="I2277" i="27" s="1"/>
  <c r="H2276" i="27"/>
  <c r="I2276" i="27" s="1"/>
  <c r="H2275" i="27"/>
  <c r="I2275" i="27" s="1"/>
  <c r="H2274" i="27"/>
  <c r="I2274" i="27" s="1"/>
  <c r="H2273" i="27"/>
  <c r="I2273" i="27" s="1"/>
  <c r="H2272" i="27"/>
  <c r="I2272" i="27" s="1"/>
  <c r="H2271" i="27"/>
  <c r="I2271" i="27" s="1"/>
  <c r="H2270" i="27"/>
  <c r="I2270" i="27" s="1"/>
  <c r="H2269" i="27"/>
  <c r="I2269" i="27" s="1"/>
  <c r="H2268" i="27"/>
  <c r="I2268" i="27" s="1"/>
  <c r="H2267" i="27"/>
  <c r="I2267" i="27" s="1"/>
  <c r="H2266" i="27"/>
  <c r="I2266" i="27" s="1"/>
  <c r="H2265" i="27"/>
  <c r="I2265" i="27" s="1"/>
  <c r="H2264" i="27"/>
  <c r="I2264" i="27" s="1"/>
  <c r="H2263" i="27"/>
  <c r="I2263" i="27" s="1"/>
  <c r="H2262" i="27"/>
  <c r="I2262" i="27" s="1"/>
  <c r="H2261" i="27"/>
  <c r="I2261" i="27" s="1"/>
  <c r="H2260" i="27"/>
  <c r="I2260" i="27" s="1"/>
  <c r="H2259" i="27"/>
  <c r="I2259" i="27" s="1"/>
  <c r="H2258" i="27"/>
  <c r="I2258" i="27" s="1"/>
  <c r="H2257" i="27"/>
  <c r="I2257" i="27" s="1"/>
  <c r="H2256" i="27"/>
  <c r="I2256" i="27" s="1"/>
  <c r="H2255" i="27"/>
  <c r="I2255" i="27" s="1"/>
  <c r="H2254" i="27"/>
  <c r="I2254" i="27" s="1"/>
  <c r="H2253" i="27"/>
  <c r="I2253" i="27" s="1"/>
  <c r="H2252" i="27"/>
  <c r="I2252" i="27" s="1"/>
  <c r="H2251" i="27"/>
  <c r="I2251" i="27" s="1"/>
  <c r="H2250" i="27"/>
  <c r="I2250" i="27" s="1"/>
  <c r="H2249" i="27"/>
  <c r="I2249" i="27" s="1"/>
  <c r="H2248" i="27"/>
  <c r="I2248" i="27" s="1"/>
  <c r="H2247" i="27"/>
  <c r="I2247" i="27" s="1"/>
  <c r="H2246" i="27"/>
  <c r="I2246" i="27" s="1"/>
  <c r="H2245" i="27"/>
  <c r="I2245" i="27" s="1"/>
  <c r="H2244" i="27"/>
  <c r="I2244" i="27" s="1"/>
  <c r="H2243" i="27"/>
  <c r="I2243" i="27" s="1"/>
  <c r="H2242" i="27"/>
  <c r="I2242" i="27" s="1"/>
  <c r="H2241" i="27"/>
  <c r="I2241" i="27" s="1"/>
  <c r="H2240" i="27"/>
  <c r="I2240" i="27" s="1"/>
  <c r="H2239" i="27"/>
  <c r="I2239" i="27" s="1"/>
  <c r="H2238" i="27"/>
  <c r="I2238" i="27" s="1"/>
  <c r="H2237" i="27"/>
  <c r="I2237" i="27" s="1"/>
  <c r="H2236" i="27"/>
  <c r="I2236" i="27" s="1"/>
  <c r="H2235" i="27"/>
  <c r="I2235" i="27" s="1"/>
  <c r="H2234" i="27"/>
  <c r="I2234" i="27" s="1"/>
  <c r="H2233" i="27"/>
  <c r="I2233" i="27" s="1"/>
  <c r="H2232" i="27"/>
  <c r="I2232" i="27" s="1"/>
  <c r="H2231" i="27"/>
  <c r="I2231" i="27" s="1"/>
  <c r="H2230" i="27"/>
  <c r="I2230" i="27" s="1"/>
  <c r="H2229" i="27"/>
  <c r="I2229" i="27" s="1"/>
  <c r="H2228" i="27"/>
  <c r="I2228" i="27" s="1"/>
  <c r="H2227" i="27"/>
  <c r="I2227" i="27" s="1"/>
  <c r="H2226" i="27"/>
  <c r="I2226" i="27" s="1"/>
  <c r="H2225" i="27"/>
  <c r="I2225" i="27" s="1"/>
  <c r="H2224" i="27"/>
  <c r="I2224" i="27" s="1"/>
  <c r="H2223" i="27"/>
  <c r="I2223" i="27" s="1"/>
  <c r="H2222" i="27"/>
  <c r="I2222" i="27" s="1"/>
  <c r="H2221" i="27"/>
  <c r="I2221" i="27" s="1"/>
  <c r="H2220" i="27"/>
  <c r="I2220" i="27" s="1"/>
  <c r="H2219" i="27"/>
  <c r="I2219" i="27" s="1"/>
  <c r="H2218" i="27"/>
  <c r="I2218" i="27" s="1"/>
  <c r="H2217" i="27"/>
  <c r="I2217" i="27" s="1"/>
  <c r="H2216" i="27"/>
  <c r="I2216" i="27" s="1"/>
  <c r="H2215" i="27"/>
  <c r="I2215" i="27" s="1"/>
  <c r="H2214" i="27"/>
  <c r="I2214" i="27" s="1"/>
  <c r="H2213" i="27"/>
  <c r="I2213" i="27" s="1"/>
  <c r="H2212" i="27"/>
  <c r="I2212" i="27" s="1"/>
  <c r="H2211" i="27"/>
  <c r="I2211" i="27" s="1"/>
  <c r="H2210" i="27"/>
  <c r="I2210" i="27" s="1"/>
  <c r="H2209" i="27"/>
  <c r="I2209" i="27" s="1"/>
  <c r="H2208" i="27"/>
  <c r="I2208" i="27" s="1"/>
  <c r="H2207" i="27"/>
  <c r="I2207" i="27" s="1"/>
  <c r="H2206" i="27"/>
  <c r="I2206" i="27" s="1"/>
  <c r="H2205" i="27"/>
  <c r="I2205" i="27" s="1"/>
  <c r="H2204" i="27"/>
  <c r="I2204" i="27" s="1"/>
  <c r="H2203" i="27"/>
  <c r="I2203" i="27" s="1"/>
  <c r="H2202" i="27"/>
  <c r="I2202" i="27" s="1"/>
  <c r="H2201" i="27"/>
  <c r="I2201" i="27" s="1"/>
  <c r="H2200" i="27"/>
  <c r="I2200" i="27" s="1"/>
  <c r="H2199" i="27"/>
  <c r="I2199" i="27" s="1"/>
  <c r="H2198" i="27"/>
  <c r="I2198" i="27" s="1"/>
  <c r="H2197" i="27"/>
  <c r="I2197" i="27" s="1"/>
  <c r="H2196" i="27"/>
  <c r="I2196" i="27" s="1"/>
  <c r="H2195" i="27"/>
  <c r="I2195" i="27" s="1"/>
  <c r="H2194" i="27"/>
  <c r="I2194" i="27" s="1"/>
  <c r="H2193" i="27"/>
  <c r="I2193" i="27" s="1"/>
  <c r="H2192" i="27"/>
  <c r="I2192" i="27" s="1"/>
  <c r="H2191" i="27"/>
  <c r="I2191" i="27" s="1"/>
  <c r="H2190" i="27"/>
  <c r="I2190" i="27" s="1"/>
  <c r="H2189" i="27"/>
  <c r="I2189" i="27" s="1"/>
  <c r="H2188" i="27"/>
  <c r="I2188" i="27" s="1"/>
  <c r="H2187" i="27"/>
  <c r="I2187" i="27" s="1"/>
  <c r="H2186" i="27"/>
  <c r="I2186" i="27" s="1"/>
  <c r="H2185" i="27"/>
  <c r="I2185" i="27" s="1"/>
  <c r="H2184" i="27"/>
  <c r="I2184" i="27" s="1"/>
  <c r="H2183" i="27"/>
  <c r="I2183" i="27" s="1"/>
  <c r="H2182" i="27"/>
  <c r="I2182" i="27" s="1"/>
  <c r="H2181" i="27"/>
  <c r="I2181" i="27" s="1"/>
  <c r="H2180" i="27"/>
  <c r="I2180" i="27" s="1"/>
  <c r="H2179" i="27"/>
  <c r="I2179" i="27" s="1"/>
  <c r="H2178" i="27"/>
  <c r="I2178" i="27" s="1"/>
  <c r="H2177" i="27"/>
  <c r="I2177" i="27" s="1"/>
  <c r="H2176" i="27"/>
  <c r="I2176" i="27" s="1"/>
  <c r="H2175" i="27"/>
  <c r="I2175" i="27" s="1"/>
  <c r="H2174" i="27"/>
  <c r="I2174" i="27" s="1"/>
  <c r="H2173" i="27"/>
  <c r="I2173" i="27" s="1"/>
  <c r="H2172" i="27"/>
  <c r="I2172" i="27" s="1"/>
  <c r="H2171" i="27"/>
  <c r="I2171" i="27" s="1"/>
  <c r="H2170" i="27"/>
  <c r="I2170" i="27" s="1"/>
  <c r="H2169" i="27"/>
  <c r="I2169" i="27" s="1"/>
  <c r="H2168" i="27"/>
  <c r="I2168" i="27" s="1"/>
  <c r="H2167" i="27"/>
  <c r="I2167" i="27" s="1"/>
  <c r="H2166" i="27"/>
  <c r="I2166" i="27" s="1"/>
  <c r="H2165" i="27"/>
  <c r="I2165" i="27" s="1"/>
  <c r="H2164" i="27"/>
  <c r="I2164" i="27" s="1"/>
  <c r="H2163" i="27"/>
  <c r="I2163" i="27" s="1"/>
  <c r="H2162" i="27"/>
  <c r="I2162" i="27" s="1"/>
  <c r="H2161" i="27"/>
  <c r="I2161" i="27" s="1"/>
  <c r="H2160" i="27"/>
  <c r="I2160" i="27" s="1"/>
  <c r="H2159" i="27"/>
  <c r="I2159" i="27" s="1"/>
  <c r="H2158" i="27"/>
  <c r="I2158" i="27" s="1"/>
  <c r="H2157" i="27"/>
  <c r="I2157" i="27" s="1"/>
  <c r="H2156" i="27"/>
  <c r="I2156" i="27" s="1"/>
  <c r="H2155" i="27"/>
  <c r="I2155" i="27" s="1"/>
  <c r="H2154" i="27"/>
  <c r="I2154" i="27" s="1"/>
  <c r="H2153" i="27"/>
  <c r="I2153" i="27" s="1"/>
  <c r="H2152" i="27"/>
  <c r="I2152" i="27" s="1"/>
  <c r="H2151" i="27"/>
  <c r="I2151" i="27" s="1"/>
  <c r="H2150" i="27"/>
  <c r="I2150" i="27" s="1"/>
  <c r="H2149" i="27"/>
  <c r="I2149" i="27" s="1"/>
  <c r="H2148" i="27"/>
  <c r="I2148" i="27" s="1"/>
  <c r="H2147" i="27"/>
  <c r="I2147" i="27" s="1"/>
  <c r="H2146" i="27"/>
  <c r="I2146" i="27" s="1"/>
  <c r="H2145" i="27"/>
  <c r="I2145" i="27" s="1"/>
  <c r="H2144" i="27"/>
  <c r="I2144" i="27" s="1"/>
  <c r="H2143" i="27"/>
  <c r="I2143" i="27" s="1"/>
  <c r="H2142" i="27"/>
  <c r="I2142" i="27" s="1"/>
  <c r="H2141" i="27"/>
  <c r="I2141" i="27" s="1"/>
  <c r="H2140" i="27"/>
  <c r="I2140" i="27" s="1"/>
  <c r="H2139" i="27"/>
  <c r="I2139" i="27" s="1"/>
  <c r="H2138" i="27"/>
  <c r="I2138" i="27" s="1"/>
  <c r="H2137" i="27"/>
  <c r="I2137" i="27" s="1"/>
  <c r="H2136" i="27"/>
  <c r="I2136" i="27" s="1"/>
  <c r="H2135" i="27"/>
  <c r="I2135" i="27" s="1"/>
  <c r="H2134" i="27"/>
  <c r="I2134" i="27" s="1"/>
  <c r="H2133" i="27"/>
  <c r="I2133" i="27" s="1"/>
  <c r="H2132" i="27"/>
  <c r="I2132" i="27" s="1"/>
  <c r="H2131" i="27"/>
  <c r="I2131" i="27" s="1"/>
  <c r="H2130" i="27"/>
  <c r="I2130" i="27" s="1"/>
  <c r="H2129" i="27"/>
  <c r="I2129" i="27" s="1"/>
  <c r="H2128" i="27"/>
  <c r="I2128" i="27" s="1"/>
  <c r="H2127" i="27"/>
  <c r="I2127" i="27" s="1"/>
  <c r="H2126" i="27"/>
  <c r="I2126" i="27" s="1"/>
  <c r="H2125" i="27"/>
  <c r="I2125" i="27" s="1"/>
  <c r="H2124" i="27"/>
  <c r="I2124" i="27" s="1"/>
  <c r="H2123" i="27"/>
  <c r="I2123" i="27" s="1"/>
  <c r="H2122" i="27"/>
  <c r="I2122" i="27" s="1"/>
  <c r="H2121" i="27"/>
  <c r="I2121" i="27" s="1"/>
  <c r="H2120" i="27"/>
  <c r="I2120" i="27" s="1"/>
  <c r="H2119" i="27"/>
  <c r="I2119" i="27" s="1"/>
  <c r="H2118" i="27"/>
  <c r="I2118" i="27" s="1"/>
  <c r="H2117" i="27"/>
  <c r="I2117" i="27" s="1"/>
  <c r="H2116" i="27"/>
  <c r="I2116" i="27" s="1"/>
  <c r="H2115" i="27"/>
  <c r="I2115" i="27" s="1"/>
  <c r="H2114" i="27"/>
  <c r="I2114" i="27" s="1"/>
  <c r="H2113" i="27"/>
  <c r="I2113" i="27" s="1"/>
  <c r="H2112" i="27"/>
  <c r="I2112" i="27" s="1"/>
  <c r="H2111" i="27"/>
  <c r="I2111" i="27" s="1"/>
  <c r="H2110" i="27"/>
  <c r="I2110" i="27" s="1"/>
  <c r="H2109" i="27"/>
  <c r="I2109" i="27" s="1"/>
  <c r="H2108" i="27"/>
  <c r="I2108" i="27" s="1"/>
  <c r="H2107" i="27"/>
  <c r="I2107" i="27" s="1"/>
  <c r="H2106" i="27"/>
  <c r="I2106" i="27" s="1"/>
  <c r="H2105" i="27"/>
  <c r="I2105" i="27" s="1"/>
  <c r="H2104" i="27"/>
  <c r="I2104" i="27" s="1"/>
  <c r="H2103" i="27"/>
  <c r="I2103" i="27" s="1"/>
  <c r="H2102" i="27"/>
  <c r="I2102" i="27" s="1"/>
  <c r="H2101" i="27"/>
  <c r="I2101" i="27" s="1"/>
  <c r="H2100" i="27"/>
  <c r="I2100" i="27" s="1"/>
  <c r="H2099" i="27"/>
  <c r="I2099" i="27" s="1"/>
  <c r="H2098" i="27"/>
  <c r="I2098" i="27" s="1"/>
  <c r="H2097" i="27"/>
  <c r="I2097" i="27" s="1"/>
  <c r="H2096" i="27"/>
  <c r="I2096" i="27" s="1"/>
  <c r="H2095" i="27"/>
  <c r="I2095" i="27" s="1"/>
  <c r="H2094" i="27"/>
  <c r="I2094" i="27" s="1"/>
  <c r="H2093" i="27"/>
  <c r="I2093" i="27" s="1"/>
  <c r="H2092" i="27"/>
  <c r="I2092" i="27" s="1"/>
  <c r="H2091" i="27"/>
  <c r="I2091" i="27" s="1"/>
  <c r="H2090" i="27"/>
  <c r="I2090" i="27" s="1"/>
  <c r="H2089" i="27"/>
  <c r="I2089" i="27" s="1"/>
  <c r="H2088" i="27"/>
  <c r="I2088" i="27" s="1"/>
  <c r="H2087" i="27"/>
  <c r="I2087" i="27" s="1"/>
  <c r="H2086" i="27"/>
  <c r="I2086" i="27" s="1"/>
  <c r="H2085" i="27"/>
  <c r="I2085" i="27" s="1"/>
  <c r="H2084" i="27"/>
  <c r="I2084" i="27" s="1"/>
  <c r="H2083" i="27"/>
  <c r="I2083" i="27" s="1"/>
  <c r="H2082" i="27"/>
  <c r="I2082" i="27" s="1"/>
  <c r="H2081" i="27"/>
  <c r="I2081" i="27" s="1"/>
  <c r="H2080" i="27"/>
  <c r="I2080" i="27" s="1"/>
  <c r="H2079" i="27"/>
  <c r="I2079" i="27" s="1"/>
  <c r="H2078" i="27"/>
  <c r="I2078" i="27" s="1"/>
  <c r="H2077" i="27"/>
  <c r="I2077" i="27" s="1"/>
  <c r="H2076" i="27"/>
  <c r="I2076" i="27" s="1"/>
  <c r="H2075" i="27"/>
  <c r="I2075" i="27" s="1"/>
  <c r="H2074" i="27"/>
  <c r="I2074" i="27" s="1"/>
  <c r="H2073" i="27"/>
  <c r="I2073" i="27" s="1"/>
  <c r="H2072" i="27"/>
  <c r="I2072" i="27" s="1"/>
  <c r="H2071" i="27"/>
  <c r="I2071" i="27" s="1"/>
  <c r="H2070" i="27"/>
  <c r="I2070" i="27" s="1"/>
  <c r="H2069" i="27"/>
  <c r="I2069" i="27" s="1"/>
  <c r="H2068" i="27"/>
  <c r="I2068" i="27" s="1"/>
  <c r="H2067" i="27"/>
  <c r="I2067" i="27" s="1"/>
  <c r="H2066" i="27"/>
  <c r="I2066" i="27" s="1"/>
  <c r="H2065" i="27"/>
  <c r="I2065" i="27" s="1"/>
  <c r="H2064" i="27"/>
  <c r="I2064" i="27" s="1"/>
  <c r="H2063" i="27"/>
  <c r="I2063" i="27" s="1"/>
  <c r="H2062" i="27"/>
  <c r="I2062" i="27" s="1"/>
  <c r="H2061" i="27"/>
  <c r="I2061" i="27" s="1"/>
  <c r="H2060" i="27"/>
  <c r="I2060" i="27" s="1"/>
  <c r="H2059" i="27"/>
  <c r="I2059" i="27" s="1"/>
  <c r="H2058" i="27"/>
  <c r="I2058" i="27" s="1"/>
  <c r="H2057" i="27"/>
  <c r="I2057" i="27" s="1"/>
  <c r="H2056" i="27"/>
  <c r="I2056" i="27" s="1"/>
  <c r="H2055" i="27"/>
  <c r="I2055" i="27" s="1"/>
  <c r="H2054" i="27"/>
  <c r="I2054" i="27" s="1"/>
  <c r="H2053" i="27"/>
  <c r="I2053" i="27" s="1"/>
  <c r="H2052" i="27"/>
  <c r="I2052" i="27" s="1"/>
  <c r="H2051" i="27"/>
  <c r="I2051" i="27" s="1"/>
  <c r="H2050" i="27"/>
  <c r="I2050" i="27" s="1"/>
  <c r="H2049" i="27"/>
  <c r="I2049" i="27" s="1"/>
  <c r="H2048" i="27"/>
  <c r="I2048" i="27" s="1"/>
  <c r="H2047" i="27"/>
  <c r="I2047" i="27" s="1"/>
  <c r="H2046" i="27"/>
  <c r="I2046" i="27" s="1"/>
  <c r="H2045" i="27"/>
  <c r="I2045" i="27" s="1"/>
  <c r="H2044" i="27"/>
  <c r="I2044" i="27" s="1"/>
  <c r="H2043" i="27"/>
  <c r="I2043" i="27" s="1"/>
  <c r="H2042" i="27"/>
  <c r="I2042" i="27" s="1"/>
  <c r="H2041" i="27"/>
  <c r="I2041" i="27" s="1"/>
  <c r="H2040" i="27"/>
  <c r="I2040" i="27" s="1"/>
  <c r="H2039" i="27"/>
  <c r="I2039" i="27" s="1"/>
  <c r="H2038" i="27"/>
  <c r="I2038" i="27" s="1"/>
  <c r="H2037" i="27"/>
  <c r="I2037" i="27" s="1"/>
  <c r="H2036" i="27"/>
  <c r="I2036" i="27" s="1"/>
  <c r="H2035" i="27"/>
  <c r="I2035" i="27" s="1"/>
  <c r="H2034" i="27"/>
  <c r="I2034" i="27" s="1"/>
  <c r="H2033" i="27"/>
  <c r="I2033" i="27" s="1"/>
  <c r="H2032" i="27"/>
  <c r="I2032" i="27" s="1"/>
  <c r="H2031" i="27"/>
  <c r="I2031" i="27" s="1"/>
  <c r="H2030" i="27"/>
  <c r="I2030" i="27" s="1"/>
  <c r="H2029" i="27"/>
  <c r="I2029" i="27" s="1"/>
  <c r="H2028" i="27"/>
  <c r="I2028" i="27" s="1"/>
  <c r="H2027" i="27"/>
  <c r="I2027" i="27" s="1"/>
  <c r="H2026" i="27"/>
  <c r="I2026" i="27" s="1"/>
  <c r="H2025" i="27"/>
  <c r="I2025" i="27" s="1"/>
  <c r="H2024" i="27"/>
  <c r="I2024" i="27" s="1"/>
  <c r="H2023" i="27"/>
  <c r="I2023" i="27" s="1"/>
  <c r="H2022" i="27"/>
  <c r="I2022" i="27" s="1"/>
  <c r="H2021" i="27"/>
  <c r="I2021" i="27" s="1"/>
  <c r="H2020" i="27"/>
  <c r="I2020" i="27" s="1"/>
  <c r="H2019" i="27"/>
  <c r="I2019" i="27" s="1"/>
  <c r="H2018" i="27"/>
  <c r="I2018" i="27" s="1"/>
  <c r="H2017" i="27"/>
  <c r="I2017" i="27" s="1"/>
  <c r="H2016" i="27"/>
  <c r="I2016" i="27" s="1"/>
  <c r="H2015" i="27"/>
  <c r="I2015" i="27" s="1"/>
  <c r="H2014" i="27"/>
  <c r="I2014" i="27" s="1"/>
  <c r="H2013" i="27"/>
  <c r="I2013" i="27" s="1"/>
  <c r="H2012" i="27"/>
  <c r="I2012" i="27" s="1"/>
  <c r="H2011" i="27"/>
  <c r="I2011" i="27" s="1"/>
  <c r="H2010" i="27"/>
  <c r="I2010" i="27" s="1"/>
  <c r="H2009" i="27"/>
  <c r="I2009" i="27" s="1"/>
  <c r="H2008" i="27"/>
  <c r="I2008" i="27" s="1"/>
  <c r="H2007" i="27"/>
  <c r="I2007" i="27" s="1"/>
  <c r="H2006" i="27"/>
  <c r="I2006" i="27" s="1"/>
  <c r="H2005" i="27"/>
  <c r="I2005" i="27" s="1"/>
  <c r="H2004" i="27"/>
  <c r="I2004" i="27" s="1"/>
  <c r="H2003" i="27"/>
  <c r="I2003" i="27" s="1"/>
  <c r="H2002" i="27"/>
  <c r="I2002" i="27" s="1"/>
  <c r="H2001" i="27"/>
  <c r="I2001" i="27" s="1"/>
  <c r="H2000" i="27"/>
  <c r="I2000" i="27" s="1"/>
  <c r="H1999" i="27"/>
  <c r="I1999" i="27" s="1"/>
  <c r="H1998" i="27"/>
  <c r="I1998" i="27" s="1"/>
  <c r="H1997" i="27"/>
  <c r="I1997" i="27" s="1"/>
  <c r="H1996" i="27"/>
  <c r="I1996" i="27" s="1"/>
  <c r="H1995" i="27"/>
  <c r="I1995" i="27" s="1"/>
  <c r="H1994" i="27"/>
  <c r="I1994" i="27" s="1"/>
  <c r="H1993" i="27"/>
  <c r="I1993" i="27" s="1"/>
  <c r="H1992" i="27"/>
  <c r="I1992" i="27" s="1"/>
  <c r="H1991" i="27"/>
  <c r="I1991" i="27" s="1"/>
  <c r="H1990" i="27"/>
  <c r="I1990" i="27" s="1"/>
  <c r="H1989" i="27"/>
  <c r="I1989" i="27" s="1"/>
  <c r="H1988" i="27"/>
  <c r="I1988" i="27" s="1"/>
  <c r="H1987" i="27"/>
  <c r="I1987" i="27" s="1"/>
  <c r="H1986" i="27"/>
  <c r="I1986" i="27" s="1"/>
  <c r="H1985" i="27"/>
  <c r="I1985" i="27" s="1"/>
  <c r="H1984" i="27"/>
  <c r="I1984" i="27" s="1"/>
  <c r="H1983" i="27"/>
  <c r="I1983" i="27" s="1"/>
  <c r="H1982" i="27"/>
  <c r="I1982" i="27" s="1"/>
  <c r="H1981" i="27"/>
  <c r="I1981" i="27" s="1"/>
  <c r="H1980" i="27"/>
  <c r="I1980" i="27" s="1"/>
  <c r="H1979" i="27"/>
  <c r="I1979" i="27" s="1"/>
  <c r="H1978" i="27"/>
  <c r="I1978" i="27" s="1"/>
  <c r="H1977" i="27"/>
  <c r="I1977" i="27" s="1"/>
  <c r="H1976" i="27"/>
  <c r="I1976" i="27" s="1"/>
  <c r="H1975" i="27"/>
  <c r="I1975" i="27" s="1"/>
  <c r="H1974" i="27"/>
  <c r="I1974" i="27" s="1"/>
  <c r="H1973" i="27"/>
  <c r="I1973" i="27" s="1"/>
  <c r="H1972" i="27"/>
  <c r="I1972" i="27" s="1"/>
  <c r="H1971" i="27"/>
  <c r="I1971" i="27" s="1"/>
  <c r="H1970" i="27"/>
  <c r="I1970" i="27" s="1"/>
  <c r="H1969" i="27"/>
  <c r="I1969" i="27" s="1"/>
  <c r="H1968" i="27"/>
  <c r="I1968" i="27" s="1"/>
  <c r="H1967" i="27"/>
  <c r="I1967" i="27" s="1"/>
  <c r="H1966" i="27"/>
  <c r="I1966" i="27" s="1"/>
  <c r="H1965" i="27"/>
  <c r="I1965" i="27" s="1"/>
  <c r="H1964" i="27"/>
  <c r="I1964" i="27" s="1"/>
  <c r="H1963" i="27"/>
  <c r="I1963" i="27" s="1"/>
  <c r="H1962" i="27"/>
  <c r="I1962" i="27" s="1"/>
  <c r="H1961" i="27"/>
  <c r="I1961" i="27" s="1"/>
  <c r="H1960" i="27"/>
  <c r="I1960" i="27" s="1"/>
  <c r="H1959" i="27"/>
  <c r="I1959" i="27" s="1"/>
  <c r="H1958" i="27"/>
  <c r="I1958" i="27" s="1"/>
  <c r="H1957" i="27"/>
  <c r="I1957" i="27" s="1"/>
  <c r="H1956" i="27"/>
  <c r="I1956" i="27" s="1"/>
  <c r="H1955" i="27"/>
  <c r="I1955" i="27" s="1"/>
  <c r="H1954" i="27"/>
  <c r="I1954" i="27" s="1"/>
  <c r="H1953" i="27"/>
  <c r="I1953" i="27" s="1"/>
  <c r="H1952" i="27"/>
  <c r="I1952" i="27" s="1"/>
  <c r="H1951" i="27"/>
  <c r="I1951" i="27" s="1"/>
  <c r="H1950" i="27"/>
  <c r="I1950" i="27" s="1"/>
  <c r="H1949" i="27"/>
  <c r="I1949" i="27" s="1"/>
  <c r="H1948" i="27"/>
  <c r="I1948" i="27" s="1"/>
  <c r="H1947" i="27"/>
  <c r="I1947" i="27" s="1"/>
  <c r="H1946" i="27"/>
  <c r="I1946" i="27" s="1"/>
  <c r="H1945" i="27"/>
  <c r="I1945" i="27" s="1"/>
  <c r="H1944" i="27"/>
  <c r="I1944" i="27" s="1"/>
  <c r="H1943" i="27"/>
  <c r="I1943" i="27" s="1"/>
  <c r="H1942" i="27"/>
  <c r="I1942" i="27" s="1"/>
  <c r="H1941" i="27"/>
  <c r="I1941" i="27" s="1"/>
  <c r="H1940" i="27"/>
  <c r="I1940" i="27" s="1"/>
  <c r="H1939" i="27"/>
  <c r="I1939" i="27" s="1"/>
  <c r="H1938" i="27"/>
  <c r="I1938" i="27" s="1"/>
  <c r="H1937" i="27"/>
  <c r="I1937" i="27" s="1"/>
  <c r="H1936" i="27"/>
  <c r="I1936" i="27" s="1"/>
  <c r="H1935" i="27"/>
  <c r="I1935" i="27" s="1"/>
  <c r="H1934" i="27"/>
  <c r="I1934" i="27" s="1"/>
  <c r="H1933" i="27"/>
  <c r="I1933" i="27" s="1"/>
  <c r="H1932" i="27"/>
  <c r="I1932" i="27" s="1"/>
  <c r="H1931" i="27"/>
  <c r="I1931" i="27" s="1"/>
  <c r="H1930" i="27"/>
  <c r="I1930" i="27" s="1"/>
  <c r="H1929" i="27"/>
  <c r="I1929" i="27" s="1"/>
  <c r="H1928" i="27"/>
  <c r="I1928" i="27" s="1"/>
  <c r="H1927" i="27"/>
  <c r="I1927" i="27" s="1"/>
  <c r="H1926" i="27"/>
  <c r="I1926" i="27" s="1"/>
  <c r="H1925" i="27"/>
  <c r="I1925" i="27" s="1"/>
  <c r="H1924" i="27"/>
  <c r="I1924" i="27" s="1"/>
  <c r="H1923" i="27"/>
  <c r="I1923" i="27" s="1"/>
  <c r="H1922" i="27"/>
  <c r="I1922" i="27" s="1"/>
  <c r="H1921" i="27"/>
  <c r="I1921" i="27" s="1"/>
  <c r="H1920" i="27"/>
  <c r="I1920" i="27" s="1"/>
  <c r="H1919" i="27"/>
  <c r="I1919" i="27" s="1"/>
  <c r="H1918" i="27"/>
  <c r="I1918" i="27" s="1"/>
  <c r="H1917" i="27"/>
  <c r="I1917" i="27" s="1"/>
  <c r="H1916" i="27"/>
  <c r="I1916" i="27" s="1"/>
  <c r="H1915" i="27"/>
  <c r="I1915" i="27" s="1"/>
  <c r="H1914" i="27"/>
  <c r="I1914" i="27" s="1"/>
  <c r="H1913" i="27"/>
  <c r="I1913" i="27" s="1"/>
  <c r="H1912" i="27"/>
  <c r="I1912" i="27" s="1"/>
  <c r="H1911" i="27"/>
  <c r="I1911" i="27" s="1"/>
  <c r="H1910" i="27"/>
  <c r="I1910" i="27" s="1"/>
  <c r="H1909" i="27"/>
  <c r="I1909" i="27" s="1"/>
  <c r="H1908" i="27"/>
  <c r="I1908" i="27" s="1"/>
  <c r="H1907" i="27"/>
  <c r="I1907" i="27" s="1"/>
  <c r="H1906" i="27"/>
  <c r="I1906" i="27" s="1"/>
  <c r="H1905" i="27"/>
  <c r="I1905" i="27" s="1"/>
  <c r="H1904" i="27"/>
  <c r="I1904" i="27" s="1"/>
  <c r="H1903" i="27"/>
  <c r="I1903" i="27" s="1"/>
  <c r="H1902" i="27"/>
  <c r="I1902" i="27" s="1"/>
  <c r="H1901" i="27"/>
  <c r="I1901" i="27" s="1"/>
  <c r="H1900" i="27"/>
  <c r="I1900" i="27" s="1"/>
  <c r="H1899" i="27"/>
  <c r="I1899" i="27" s="1"/>
  <c r="H1898" i="27"/>
  <c r="I1898" i="27" s="1"/>
  <c r="H1897" i="27"/>
  <c r="I1897" i="27" s="1"/>
  <c r="H1896" i="27"/>
  <c r="I1896" i="27" s="1"/>
  <c r="H1895" i="27"/>
  <c r="I1895" i="27" s="1"/>
  <c r="H1894" i="27"/>
  <c r="I1894" i="27" s="1"/>
  <c r="H1893" i="27"/>
  <c r="I1893" i="27" s="1"/>
  <c r="H1892" i="27"/>
  <c r="I1892" i="27" s="1"/>
  <c r="H1891" i="27"/>
  <c r="I1891" i="27" s="1"/>
  <c r="H1890" i="27"/>
  <c r="I1890" i="27" s="1"/>
  <c r="H1889" i="27"/>
  <c r="I1889" i="27" s="1"/>
  <c r="H1888" i="27"/>
  <c r="I1888" i="27" s="1"/>
  <c r="H1887" i="27"/>
  <c r="I1887" i="27" s="1"/>
  <c r="H1886" i="27"/>
  <c r="I1886" i="27" s="1"/>
  <c r="H1885" i="27"/>
  <c r="I1885" i="27" s="1"/>
  <c r="H1884" i="27"/>
  <c r="I1884" i="27" s="1"/>
  <c r="H1883" i="27"/>
  <c r="I1883" i="27" s="1"/>
  <c r="H1882" i="27"/>
  <c r="I1882" i="27" s="1"/>
  <c r="H1881" i="27"/>
  <c r="I1881" i="27" s="1"/>
  <c r="H1880" i="27"/>
  <c r="I1880" i="27" s="1"/>
  <c r="H1879" i="27"/>
  <c r="I1879" i="27" s="1"/>
  <c r="H1878" i="27"/>
  <c r="I1878" i="27" s="1"/>
  <c r="H1877" i="27"/>
  <c r="I1877" i="27" s="1"/>
  <c r="H1876" i="27"/>
  <c r="I1876" i="27" s="1"/>
  <c r="H1875" i="27"/>
  <c r="I1875" i="27" s="1"/>
  <c r="H1874" i="27"/>
  <c r="I1874" i="27" s="1"/>
  <c r="H1873" i="27"/>
  <c r="I1873" i="27" s="1"/>
  <c r="H1872" i="27"/>
  <c r="I1872" i="27" s="1"/>
  <c r="H1871" i="27"/>
  <c r="I1871" i="27" s="1"/>
  <c r="H1870" i="27"/>
  <c r="I1870" i="27" s="1"/>
  <c r="H1869" i="27"/>
  <c r="I1869" i="27" s="1"/>
  <c r="H1868" i="27"/>
  <c r="I1868" i="27" s="1"/>
  <c r="H1867" i="27"/>
  <c r="I1867" i="27" s="1"/>
  <c r="H1866" i="27"/>
  <c r="I1866" i="27" s="1"/>
  <c r="H1865" i="27"/>
  <c r="I1865" i="27" s="1"/>
  <c r="H1864" i="27"/>
  <c r="I1864" i="27" s="1"/>
  <c r="H1863" i="27"/>
  <c r="I1863" i="27" s="1"/>
  <c r="H1862" i="27"/>
  <c r="I1862" i="27" s="1"/>
  <c r="H1861" i="27"/>
  <c r="I1861" i="27" s="1"/>
  <c r="H1860" i="27"/>
  <c r="I1860" i="27" s="1"/>
  <c r="H1859" i="27"/>
  <c r="I1859" i="27" s="1"/>
  <c r="H1858" i="27"/>
  <c r="I1858" i="27" s="1"/>
  <c r="H1857" i="27"/>
  <c r="I1857" i="27" s="1"/>
  <c r="H1856" i="27"/>
  <c r="I1856" i="27" s="1"/>
  <c r="H1855" i="27"/>
  <c r="I1855" i="27" s="1"/>
  <c r="H1854" i="27"/>
  <c r="I1854" i="27" s="1"/>
  <c r="H1853" i="27"/>
  <c r="I1853" i="27" s="1"/>
  <c r="H1852" i="27"/>
  <c r="I1852" i="27" s="1"/>
  <c r="H1851" i="27"/>
  <c r="I1851" i="27" s="1"/>
  <c r="H1850" i="27"/>
  <c r="I1850" i="27" s="1"/>
  <c r="H1849" i="27"/>
  <c r="I1849" i="27" s="1"/>
  <c r="H1848" i="27"/>
  <c r="I1848" i="27" s="1"/>
  <c r="H1847" i="27"/>
  <c r="I1847" i="27" s="1"/>
  <c r="H1846" i="27"/>
  <c r="I1846" i="27" s="1"/>
  <c r="H1845" i="27"/>
  <c r="I1845" i="27" s="1"/>
  <c r="H1844" i="27"/>
  <c r="I1844" i="27" s="1"/>
  <c r="H1843" i="27"/>
  <c r="I1843" i="27" s="1"/>
  <c r="H1842" i="27"/>
  <c r="I1842" i="27" s="1"/>
  <c r="H1841" i="27"/>
  <c r="I1841" i="27" s="1"/>
  <c r="H1840" i="27"/>
  <c r="I1840" i="27" s="1"/>
  <c r="H1839" i="27"/>
  <c r="I1839" i="27" s="1"/>
  <c r="H1838" i="27"/>
  <c r="I1838" i="27" s="1"/>
  <c r="H1837" i="27"/>
  <c r="I1837" i="27" s="1"/>
  <c r="H1836" i="27"/>
  <c r="I1836" i="27" s="1"/>
  <c r="H1835" i="27"/>
  <c r="I1835" i="27" s="1"/>
  <c r="H1834" i="27"/>
  <c r="I1834" i="27" s="1"/>
  <c r="H1833" i="27"/>
  <c r="I1833" i="27" s="1"/>
  <c r="H1832" i="27"/>
  <c r="I1832" i="27" s="1"/>
  <c r="H1831" i="27"/>
  <c r="I1831" i="27" s="1"/>
  <c r="H1830" i="27"/>
  <c r="I1830" i="27" s="1"/>
  <c r="H1829" i="27"/>
  <c r="I1829" i="27" s="1"/>
  <c r="H1828" i="27"/>
  <c r="I1828" i="27" s="1"/>
  <c r="H1827" i="27"/>
  <c r="I1827" i="27" s="1"/>
  <c r="H1826" i="27"/>
  <c r="I1826" i="27" s="1"/>
  <c r="H1825" i="27"/>
  <c r="I1825" i="27" s="1"/>
  <c r="H1824" i="27"/>
  <c r="I1824" i="27" s="1"/>
  <c r="H1823" i="27"/>
  <c r="I1823" i="27" s="1"/>
  <c r="H1822" i="27"/>
  <c r="I1822" i="27" s="1"/>
  <c r="H1821" i="27"/>
  <c r="I1821" i="27" s="1"/>
  <c r="H1820" i="27"/>
  <c r="I1820" i="27" s="1"/>
  <c r="H1819" i="27"/>
  <c r="I1819" i="27" s="1"/>
  <c r="H1818" i="27"/>
  <c r="I1818" i="27" s="1"/>
  <c r="H1817" i="27"/>
  <c r="I1817" i="27" s="1"/>
  <c r="H1816" i="27"/>
  <c r="I1816" i="27" s="1"/>
  <c r="H1815" i="27"/>
  <c r="I1815" i="27" s="1"/>
  <c r="H1814" i="27"/>
  <c r="I1814" i="27" s="1"/>
  <c r="H1813" i="27"/>
  <c r="I1813" i="27" s="1"/>
  <c r="H1812" i="27"/>
  <c r="I1812" i="27" s="1"/>
  <c r="H1811" i="27"/>
  <c r="I1811" i="27" s="1"/>
  <c r="H1810" i="27"/>
  <c r="I1810" i="27" s="1"/>
  <c r="H1809" i="27"/>
  <c r="I1809" i="27" s="1"/>
  <c r="H1808" i="27"/>
  <c r="I1808" i="27" s="1"/>
  <c r="H1807" i="27"/>
  <c r="I1807" i="27" s="1"/>
  <c r="H1806" i="27"/>
  <c r="I1806" i="27" s="1"/>
  <c r="H1805" i="27"/>
  <c r="I1805" i="27" s="1"/>
  <c r="H1804" i="27"/>
  <c r="I1804" i="27" s="1"/>
  <c r="H1803" i="27"/>
  <c r="I1803" i="27" s="1"/>
  <c r="H1802" i="27"/>
  <c r="I1802" i="27" s="1"/>
  <c r="H1801" i="27"/>
  <c r="I1801" i="27" s="1"/>
  <c r="H1800" i="27"/>
  <c r="I1800" i="27" s="1"/>
  <c r="H1799" i="27"/>
  <c r="I1799" i="27" s="1"/>
  <c r="H1798" i="27"/>
  <c r="I1798" i="27" s="1"/>
  <c r="H1797" i="27"/>
  <c r="I1797" i="27" s="1"/>
  <c r="H1796" i="27"/>
  <c r="I1796" i="27" s="1"/>
  <c r="H1795" i="27"/>
  <c r="I1795" i="27" s="1"/>
  <c r="H1794" i="27"/>
  <c r="I1794" i="27" s="1"/>
  <c r="H1793" i="27"/>
  <c r="I1793" i="27" s="1"/>
  <c r="H1792" i="27"/>
  <c r="I1792" i="27" s="1"/>
  <c r="H1791" i="27"/>
  <c r="I1791" i="27" s="1"/>
  <c r="H1790" i="27"/>
  <c r="I1790" i="27" s="1"/>
  <c r="H1789" i="27"/>
  <c r="I1789" i="27" s="1"/>
  <c r="H1788" i="27"/>
  <c r="I1788" i="27" s="1"/>
  <c r="H1787" i="27"/>
  <c r="I1787" i="27" s="1"/>
  <c r="H1786" i="27"/>
  <c r="I1786" i="27" s="1"/>
  <c r="H1785" i="27"/>
  <c r="I1785" i="27" s="1"/>
  <c r="H1784" i="27"/>
  <c r="I1784" i="27" s="1"/>
  <c r="H1783" i="27"/>
  <c r="I1783" i="27" s="1"/>
  <c r="H1782" i="27"/>
  <c r="I1782" i="27" s="1"/>
  <c r="H1781" i="27"/>
  <c r="I1781" i="27" s="1"/>
  <c r="H1780" i="27"/>
  <c r="I1780" i="27" s="1"/>
  <c r="H1779" i="27"/>
  <c r="I1779" i="27" s="1"/>
  <c r="H1778" i="27"/>
  <c r="I1778" i="27" s="1"/>
  <c r="H1777" i="27"/>
  <c r="I1777" i="27" s="1"/>
  <c r="H1776" i="27"/>
  <c r="I1776" i="27" s="1"/>
  <c r="H1775" i="27"/>
  <c r="I1775" i="27" s="1"/>
  <c r="H1774" i="27"/>
  <c r="I1774" i="27" s="1"/>
  <c r="H1773" i="27"/>
  <c r="I1773" i="27" s="1"/>
  <c r="H1772" i="27"/>
  <c r="I1772" i="27" s="1"/>
  <c r="H1771" i="27"/>
  <c r="I1771" i="27" s="1"/>
  <c r="H1770" i="27"/>
  <c r="I1770" i="27" s="1"/>
  <c r="H1769" i="27"/>
  <c r="I1769" i="27" s="1"/>
  <c r="H1768" i="27"/>
  <c r="I1768" i="27" s="1"/>
  <c r="H1767" i="27"/>
  <c r="I1767" i="27" s="1"/>
  <c r="H1766" i="27"/>
  <c r="I1766" i="27" s="1"/>
  <c r="H1765" i="27"/>
  <c r="I1765" i="27" s="1"/>
  <c r="H1764" i="27"/>
  <c r="I1764" i="27" s="1"/>
  <c r="H1763" i="27"/>
  <c r="I1763" i="27" s="1"/>
  <c r="H1762" i="27"/>
  <c r="I1762" i="27" s="1"/>
  <c r="H1761" i="27"/>
  <c r="I1761" i="27" s="1"/>
  <c r="H1760" i="27"/>
  <c r="I1760" i="27" s="1"/>
  <c r="H1759" i="27"/>
  <c r="I1759" i="27" s="1"/>
  <c r="H1758" i="27"/>
  <c r="I1758" i="27" s="1"/>
  <c r="H1757" i="27"/>
  <c r="I1757" i="27" s="1"/>
  <c r="H1756" i="27"/>
  <c r="I1756" i="27" s="1"/>
  <c r="H1755" i="27"/>
  <c r="I1755" i="27" s="1"/>
  <c r="H1754" i="27"/>
  <c r="I1754" i="27" s="1"/>
  <c r="H1753" i="27"/>
  <c r="I1753" i="27" s="1"/>
  <c r="H1752" i="27"/>
  <c r="I1752" i="27" s="1"/>
  <c r="H1751" i="27"/>
  <c r="I1751" i="27" s="1"/>
  <c r="H1750" i="27"/>
  <c r="I1750" i="27" s="1"/>
  <c r="H1749" i="27"/>
  <c r="I1749" i="27" s="1"/>
  <c r="H1748" i="27"/>
  <c r="I1748" i="27" s="1"/>
  <c r="H1747" i="27"/>
  <c r="I1747" i="27" s="1"/>
  <c r="H1746" i="27"/>
  <c r="I1746" i="27" s="1"/>
  <c r="H1745" i="27"/>
  <c r="I1745" i="27" s="1"/>
  <c r="H1744" i="27"/>
  <c r="I1744" i="27" s="1"/>
  <c r="H1743" i="27"/>
  <c r="I1743" i="27" s="1"/>
  <c r="H1742" i="27"/>
  <c r="I1742" i="27" s="1"/>
  <c r="H1741" i="27"/>
  <c r="I1741" i="27" s="1"/>
  <c r="H1740" i="27"/>
  <c r="I1740" i="27" s="1"/>
  <c r="H1739" i="27"/>
  <c r="I1739" i="27" s="1"/>
  <c r="H1738" i="27"/>
  <c r="I1738" i="27" s="1"/>
  <c r="H1737" i="27"/>
  <c r="I1737" i="27" s="1"/>
  <c r="H1736" i="27"/>
  <c r="I1736" i="27" s="1"/>
  <c r="H1735" i="27"/>
  <c r="I1735" i="27" s="1"/>
  <c r="H1734" i="27"/>
  <c r="I1734" i="27" s="1"/>
  <c r="H1733" i="27"/>
  <c r="I1733" i="27" s="1"/>
  <c r="H1732" i="27"/>
  <c r="I1732" i="27" s="1"/>
  <c r="H1731" i="27"/>
  <c r="I1731" i="27" s="1"/>
  <c r="H1730" i="27"/>
  <c r="I1730" i="27" s="1"/>
  <c r="H1729" i="27"/>
  <c r="I1729" i="27" s="1"/>
  <c r="H1728" i="27"/>
  <c r="I1728" i="27" s="1"/>
  <c r="H1727" i="27"/>
  <c r="I1727" i="27" s="1"/>
  <c r="H1726" i="27"/>
  <c r="I1726" i="27" s="1"/>
  <c r="H1725" i="27"/>
  <c r="I1725" i="27" s="1"/>
  <c r="H1724" i="27"/>
  <c r="I1724" i="27" s="1"/>
  <c r="H1723" i="27"/>
  <c r="I1723" i="27" s="1"/>
  <c r="H1722" i="27"/>
  <c r="I1722" i="27" s="1"/>
  <c r="H1721" i="27"/>
  <c r="I1721" i="27" s="1"/>
  <c r="H1720" i="27"/>
  <c r="I1720" i="27" s="1"/>
  <c r="H1719" i="27"/>
  <c r="I1719" i="27" s="1"/>
  <c r="H1718" i="27"/>
  <c r="I1718" i="27" s="1"/>
  <c r="H1717" i="27"/>
  <c r="I1717" i="27" s="1"/>
  <c r="H1716" i="27"/>
  <c r="I1716" i="27" s="1"/>
  <c r="H1715" i="27"/>
  <c r="I1715" i="27" s="1"/>
  <c r="H1714" i="27"/>
  <c r="I1714" i="27" s="1"/>
  <c r="H1713" i="27"/>
  <c r="I1713" i="27" s="1"/>
  <c r="H1712" i="27"/>
  <c r="I1712" i="27" s="1"/>
  <c r="H1711" i="27"/>
  <c r="I1711" i="27" s="1"/>
  <c r="H1710" i="27"/>
  <c r="I1710" i="27" s="1"/>
  <c r="H1709" i="27"/>
  <c r="I1709" i="27" s="1"/>
  <c r="H1708" i="27"/>
  <c r="I1708" i="27" s="1"/>
  <c r="H1707" i="27"/>
  <c r="I1707" i="27" s="1"/>
  <c r="H1706" i="27"/>
  <c r="I1706" i="27" s="1"/>
  <c r="H1705" i="27"/>
  <c r="I1705" i="27" s="1"/>
  <c r="H1704" i="27"/>
  <c r="I1704" i="27" s="1"/>
  <c r="H1703" i="27"/>
  <c r="I1703" i="27" s="1"/>
  <c r="H1702" i="27"/>
  <c r="I1702" i="27" s="1"/>
  <c r="H1701" i="27"/>
  <c r="I1701" i="27" s="1"/>
  <c r="H1700" i="27"/>
  <c r="I1700" i="27" s="1"/>
  <c r="H1699" i="27"/>
  <c r="I1699" i="27" s="1"/>
  <c r="H1698" i="27"/>
  <c r="I1698" i="27" s="1"/>
  <c r="H1697" i="27"/>
  <c r="I1697" i="27" s="1"/>
  <c r="H1696" i="27"/>
  <c r="I1696" i="27" s="1"/>
  <c r="H1695" i="27"/>
  <c r="I1695" i="27" s="1"/>
  <c r="H1694" i="27"/>
  <c r="I1694" i="27" s="1"/>
  <c r="H1693" i="27"/>
  <c r="I1693" i="27" s="1"/>
  <c r="H1692" i="27"/>
  <c r="I1692" i="27" s="1"/>
  <c r="H1691" i="27"/>
  <c r="I1691" i="27" s="1"/>
  <c r="H1690" i="27"/>
  <c r="I1690" i="27" s="1"/>
  <c r="H1689" i="27"/>
  <c r="I1689" i="27" s="1"/>
  <c r="H1688" i="27"/>
  <c r="I1688" i="27" s="1"/>
  <c r="H1687" i="27"/>
  <c r="I1687" i="27" s="1"/>
  <c r="H1686" i="27"/>
  <c r="I1686" i="27" s="1"/>
  <c r="H1685" i="27"/>
  <c r="I1685" i="27" s="1"/>
  <c r="H1684" i="27"/>
  <c r="I1684" i="27" s="1"/>
  <c r="H1683" i="27"/>
  <c r="I1683" i="27" s="1"/>
  <c r="H1682" i="27"/>
  <c r="I1682" i="27" s="1"/>
  <c r="H1681" i="27"/>
  <c r="I1681" i="27" s="1"/>
  <c r="H1680" i="27"/>
  <c r="I1680" i="27" s="1"/>
  <c r="H1679" i="27"/>
  <c r="I1679" i="27" s="1"/>
  <c r="H1678" i="27"/>
  <c r="I1678" i="27" s="1"/>
  <c r="H1677" i="27"/>
  <c r="I1677" i="27" s="1"/>
  <c r="H1676" i="27"/>
  <c r="I1676" i="27" s="1"/>
  <c r="H1675" i="27"/>
  <c r="I1675" i="27" s="1"/>
  <c r="H1674" i="27"/>
  <c r="I1674" i="27" s="1"/>
  <c r="H1673" i="27"/>
  <c r="I1673" i="27" s="1"/>
  <c r="H1672" i="27"/>
  <c r="I1672" i="27" s="1"/>
  <c r="H1671" i="27"/>
  <c r="I1671" i="27" s="1"/>
  <c r="H1670" i="27"/>
  <c r="I1670" i="27" s="1"/>
  <c r="H1669" i="27"/>
  <c r="I1669" i="27" s="1"/>
  <c r="H1668" i="27"/>
  <c r="I1668" i="27" s="1"/>
  <c r="H1667" i="27"/>
  <c r="I1667" i="27" s="1"/>
  <c r="H1666" i="27"/>
  <c r="I1666" i="27" s="1"/>
  <c r="H1665" i="27"/>
  <c r="I1665" i="27" s="1"/>
  <c r="H1664" i="27"/>
  <c r="I1664" i="27" s="1"/>
  <c r="H1663" i="27"/>
  <c r="I1663" i="27" s="1"/>
  <c r="H1662" i="27"/>
  <c r="I1662" i="27" s="1"/>
  <c r="H1661" i="27"/>
  <c r="I1661" i="27" s="1"/>
  <c r="H1660" i="27"/>
  <c r="I1660" i="27" s="1"/>
  <c r="H1659" i="27"/>
  <c r="I1659" i="27" s="1"/>
  <c r="H1658" i="27"/>
  <c r="I1658" i="27" s="1"/>
  <c r="H1657" i="27"/>
  <c r="I1657" i="27" s="1"/>
  <c r="H1656" i="27"/>
  <c r="I1656" i="27" s="1"/>
  <c r="H1655" i="27"/>
  <c r="I1655" i="27" s="1"/>
  <c r="H1654" i="27"/>
  <c r="I1654" i="27" s="1"/>
  <c r="H1653" i="27"/>
  <c r="I1653" i="27" s="1"/>
  <c r="H1652" i="27"/>
  <c r="I1652" i="27" s="1"/>
  <c r="H1651" i="27"/>
  <c r="I1651" i="27" s="1"/>
  <c r="H1650" i="27"/>
  <c r="I1650" i="27" s="1"/>
  <c r="H1649" i="27"/>
  <c r="I1649" i="27" s="1"/>
  <c r="H1648" i="27"/>
  <c r="I1648" i="27" s="1"/>
  <c r="H1647" i="27"/>
  <c r="I1647" i="27" s="1"/>
  <c r="H1646" i="27"/>
  <c r="I1646" i="27" s="1"/>
  <c r="H1645" i="27"/>
  <c r="I1645" i="27" s="1"/>
  <c r="H1644" i="27"/>
  <c r="I1644" i="27" s="1"/>
  <c r="H1643" i="27"/>
  <c r="I1643" i="27" s="1"/>
  <c r="H1642" i="27"/>
  <c r="I1642" i="27" s="1"/>
  <c r="H1641" i="27"/>
  <c r="I1641" i="27" s="1"/>
  <c r="H1640" i="27"/>
  <c r="I1640" i="27" s="1"/>
  <c r="H1639" i="27"/>
  <c r="I1639" i="27" s="1"/>
  <c r="H1638" i="27"/>
  <c r="I1638" i="27" s="1"/>
  <c r="H1637" i="27"/>
  <c r="I1637" i="27" s="1"/>
  <c r="H1636" i="27"/>
  <c r="I1636" i="27" s="1"/>
  <c r="H1635" i="27"/>
  <c r="I1635" i="27" s="1"/>
  <c r="H1634" i="27"/>
  <c r="I1634" i="27" s="1"/>
  <c r="H1633" i="27"/>
  <c r="I1633" i="27" s="1"/>
  <c r="H1632" i="27"/>
  <c r="I1632" i="27" s="1"/>
  <c r="H1631" i="27"/>
  <c r="I1631" i="27" s="1"/>
  <c r="H1630" i="27"/>
  <c r="I1630" i="27" s="1"/>
  <c r="H1629" i="27"/>
  <c r="I1629" i="27" s="1"/>
  <c r="H1628" i="27"/>
  <c r="I1628" i="27" s="1"/>
  <c r="H1627" i="27"/>
  <c r="I1627" i="27" s="1"/>
  <c r="H1626" i="27"/>
  <c r="I1626" i="27" s="1"/>
  <c r="H1625" i="27"/>
  <c r="I1625" i="27" s="1"/>
  <c r="H1624" i="27"/>
  <c r="I1624" i="27" s="1"/>
  <c r="H1623" i="27"/>
  <c r="I1623" i="27" s="1"/>
  <c r="H1622" i="27"/>
  <c r="I1622" i="27" s="1"/>
  <c r="H1621" i="27"/>
  <c r="I1621" i="27" s="1"/>
  <c r="H1620" i="27"/>
  <c r="I1620" i="27" s="1"/>
  <c r="H1619" i="27"/>
  <c r="I1619" i="27" s="1"/>
  <c r="H1618" i="27"/>
  <c r="I1618" i="27" s="1"/>
  <c r="H1617" i="27"/>
  <c r="I1617" i="27" s="1"/>
  <c r="H1616" i="27"/>
  <c r="I1616" i="27" s="1"/>
  <c r="H1615" i="27"/>
  <c r="I1615" i="27" s="1"/>
  <c r="H1614" i="27"/>
  <c r="I1614" i="27" s="1"/>
  <c r="H1613" i="27"/>
  <c r="I1613" i="27" s="1"/>
  <c r="H1612" i="27"/>
  <c r="I1612" i="27" s="1"/>
  <c r="H1611" i="27"/>
  <c r="I1611" i="27" s="1"/>
  <c r="H1610" i="27"/>
  <c r="I1610" i="27" s="1"/>
  <c r="H1609" i="27"/>
  <c r="I1609" i="27" s="1"/>
  <c r="H1608" i="27"/>
  <c r="I1608" i="27" s="1"/>
  <c r="H1607" i="27"/>
  <c r="I1607" i="27" s="1"/>
  <c r="H1606" i="27"/>
  <c r="I1606" i="27" s="1"/>
  <c r="H1605" i="27"/>
  <c r="I1605" i="27" s="1"/>
  <c r="H1604" i="27"/>
  <c r="I1604" i="27" s="1"/>
  <c r="H1603" i="27"/>
  <c r="I1603" i="27" s="1"/>
  <c r="H1602" i="27"/>
  <c r="I1602" i="27" s="1"/>
  <c r="H1601" i="27"/>
  <c r="I1601" i="27" s="1"/>
  <c r="H1600" i="27"/>
  <c r="I1600" i="27" s="1"/>
  <c r="H1599" i="27"/>
  <c r="I1599" i="27" s="1"/>
  <c r="H1598" i="27"/>
  <c r="I1598" i="27" s="1"/>
  <c r="H1597" i="27"/>
  <c r="I1597" i="27" s="1"/>
  <c r="H1596" i="27"/>
  <c r="I1596" i="27" s="1"/>
  <c r="H1595" i="27"/>
  <c r="I1595" i="27" s="1"/>
  <c r="H1594" i="27"/>
  <c r="I1594" i="27" s="1"/>
  <c r="H1593" i="27"/>
  <c r="I1593" i="27" s="1"/>
  <c r="H1592" i="27"/>
  <c r="I1592" i="27" s="1"/>
  <c r="H1591" i="27"/>
  <c r="I1591" i="27" s="1"/>
  <c r="H1590" i="27"/>
  <c r="I1590" i="27" s="1"/>
  <c r="H1589" i="27"/>
  <c r="I1589" i="27" s="1"/>
  <c r="H1588" i="27"/>
  <c r="I1588" i="27" s="1"/>
  <c r="H1587" i="27"/>
  <c r="I1587" i="27" s="1"/>
  <c r="H1586" i="27"/>
  <c r="I1586" i="27" s="1"/>
  <c r="H1585" i="27"/>
  <c r="I1585" i="27" s="1"/>
  <c r="H1584" i="27"/>
  <c r="I1584" i="27" s="1"/>
  <c r="H1583" i="27"/>
  <c r="I1583" i="27" s="1"/>
  <c r="H1582" i="27"/>
  <c r="I1582" i="27" s="1"/>
  <c r="H1581" i="27"/>
  <c r="I1581" i="27" s="1"/>
  <c r="H1580" i="27"/>
  <c r="I1580" i="27" s="1"/>
  <c r="H1579" i="27"/>
  <c r="I1579" i="27" s="1"/>
  <c r="H1578" i="27"/>
  <c r="I1578" i="27" s="1"/>
  <c r="H1577" i="27"/>
  <c r="I1577" i="27" s="1"/>
  <c r="H1576" i="27"/>
  <c r="I1576" i="27" s="1"/>
  <c r="H1575" i="27"/>
  <c r="I1575" i="27" s="1"/>
  <c r="H1574" i="27"/>
  <c r="I1574" i="27" s="1"/>
  <c r="H1573" i="27"/>
  <c r="I1573" i="27" s="1"/>
  <c r="H1572" i="27"/>
  <c r="I1572" i="27" s="1"/>
  <c r="H1571" i="27"/>
  <c r="I1571" i="27" s="1"/>
  <c r="H1570" i="27"/>
  <c r="I1570" i="27" s="1"/>
  <c r="H1569" i="27"/>
  <c r="I1569" i="27" s="1"/>
  <c r="H1568" i="27"/>
  <c r="I1568" i="27" s="1"/>
  <c r="H1567" i="27"/>
  <c r="I1567" i="27" s="1"/>
  <c r="H1566" i="27"/>
  <c r="I1566" i="27" s="1"/>
  <c r="H1565" i="27"/>
  <c r="I1565" i="27" s="1"/>
  <c r="H1564" i="27"/>
  <c r="I1564" i="27" s="1"/>
  <c r="H1563" i="27"/>
  <c r="I1563" i="27" s="1"/>
  <c r="H1562" i="27"/>
  <c r="I1562" i="27" s="1"/>
  <c r="H1561" i="27"/>
  <c r="I1561" i="27" s="1"/>
  <c r="H1560" i="27"/>
  <c r="I1560" i="27" s="1"/>
  <c r="H1559" i="27"/>
  <c r="I1559" i="27" s="1"/>
  <c r="H1558" i="27"/>
  <c r="I1558" i="27" s="1"/>
  <c r="H1557" i="27"/>
  <c r="I1557" i="27" s="1"/>
  <c r="H1556" i="27"/>
  <c r="I1556" i="27" s="1"/>
  <c r="H1555" i="27"/>
  <c r="I1555" i="27" s="1"/>
  <c r="H1554" i="27"/>
  <c r="I1554" i="27" s="1"/>
  <c r="H1553" i="27"/>
  <c r="I1553" i="27" s="1"/>
  <c r="H1552" i="27"/>
  <c r="I1552" i="27" s="1"/>
  <c r="H1551" i="27"/>
  <c r="I1551" i="27" s="1"/>
  <c r="H1550" i="27"/>
  <c r="I1550" i="27" s="1"/>
  <c r="H1549" i="27"/>
  <c r="I1549" i="27" s="1"/>
  <c r="H1548" i="27"/>
  <c r="I1548" i="27" s="1"/>
  <c r="H1547" i="27"/>
  <c r="I1547" i="27" s="1"/>
  <c r="H1546" i="27"/>
  <c r="I1546" i="27" s="1"/>
  <c r="H1545" i="27"/>
  <c r="I1545" i="27" s="1"/>
  <c r="H1544" i="27"/>
  <c r="I1544" i="27" s="1"/>
  <c r="H1543" i="27"/>
  <c r="I1543" i="27" s="1"/>
  <c r="H1542" i="27"/>
  <c r="I1542" i="27" s="1"/>
  <c r="H1541" i="27"/>
  <c r="I1541" i="27" s="1"/>
  <c r="H1540" i="27"/>
  <c r="I1540" i="27" s="1"/>
  <c r="H1539" i="27"/>
  <c r="I1539" i="27" s="1"/>
  <c r="H1538" i="27"/>
  <c r="I1538" i="27" s="1"/>
  <c r="H1537" i="27"/>
  <c r="I1537" i="27" s="1"/>
  <c r="H1536" i="27"/>
  <c r="I1536" i="27" s="1"/>
  <c r="H1535" i="27"/>
  <c r="I1535" i="27" s="1"/>
  <c r="H1534" i="27"/>
  <c r="I1534" i="27" s="1"/>
  <c r="H1533" i="27"/>
  <c r="I1533" i="27" s="1"/>
  <c r="H1532" i="27"/>
  <c r="I1532" i="27" s="1"/>
  <c r="H1531" i="27"/>
  <c r="I1531" i="27" s="1"/>
  <c r="H1530" i="27"/>
  <c r="I1530" i="27" s="1"/>
  <c r="H1529" i="27"/>
  <c r="I1529" i="27" s="1"/>
  <c r="H1528" i="27"/>
  <c r="I1528" i="27" s="1"/>
  <c r="H1527" i="27"/>
  <c r="I1527" i="27" s="1"/>
  <c r="H1526" i="27"/>
  <c r="I1526" i="27" s="1"/>
  <c r="H1525" i="27"/>
  <c r="I1525" i="27" s="1"/>
  <c r="H1524" i="27"/>
  <c r="I1524" i="27" s="1"/>
  <c r="H1523" i="27"/>
  <c r="I1523" i="27" s="1"/>
  <c r="H1522" i="27"/>
  <c r="I1522" i="27" s="1"/>
  <c r="H1521" i="27"/>
  <c r="I1521" i="27" s="1"/>
  <c r="H1520" i="27"/>
  <c r="I1520" i="27" s="1"/>
  <c r="H1519" i="27"/>
  <c r="I1519" i="27" s="1"/>
  <c r="H1518" i="27"/>
  <c r="I1518" i="27" s="1"/>
  <c r="H1517" i="27"/>
  <c r="I1517" i="27" s="1"/>
  <c r="H1516" i="27"/>
  <c r="I1516" i="27" s="1"/>
  <c r="H1515" i="27"/>
  <c r="I1515" i="27" s="1"/>
  <c r="H1514" i="27"/>
  <c r="I1514" i="27" s="1"/>
  <c r="H1513" i="27"/>
  <c r="I1513" i="27" s="1"/>
  <c r="H1512" i="27"/>
  <c r="I1512" i="27" s="1"/>
  <c r="H1511" i="27"/>
  <c r="I1511" i="27" s="1"/>
  <c r="H1510" i="27"/>
  <c r="I1510" i="27" s="1"/>
  <c r="H1509" i="27"/>
  <c r="I1509" i="27" s="1"/>
  <c r="H1508" i="27"/>
  <c r="I1508" i="27" s="1"/>
  <c r="H1507" i="27"/>
  <c r="I1507" i="27" s="1"/>
  <c r="H1506" i="27"/>
  <c r="I1506" i="27" s="1"/>
  <c r="H1505" i="27"/>
  <c r="I1505" i="27" s="1"/>
  <c r="H1504" i="27"/>
  <c r="I1504" i="27" s="1"/>
  <c r="H1503" i="27"/>
  <c r="I1503" i="27" s="1"/>
  <c r="H1502" i="27"/>
  <c r="I1502" i="27" s="1"/>
  <c r="H1501" i="27"/>
  <c r="I1501" i="27" s="1"/>
  <c r="H1500" i="27"/>
  <c r="I1500" i="27" s="1"/>
  <c r="H1499" i="27"/>
  <c r="I1499" i="27" s="1"/>
  <c r="H1498" i="27"/>
  <c r="I1498" i="27" s="1"/>
  <c r="H1497" i="27"/>
  <c r="I1497" i="27" s="1"/>
  <c r="H1496" i="27"/>
  <c r="I1496" i="27" s="1"/>
  <c r="H1495" i="27"/>
  <c r="I1495" i="27" s="1"/>
  <c r="H1494" i="27"/>
  <c r="I1494" i="27" s="1"/>
  <c r="H1493" i="27"/>
  <c r="I1493" i="27" s="1"/>
  <c r="H1492" i="27"/>
  <c r="I1492" i="27" s="1"/>
  <c r="H1491" i="27"/>
  <c r="I1491" i="27" s="1"/>
  <c r="H1490" i="27"/>
  <c r="I1490" i="27" s="1"/>
  <c r="H1489" i="27"/>
  <c r="I1489" i="27" s="1"/>
  <c r="H1488" i="27"/>
  <c r="I1488" i="27" s="1"/>
  <c r="H1487" i="27"/>
  <c r="I1487" i="27" s="1"/>
  <c r="H1486" i="27"/>
  <c r="I1486" i="27" s="1"/>
  <c r="H1485" i="27"/>
  <c r="I1485" i="27" s="1"/>
  <c r="H1484" i="27"/>
  <c r="I1484" i="27" s="1"/>
  <c r="H1483" i="27"/>
  <c r="I1483" i="27" s="1"/>
  <c r="H1482" i="27"/>
  <c r="I1482" i="27" s="1"/>
  <c r="H1481" i="27"/>
  <c r="I1481" i="27" s="1"/>
  <c r="H1480" i="27"/>
  <c r="I1480" i="27" s="1"/>
  <c r="H1479" i="27"/>
  <c r="I1479" i="27" s="1"/>
  <c r="H1478" i="27"/>
  <c r="I1478" i="27" s="1"/>
  <c r="H1477" i="27"/>
  <c r="I1477" i="27" s="1"/>
  <c r="H1476" i="27"/>
  <c r="I1476" i="27" s="1"/>
  <c r="H1475" i="27"/>
  <c r="I1475" i="27" s="1"/>
  <c r="H1474" i="27"/>
  <c r="I1474" i="27" s="1"/>
  <c r="H1473" i="27"/>
  <c r="I1473" i="27" s="1"/>
  <c r="H1472" i="27"/>
  <c r="I1472" i="27" s="1"/>
  <c r="H1471" i="27"/>
  <c r="I1471" i="27" s="1"/>
  <c r="H1470" i="27"/>
  <c r="I1470" i="27" s="1"/>
  <c r="H1469" i="27"/>
  <c r="I1469" i="27" s="1"/>
  <c r="H1468" i="27"/>
  <c r="I1468" i="27" s="1"/>
  <c r="H1467" i="27"/>
  <c r="I1467" i="27" s="1"/>
  <c r="H1466" i="27"/>
  <c r="I1466" i="27" s="1"/>
  <c r="H1465" i="27"/>
  <c r="I1465" i="27" s="1"/>
  <c r="H1464" i="27"/>
  <c r="I1464" i="27" s="1"/>
  <c r="H1463" i="27"/>
  <c r="I1463" i="27" s="1"/>
  <c r="H1462" i="27"/>
  <c r="I1462" i="27" s="1"/>
  <c r="H1461" i="27"/>
  <c r="I1461" i="27" s="1"/>
  <c r="H1460" i="27"/>
  <c r="I1460" i="27" s="1"/>
  <c r="H1459" i="27"/>
  <c r="I1459" i="27" s="1"/>
  <c r="H1458" i="27"/>
  <c r="I1458" i="27" s="1"/>
  <c r="H1457" i="27"/>
  <c r="I1457" i="27" s="1"/>
  <c r="H1456" i="27"/>
  <c r="I1456" i="27" s="1"/>
  <c r="H1455" i="27"/>
  <c r="I1455" i="27" s="1"/>
  <c r="H1454" i="27"/>
  <c r="I1454" i="27" s="1"/>
  <c r="H1453" i="27"/>
  <c r="I1453" i="27" s="1"/>
  <c r="H1452" i="27"/>
  <c r="I1452" i="27" s="1"/>
  <c r="H1451" i="27"/>
  <c r="I1451" i="27" s="1"/>
  <c r="H1450" i="27"/>
  <c r="I1450" i="27" s="1"/>
  <c r="H1449" i="27"/>
  <c r="I1449" i="27" s="1"/>
  <c r="H1448" i="27"/>
  <c r="I1448" i="27" s="1"/>
  <c r="H1447" i="27"/>
  <c r="I1447" i="27" s="1"/>
  <c r="H1446" i="27"/>
  <c r="I1446" i="27" s="1"/>
  <c r="H1445" i="27"/>
  <c r="I1445" i="27" s="1"/>
  <c r="H1444" i="27"/>
  <c r="I1444" i="27" s="1"/>
  <c r="H1443" i="27"/>
  <c r="I1443" i="27" s="1"/>
  <c r="H1442" i="27"/>
  <c r="I1442" i="27" s="1"/>
  <c r="H1441" i="27"/>
  <c r="I1441" i="27" s="1"/>
  <c r="H1440" i="27"/>
  <c r="I1440" i="27" s="1"/>
  <c r="H1439" i="27"/>
  <c r="I1439" i="27" s="1"/>
  <c r="H1438" i="27"/>
  <c r="I1438" i="27" s="1"/>
  <c r="H1437" i="27"/>
  <c r="I1437" i="27" s="1"/>
  <c r="H1436" i="27"/>
  <c r="I1436" i="27" s="1"/>
  <c r="H1435" i="27"/>
  <c r="I1435" i="27" s="1"/>
  <c r="H1434" i="27"/>
  <c r="I1434" i="27" s="1"/>
  <c r="H1433" i="27"/>
  <c r="I1433" i="27" s="1"/>
  <c r="H1432" i="27"/>
  <c r="I1432" i="27" s="1"/>
  <c r="H1431" i="27"/>
  <c r="I1431" i="27" s="1"/>
  <c r="H1430" i="27"/>
  <c r="I1430" i="27" s="1"/>
  <c r="H1429" i="27"/>
  <c r="I1429" i="27" s="1"/>
  <c r="H1428" i="27"/>
  <c r="I1428" i="27" s="1"/>
  <c r="H1427" i="27"/>
  <c r="I1427" i="27" s="1"/>
  <c r="H1426" i="27"/>
  <c r="I1426" i="27" s="1"/>
  <c r="H1425" i="27"/>
  <c r="I1425" i="27" s="1"/>
  <c r="H1424" i="27"/>
  <c r="I1424" i="27" s="1"/>
  <c r="H1423" i="27"/>
  <c r="I1423" i="27" s="1"/>
  <c r="H1422" i="27"/>
  <c r="I1422" i="27" s="1"/>
  <c r="H1421" i="27"/>
  <c r="I1421" i="27" s="1"/>
  <c r="H1420" i="27"/>
  <c r="I1420" i="27" s="1"/>
  <c r="H1419" i="27"/>
  <c r="I1419" i="27" s="1"/>
  <c r="H1418" i="27"/>
  <c r="I1418" i="27" s="1"/>
  <c r="H1417" i="27"/>
  <c r="I1417" i="27" s="1"/>
  <c r="H1416" i="27"/>
  <c r="I1416" i="27" s="1"/>
  <c r="H1415" i="27"/>
  <c r="I1415" i="27" s="1"/>
  <c r="H1414" i="27"/>
  <c r="I1414" i="27" s="1"/>
  <c r="H1413" i="27"/>
  <c r="I1413" i="27" s="1"/>
  <c r="H1412" i="27"/>
  <c r="I1412" i="27" s="1"/>
  <c r="H1411" i="27"/>
  <c r="I1411" i="27" s="1"/>
  <c r="H1410" i="27"/>
  <c r="I1410" i="27" s="1"/>
  <c r="H1409" i="27"/>
  <c r="I1409" i="27" s="1"/>
  <c r="H1408" i="27"/>
  <c r="I1408" i="27" s="1"/>
  <c r="H1407" i="27"/>
  <c r="I1407" i="27" s="1"/>
  <c r="H1406" i="27"/>
  <c r="I1406" i="27" s="1"/>
  <c r="H1405" i="27"/>
  <c r="I1405" i="27" s="1"/>
  <c r="H1404" i="27"/>
  <c r="I1404" i="27" s="1"/>
  <c r="H1403" i="27"/>
  <c r="I1403" i="27" s="1"/>
  <c r="H1402" i="27"/>
  <c r="I1402" i="27" s="1"/>
  <c r="H1401" i="27"/>
  <c r="I1401" i="27" s="1"/>
  <c r="H1400" i="27"/>
  <c r="I1400" i="27" s="1"/>
  <c r="H1399" i="27"/>
  <c r="I1399" i="27" s="1"/>
  <c r="H1398" i="27"/>
  <c r="I1398" i="27" s="1"/>
  <c r="H1397" i="27"/>
  <c r="I1397" i="27" s="1"/>
  <c r="H1396" i="27"/>
  <c r="I1396" i="27" s="1"/>
  <c r="H1395" i="27"/>
  <c r="I1395" i="27" s="1"/>
  <c r="H1394" i="27"/>
  <c r="I1394" i="27" s="1"/>
  <c r="H1393" i="27"/>
  <c r="I1393" i="27" s="1"/>
  <c r="H1392" i="27"/>
  <c r="I1392" i="27" s="1"/>
  <c r="H1391" i="27"/>
  <c r="I1391" i="27" s="1"/>
  <c r="H1390" i="27"/>
  <c r="I1390" i="27" s="1"/>
  <c r="H1389" i="27"/>
  <c r="I1389" i="27" s="1"/>
  <c r="H1388" i="27"/>
  <c r="I1388" i="27" s="1"/>
  <c r="H1387" i="27"/>
  <c r="I1387" i="27" s="1"/>
  <c r="H1386" i="27"/>
  <c r="I1386" i="27" s="1"/>
  <c r="H1385" i="27"/>
  <c r="I1385" i="27" s="1"/>
  <c r="H1384" i="27"/>
  <c r="I1384" i="27" s="1"/>
  <c r="H1383" i="27"/>
  <c r="I1383" i="27" s="1"/>
  <c r="H1382" i="27"/>
  <c r="I1382" i="27" s="1"/>
  <c r="H1381" i="27"/>
  <c r="I1381" i="27" s="1"/>
  <c r="H1380" i="27"/>
  <c r="I1380" i="27" s="1"/>
  <c r="H1379" i="27"/>
  <c r="I1379" i="27" s="1"/>
  <c r="H1378" i="27"/>
  <c r="I1378" i="27" s="1"/>
  <c r="H1377" i="27"/>
  <c r="I1377" i="27" s="1"/>
  <c r="H1376" i="27"/>
  <c r="I1376" i="27" s="1"/>
  <c r="H1375" i="27"/>
  <c r="I1375" i="27" s="1"/>
  <c r="H1374" i="27"/>
  <c r="I1374" i="27" s="1"/>
  <c r="H1373" i="27"/>
  <c r="I1373" i="27" s="1"/>
  <c r="H1372" i="27"/>
  <c r="I1372" i="27" s="1"/>
  <c r="H1371" i="27"/>
  <c r="I1371" i="27" s="1"/>
  <c r="H1370" i="27"/>
  <c r="I1370" i="27" s="1"/>
  <c r="H1369" i="27"/>
  <c r="I1369" i="27" s="1"/>
  <c r="H1368" i="27"/>
  <c r="I1368" i="27" s="1"/>
  <c r="H1367" i="27"/>
  <c r="I1367" i="27" s="1"/>
  <c r="H1366" i="27"/>
  <c r="I1366" i="27" s="1"/>
  <c r="H1365" i="27"/>
  <c r="I1365" i="27" s="1"/>
  <c r="H1364" i="27"/>
  <c r="I1364" i="27" s="1"/>
  <c r="H1363" i="27"/>
  <c r="I1363" i="27" s="1"/>
  <c r="H1362" i="27"/>
  <c r="I1362" i="27" s="1"/>
  <c r="H1361" i="27"/>
  <c r="I1361" i="27" s="1"/>
  <c r="H1360" i="27"/>
  <c r="I1360" i="27" s="1"/>
  <c r="H1359" i="27"/>
  <c r="I1359" i="27" s="1"/>
  <c r="H1358" i="27"/>
  <c r="I1358" i="27" s="1"/>
  <c r="H1357" i="27"/>
  <c r="I1357" i="27" s="1"/>
  <c r="H1356" i="27"/>
  <c r="I1356" i="27" s="1"/>
  <c r="H1355" i="27"/>
  <c r="I1355" i="27" s="1"/>
  <c r="H1354" i="27"/>
  <c r="I1354" i="27" s="1"/>
  <c r="H1353" i="27"/>
  <c r="I1353" i="27" s="1"/>
  <c r="H1352" i="27"/>
  <c r="I1352" i="27" s="1"/>
  <c r="H1351" i="27"/>
  <c r="I1351" i="27" s="1"/>
  <c r="H1350" i="27"/>
  <c r="I1350" i="27" s="1"/>
  <c r="H1349" i="27"/>
  <c r="I1349" i="27" s="1"/>
  <c r="H1348" i="27"/>
  <c r="I1348" i="27" s="1"/>
  <c r="H1347" i="27"/>
  <c r="I1347" i="27" s="1"/>
  <c r="H1346" i="27"/>
  <c r="I1346" i="27" s="1"/>
  <c r="H1345" i="27"/>
  <c r="I1345" i="27" s="1"/>
  <c r="H1344" i="27"/>
  <c r="I1344" i="27" s="1"/>
  <c r="H1343" i="27"/>
  <c r="I1343" i="27" s="1"/>
  <c r="H1342" i="27"/>
  <c r="I1342" i="27" s="1"/>
  <c r="H1341" i="27"/>
  <c r="I1341" i="27" s="1"/>
  <c r="H1340" i="27"/>
  <c r="I1340" i="27" s="1"/>
  <c r="H1339" i="27"/>
  <c r="I1339" i="27" s="1"/>
  <c r="H1338" i="27"/>
  <c r="I1338" i="27" s="1"/>
  <c r="H1337" i="27"/>
  <c r="I1337" i="27" s="1"/>
  <c r="H1336" i="27"/>
  <c r="I1336" i="27" s="1"/>
  <c r="H1335" i="27"/>
  <c r="I1335" i="27" s="1"/>
  <c r="H1334" i="27"/>
  <c r="I1334" i="27" s="1"/>
  <c r="H1333" i="27"/>
  <c r="I1333" i="27" s="1"/>
  <c r="H1332" i="27"/>
  <c r="I1332" i="27" s="1"/>
  <c r="H1331" i="27"/>
  <c r="I1331" i="27" s="1"/>
  <c r="H1330" i="27"/>
  <c r="I1330" i="27" s="1"/>
  <c r="H1329" i="27"/>
  <c r="I1329" i="27" s="1"/>
  <c r="H1328" i="27"/>
  <c r="I1328" i="27" s="1"/>
  <c r="H1327" i="27"/>
  <c r="I1327" i="27" s="1"/>
  <c r="H1326" i="27"/>
  <c r="I1326" i="27" s="1"/>
  <c r="H1325" i="27"/>
  <c r="I1325" i="27" s="1"/>
  <c r="H1324" i="27"/>
  <c r="I1324" i="27" s="1"/>
  <c r="H1323" i="27"/>
  <c r="I1323" i="27" s="1"/>
  <c r="H1322" i="27"/>
  <c r="I1322" i="27" s="1"/>
  <c r="H1321" i="27"/>
  <c r="I1321" i="27" s="1"/>
  <c r="H1320" i="27"/>
  <c r="I1320" i="27" s="1"/>
  <c r="H1319" i="27"/>
  <c r="I1319" i="27" s="1"/>
  <c r="H1318" i="27"/>
  <c r="I1318" i="27" s="1"/>
  <c r="H1317" i="27"/>
  <c r="I1317" i="27" s="1"/>
  <c r="H1316" i="27"/>
  <c r="I1316" i="27" s="1"/>
  <c r="H1315" i="27"/>
  <c r="I1315" i="27" s="1"/>
  <c r="H1314" i="27"/>
  <c r="I1314" i="27" s="1"/>
  <c r="H1313" i="27"/>
  <c r="I1313" i="27" s="1"/>
  <c r="H1312" i="27"/>
  <c r="I1312" i="27" s="1"/>
  <c r="H1311" i="27"/>
  <c r="I1311" i="27" s="1"/>
  <c r="H1310" i="27"/>
  <c r="I1310" i="27" s="1"/>
  <c r="H1309" i="27"/>
  <c r="I1309" i="27" s="1"/>
  <c r="H1308" i="27"/>
  <c r="I1308" i="27" s="1"/>
  <c r="H1307" i="27"/>
  <c r="I1307" i="27" s="1"/>
  <c r="H1306" i="27"/>
  <c r="I1306" i="27" s="1"/>
  <c r="H1305" i="27"/>
  <c r="I1305" i="27" s="1"/>
  <c r="H1304" i="27"/>
  <c r="I1304" i="27" s="1"/>
  <c r="H1303" i="27"/>
  <c r="I1303" i="27" s="1"/>
  <c r="H1302" i="27"/>
  <c r="I1302" i="27" s="1"/>
  <c r="H1301" i="27"/>
  <c r="I1301" i="27" s="1"/>
  <c r="H1300" i="27"/>
  <c r="I1300" i="27" s="1"/>
  <c r="H1299" i="27"/>
  <c r="I1299" i="27" s="1"/>
  <c r="H1298" i="27"/>
  <c r="I1298" i="27" s="1"/>
  <c r="H1297" i="27"/>
  <c r="I1297" i="27" s="1"/>
  <c r="H1296" i="27"/>
  <c r="I1296" i="27" s="1"/>
  <c r="H1295" i="27"/>
  <c r="I1295" i="27" s="1"/>
  <c r="H1294" i="27"/>
  <c r="I1294" i="27" s="1"/>
  <c r="H1293" i="27"/>
  <c r="I1293" i="27" s="1"/>
  <c r="H1292" i="27"/>
  <c r="I1292" i="27" s="1"/>
  <c r="H1291" i="27"/>
  <c r="I1291" i="27" s="1"/>
  <c r="H1290" i="27"/>
  <c r="I1290" i="27" s="1"/>
  <c r="H1289" i="27"/>
  <c r="I1289" i="27" s="1"/>
  <c r="H1288" i="27"/>
  <c r="I1288" i="27" s="1"/>
  <c r="H1287" i="27"/>
  <c r="I1287" i="27" s="1"/>
  <c r="H1286" i="27"/>
  <c r="I1286" i="27" s="1"/>
  <c r="H1285" i="27"/>
  <c r="I1285" i="27" s="1"/>
  <c r="H1284" i="27"/>
  <c r="I1284" i="27" s="1"/>
  <c r="H1283" i="27"/>
  <c r="I1283" i="27" s="1"/>
  <c r="H1282" i="27"/>
  <c r="I1282" i="27" s="1"/>
  <c r="H1281" i="27"/>
  <c r="I1281" i="27" s="1"/>
  <c r="H1280" i="27"/>
  <c r="I1280" i="27" s="1"/>
  <c r="H1279" i="27"/>
  <c r="I1279" i="27" s="1"/>
  <c r="H1278" i="27"/>
  <c r="I1278" i="27" s="1"/>
  <c r="H1277" i="27"/>
  <c r="I1277" i="27" s="1"/>
  <c r="H1276" i="27"/>
  <c r="I1276" i="27" s="1"/>
  <c r="H1275" i="27"/>
  <c r="I1275" i="27" s="1"/>
  <c r="H1274" i="27"/>
  <c r="I1274" i="27" s="1"/>
  <c r="H1273" i="27"/>
  <c r="I1273" i="27" s="1"/>
  <c r="H1272" i="27"/>
  <c r="I1272" i="27" s="1"/>
  <c r="H1271" i="27"/>
  <c r="I1271" i="27" s="1"/>
  <c r="H1270" i="27"/>
  <c r="I1270" i="27" s="1"/>
  <c r="H1269" i="27"/>
  <c r="I1269" i="27" s="1"/>
  <c r="H1268" i="27"/>
  <c r="I1268" i="27" s="1"/>
  <c r="H1267" i="27"/>
  <c r="I1267" i="27" s="1"/>
  <c r="H1266" i="27"/>
  <c r="I1266" i="27" s="1"/>
  <c r="H1265" i="27"/>
  <c r="I1265" i="27" s="1"/>
  <c r="H1264" i="27"/>
  <c r="I1264" i="27" s="1"/>
  <c r="H1263" i="27"/>
  <c r="I1263" i="27" s="1"/>
  <c r="H1262" i="27"/>
  <c r="I1262" i="27" s="1"/>
  <c r="H1261" i="27"/>
  <c r="I1261" i="27" s="1"/>
  <c r="H1260" i="27"/>
  <c r="I1260" i="27" s="1"/>
  <c r="H1259" i="27"/>
  <c r="I1259" i="27" s="1"/>
  <c r="H1258" i="27"/>
  <c r="I1258" i="27" s="1"/>
  <c r="H1257" i="27"/>
  <c r="I1257" i="27" s="1"/>
  <c r="H1256" i="27"/>
  <c r="I1256" i="27" s="1"/>
  <c r="H1255" i="27"/>
  <c r="I1255" i="27" s="1"/>
  <c r="H1254" i="27"/>
  <c r="I1254" i="27" s="1"/>
  <c r="H1253" i="27"/>
  <c r="I1253" i="27" s="1"/>
  <c r="H1252" i="27"/>
  <c r="I1252" i="27" s="1"/>
  <c r="H1251" i="27"/>
  <c r="I1251" i="27" s="1"/>
  <c r="H1250" i="27"/>
  <c r="I1250" i="27" s="1"/>
  <c r="H1249" i="27"/>
  <c r="I1249" i="27" s="1"/>
  <c r="H1248" i="27"/>
  <c r="I1248" i="27" s="1"/>
  <c r="H1247" i="27"/>
  <c r="I1247" i="27" s="1"/>
  <c r="H1246" i="27"/>
  <c r="I1246" i="27" s="1"/>
  <c r="H1245" i="27"/>
  <c r="I1245" i="27" s="1"/>
  <c r="H1244" i="27"/>
  <c r="I1244" i="27" s="1"/>
  <c r="H1243" i="27"/>
  <c r="I1243" i="27" s="1"/>
  <c r="H1242" i="27"/>
  <c r="I1242" i="27" s="1"/>
  <c r="H1241" i="27"/>
  <c r="I1241" i="27" s="1"/>
  <c r="H1240" i="27"/>
  <c r="I1240" i="27" s="1"/>
  <c r="H1239" i="27"/>
  <c r="I1239" i="27" s="1"/>
  <c r="H1238" i="27"/>
  <c r="I1238" i="27" s="1"/>
  <c r="H1237" i="27"/>
  <c r="I1237" i="27" s="1"/>
  <c r="H1236" i="27"/>
  <c r="I1236" i="27" s="1"/>
  <c r="H1235" i="27"/>
  <c r="I1235" i="27" s="1"/>
  <c r="H1234" i="27"/>
  <c r="I1234" i="27" s="1"/>
  <c r="H1233" i="27"/>
  <c r="I1233" i="27" s="1"/>
  <c r="H1232" i="27"/>
  <c r="I1232" i="27" s="1"/>
  <c r="H1231" i="27"/>
  <c r="I1231" i="27" s="1"/>
  <c r="H1230" i="27"/>
  <c r="I1230" i="27" s="1"/>
  <c r="H1229" i="27"/>
  <c r="I1229" i="27" s="1"/>
  <c r="H1228" i="27"/>
  <c r="I1228" i="27" s="1"/>
  <c r="H1227" i="27"/>
  <c r="I1227" i="27" s="1"/>
  <c r="H1226" i="27"/>
  <c r="I1226" i="27" s="1"/>
  <c r="H1225" i="27"/>
  <c r="I1225" i="27" s="1"/>
  <c r="H1224" i="27"/>
  <c r="I1224" i="27" s="1"/>
  <c r="H1223" i="27"/>
  <c r="I1223" i="27" s="1"/>
  <c r="H1222" i="27"/>
  <c r="I1222" i="27" s="1"/>
  <c r="H1221" i="27"/>
  <c r="I1221" i="27" s="1"/>
  <c r="H1220" i="27"/>
  <c r="I1220" i="27" s="1"/>
  <c r="H1219" i="27"/>
  <c r="I1219" i="27" s="1"/>
  <c r="H1218" i="27"/>
  <c r="I1218" i="27" s="1"/>
  <c r="H1217" i="27"/>
  <c r="I1217" i="27" s="1"/>
  <c r="H1216" i="27"/>
  <c r="I1216" i="27" s="1"/>
  <c r="H1215" i="27"/>
  <c r="I1215" i="27" s="1"/>
  <c r="H1214" i="27"/>
  <c r="I1214" i="27" s="1"/>
  <c r="H1213" i="27"/>
  <c r="I1213" i="27" s="1"/>
  <c r="H1212" i="27"/>
  <c r="I1212" i="27" s="1"/>
  <c r="H1211" i="27"/>
  <c r="I1211" i="27" s="1"/>
  <c r="H1210" i="27"/>
  <c r="I1210" i="27" s="1"/>
  <c r="H1209" i="27"/>
  <c r="I1209" i="27" s="1"/>
  <c r="H1208" i="27"/>
  <c r="I1208" i="27" s="1"/>
  <c r="H1207" i="27"/>
  <c r="I1207" i="27" s="1"/>
  <c r="H1206" i="27"/>
  <c r="I1206" i="27" s="1"/>
  <c r="H1205" i="27"/>
  <c r="I1205" i="27" s="1"/>
  <c r="H1204" i="27"/>
  <c r="I1204" i="27" s="1"/>
  <c r="H1203" i="27"/>
  <c r="I1203" i="27" s="1"/>
  <c r="H1202" i="27"/>
  <c r="I1202" i="27" s="1"/>
  <c r="H1201" i="27"/>
  <c r="I1201" i="27" s="1"/>
  <c r="H1200" i="27"/>
  <c r="I1200" i="27" s="1"/>
  <c r="H1199" i="27"/>
  <c r="I1199" i="27" s="1"/>
  <c r="H1198" i="27"/>
  <c r="I1198" i="27" s="1"/>
  <c r="H1197" i="27"/>
  <c r="I1197" i="27" s="1"/>
  <c r="H1196" i="27"/>
  <c r="I1196" i="27" s="1"/>
  <c r="H1195" i="27"/>
  <c r="I1195" i="27" s="1"/>
  <c r="H1194" i="27"/>
  <c r="I1194" i="27" s="1"/>
  <c r="H1193" i="27"/>
  <c r="I1193" i="27" s="1"/>
  <c r="H1192" i="27"/>
  <c r="I1192" i="27" s="1"/>
  <c r="H1191" i="27"/>
  <c r="I1191" i="27" s="1"/>
  <c r="H1190" i="27"/>
  <c r="I1190" i="27" s="1"/>
  <c r="H1189" i="27"/>
  <c r="I1189" i="27" s="1"/>
  <c r="H1188" i="27"/>
  <c r="I1188" i="27" s="1"/>
  <c r="H1187" i="27"/>
  <c r="I1187" i="27" s="1"/>
  <c r="H1186" i="27"/>
  <c r="I1186" i="27" s="1"/>
  <c r="H1185" i="27"/>
  <c r="I1185" i="27" s="1"/>
  <c r="H1184" i="27"/>
  <c r="I1184" i="27" s="1"/>
  <c r="H1183" i="27"/>
  <c r="I1183" i="27" s="1"/>
  <c r="H1182" i="27"/>
  <c r="I1182" i="27" s="1"/>
  <c r="H1181" i="27"/>
  <c r="I1181" i="27" s="1"/>
  <c r="H1180" i="27"/>
  <c r="I1180" i="27" s="1"/>
  <c r="H1179" i="27"/>
  <c r="I1179" i="27" s="1"/>
  <c r="H1178" i="27"/>
  <c r="I1178" i="27" s="1"/>
  <c r="H1177" i="27"/>
  <c r="I1177" i="27" s="1"/>
  <c r="H1176" i="27"/>
  <c r="I1176" i="27" s="1"/>
  <c r="H1175" i="27"/>
  <c r="I1175" i="27" s="1"/>
  <c r="H1174" i="27"/>
  <c r="I1174" i="27" s="1"/>
  <c r="H1173" i="27"/>
  <c r="I1173" i="27" s="1"/>
  <c r="H1172" i="27"/>
  <c r="I1172" i="27" s="1"/>
  <c r="H1171" i="27"/>
  <c r="I1171" i="27" s="1"/>
  <c r="H1170" i="27"/>
  <c r="I1170" i="27" s="1"/>
  <c r="H1169" i="27"/>
  <c r="I1169" i="27" s="1"/>
  <c r="H1168" i="27"/>
  <c r="I1168" i="27" s="1"/>
  <c r="H1167" i="27"/>
  <c r="I1167" i="27" s="1"/>
  <c r="H1166" i="27"/>
  <c r="I1166" i="27" s="1"/>
  <c r="H1165" i="27"/>
  <c r="I1165" i="27" s="1"/>
  <c r="H1164" i="27"/>
  <c r="I1164" i="27" s="1"/>
  <c r="H1163" i="27"/>
  <c r="I1163" i="27" s="1"/>
  <c r="H1162" i="27"/>
  <c r="I1162" i="27" s="1"/>
  <c r="H1161" i="27"/>
  <c r="I1161" i="27" s="1"/>
  <c r="H1160" i="27"/>
  <c r="I1160" i="27" s="1"/>
  <c r="H1159" i="27"/>
  <c r="I1159" i="27" s="1"/>
  <c r="H1158" i="27"/>
  <c r="I1158" i="27" s="1"/>
  <c r="H1157" i="27"/>
  <c r="I1157" i="27" s="1"/>
  <c r="H1156" i="27"/>
  <c r="I1156" i="27" s="1"/>
  <c r="H1155" i="27"/>
  <c r="I1155" i="27" s="1"/>
  <c r="H1154" i="27"/>
  <c r="I1154" i="27" s="1"/>
  <c r="H1153" i="27"/>
  <c r="I1153" i="27" s="1"/>
  <c r="H1152" i="27"/>
  <c r="I1152" i="27" s="1"/>
  <c r="H1151" i="27"/>
  <c r="I1151" i="27" s="1"/>
  <c r="H1150" i="27"/>
  <c r="I1150" i="27" s="1"/>
  <c r="H1149" i="27"/>
  <c r="I1149" i="27" s="1"/>
  <c r="H1148" i="27"/>
  <c r="I1148" i="27" s="1"/>
  <c r="H1147" i="27"/>
  <c r="I1147" i="27" s="1"/>
  <c r="H1146" i="27"/>
  <c r="I1146" i="27" s="1"/>
  <c r="H1145" i="27"/>
  <c r="I1145" i="27" s="1"/>
  <c r="H1144" i="27"/>
  <c r="I1144" i="27" s="1"/>
  <c r="H1143" i="27"/>
  <c r="I1143" i="27" s="1"/>
  <c r="H1142" i="27"/>
  <c r="I1142" i="27" s="1"/>
  <c r="H1141" i="27"/>
  <c r="I1141" i="27" s="1"/>
  <c r="H1140" i="27"/>
  <c r="I1140" i="27" s="1"/>
  <c r="H1139" i="27"/>
  <c r="I1139" i="27" s="1"/>
  <c r="H1138" i="27"/>
  <c r="I1138" i="27" s="1"/>
  <c r="H1137" i="27"/>
  <c r="I1137" i="27" s="1"/>
  <c r="H1136" i="27"/>
  <c r="I1136" i="27" s="1"/>
  <c r="H1135" i="27"/>
  <c r="I1135" i="27" s="1"/>
  <c r="H1134" i="27"/>
  <c r="I1134" i="27" s="1"/>
  <c r="H1133" i="27"/>
  <c r="I1133" i="27" s="1"/>
  <c r="H1132" i="27"/>
  <c r="I1132" i="27" s="1"/>
  <c r="H1131" i="27"/>
  <c r="I1131" i="27" s="1"/>
  <c r="H1130" i="27"/>
  <c r="I1130" i="27" s="1"/>
  <c r="H1129" i="27"/>
  <c r="I1129" i="27" s="1"/>
  <c r="H1128" i="27"/>
  <c r="I1128" i="27" s="1"/>
  <c r="H1127" i="27"/>
  <c r="I1127" i="27" s="1"/>
  <c r="H1126" i="27"/>
  <c r="I1126" i="27" s="1"/>
  <c r="H1125" i="27"/>
  <c r="I1125" i="27" s="1"/>
  <c r="H1124" i="27"/>
  <c r="I1124" i="27" s="1"/>
  <c r="H1123" i="27"/>
  <c r="I1123" i="27" s="1"/>
  <c r="H1122" i="27"/>
  <c r="I1122" i="27" s="1"/>
  <c r="H1121" i="27"/>
  <c r="I1121" i="27" s="1"/>
  <c r="H1120" i="27"/>
  <c r="I1120" i="27" s="1"/>
  <c r="H1119" i="27"/>
  <c r="I1119" i="27" s="1"/>
  <c r="H1118" i="27"/>
  <c r="I1118" i="27" s="1"/>
  <c r="H1117" i="27"/>
  <c r="I1117" i="27" s="1"/>
  <c r="H1116" i="27"/>
  <c r="I1116" i="27" s="1"/>
  <c r="H1115" i="27"/>
  <c r="I1115" i="27" s="1"/>
  <c r="H1114" i="27"/>
  <c r="I1114" i="27" s="1"/>
  <c r="H1113" i="27"/>
  <c r="I1113" i="27" s="1"/>
  <c r="H1112" i="27"/>
  <c r="I1112" i="27" s="1"/>
  <c r="H1111" i="27"/>
  <c r="I1111" i="27" s="1"/>
  <c r="H1110" i="27"/>
  <c r="I1110" i="27" s="1"/>
  <c r="H1109" i="27"/>
  <c r="I1109" i="27" s="1"/>
  <c r="H1108" i="27"/>
  <c r="I1108" i="27" s="1"/>
  <c r="H1107" i="27"/>
  <c r="I1107" i="27" s="1"/>
  <c r="H1106" i="27"/>
  <c r="I1106" i="27" s="1"/>
  <c r="H1105" i="27"/>
  <c r="I1105" i="27" s="1"/>
  <c r="H1104" i="27"/>
  <c r="I1104" i="27" s="1"/>
  <c r="H1103" i="27"/>
  <c r="I1103" i="27" s="1"/>
  <c r="H1102" i="27"/>
  <c r="I1102" i="27" s="1"/>
  <c r="H1101" i="27"/>
  <c r="I1101" i="27" s="1"/>
  <c r="H1100" i="27"/>
  <c r="I1100" i="27" s="1"/>
  <c r="H1099" i="27"/>
  <c r="I1099" i="27" s="1"/>
  <c r="H1098" i="27"/>
  <c r="I1098" i="27" s="1"/>
  <c r="H1097" i="27"/>
  <c r="I1097" i="27" s="1"/>
  <c r="H1096" i="27"/>
  <c r="I1096" i="27" s="1"/>
  <c r="H1095" i="27"/>
  <c r="I1095" i="27" s="1"/>
  <c r="H1094" i="27"/>
  <c r="I1094" i="27" s="1"/>
  <c r="H1093" i="27"/>
  <c r="I1093" i="27" s="1"/>
  <c r="H1092" i="27"/>
  <c r="I1092" i="27" s="1"/>
  <c r="H1091" i="27"/>
  <c r="I1091" i="27" s="1"/>
  <c r="H1090" i="27"/>
  <c r="I1090" i="27" s="1"/>
  <c r="H1089" i="27"/>
  <c r="I1089" i="27" s="1"/>
  <c r="H1088" i="27"/>
  <c r="I1088" i="27" s="1"/>
  <c r="H1087" i="27"/>
  <c r="I1087" i="27" s="1"/>
  <c r="H1086" i="27"/>
  <c r="I1086" i="27" s="1"/>
  <c r="H1085" i="27"/>
  <c r="I1085" i="27" s="1"/>
  <c r="H1084" i="27"/>
  <c r="I1084" i="27" s="1"/>
  <c r="H1083" i="27"/>
  <c r="I1083" i="27" s="1"/>
  <c r="H1082" i="27"/>
  <c r="I1082" i="27" s="1"/>
  <c r="H1081" i="27"/>
  <c r="I1081" i="27" s="1"/>
  <c r="H1080" i="27"/>
  <c r="I1080" i="27" s="1"/>
  <c r="H1079" i="27"/>
  <c r="I1079" i="27" s="1"/>
  <c r="H1078" i="27"/>
  <c r="I1078" i="27" s="1"/>
  <c r="H1077" i="27"/>
  <c r="I1077" i="27" s="1"/>
  <c r="H1076" i="27"/>
  <c r="I1076" i="27" s="1"/>
  <c r="H1075" i="27"/>
  <c r="I1075" i="27" s="1"/>
  <c r="H1074" i="27"/>
  <c r="I1074" i="27" s="1"/>
  <c r="H1073" i="27"/>
  <c r="I1073" i="27" s="1"/>
  <c r="H1072" i="27"/>
  <c r="I1072" i="27" s="1"/>
  <c r="H1071" i="27"/>
  <c r="I1071" i="27" s="1"/>
  <c r="H1070" i="27"/>
  <c r="I1070" i="27" s="1"/>
  <c r="H1069" i="27"/>
  <c r="I1069" i="27" s="1"/>
  <c r="H1068" i="27"/>
  <c r="I1068" i="27" s="1"/>
  <c r="H1067" i="27"/>
  <c r="I1067" i="27" s="1"/>
  <c r="H1066" i="27"/>
  <c r="I1066" i="27" s="1"/>
  <c r="H1065" i="27"/>
  <c r="I1065" i="27" s="1"/>
  <c r="H1064" i="27"/>
  <c r="I1064" i="27" s="1"/>
  <c r="H1063" i="27"/>
  <c r="I1063" i="27" s="1"/>
  <c r="H1062" i="27"/>
  <c r="I1062" i="27" s="1"/>
  <c r="H1061" i="27"/>
  <c r="I1061" i="27" s="1"/>
  <c r="H1060" i="27"/>
  <c r="I1060" i="27" s="1"/>
  <c r="H1059" i="27"/>
  <c r="I1059" i="27" s="1"/>
  <c r="H1058" i="27"/>
  <c r="I1058" i="27" s="1"/>
  <c r="H1057" i="27"/>
  <c r="I1057" i="27" s="1"/>
  <c r="H1056" i="27"/>
  <c r="I1056" i="27" s="1"/>
  <c r="H1055" i="27"/>
  <c r="I1055" i="27" s="1"/>
  <c r="H1054" i="27"/>
  <c r="I1054" i="27" s="1"/>
  <c r="H1053" i="27"/>
  <c r="I1053" i="27" s="1"/>
  <c r="H1052" i="27"/>
  <c r="I1052" i="27" s="1"/>
  <c r="H1051" i="27"/>
  <c r="I1051" i="27" s="1"/>
  <c r="H1050" i="27"/>
  <c r="I1050" i="27" s="1"/>
  <c r="H1049" i="27"/>
  <c r="I1049" i="27" s="1"/>
  <c r="H1048" i="27"/>
  <c r="I1048" i="27" s="1"/>
  <c r="H1047" i="27"/>
  <c r="I1047" i="27" s="1"/>
  <c r="H1046" i="27"/>
  <c r="I1046" i="27" s="1"/>
  <c r="H1045" i="27"/>
  <c r="I1045" i="27" s="1"/>
  <c r="H1044" i="27"/>
  <c r="I1044" i="27" s="1"/>
  <c r="H1043" i="27"/>
  <c r="I1043" i="27" s="1"/>
  <c r="H1042" i="27"/>
  <c r="I1042" i="27" s="1"/>
  <c r="H1041" i="27"/>
  <c r="I1041" i="27" s="1"/>
  <c r="H1040" i="27"/>
  <c r="I1040" i="27" s="1"/>
  <c r="H1039" i="27"/>
  <c r="I1039" i="27" s="1"/>
  <c r="H1038" i="27"/>
  <c r="I1038" i="27" s="1"/>
  <c r="H1037" i="27"/>
  <c r="I1037" i="27" s="1"/>
  <c r="H1036" i="27"/>
  <c r="I1036" i="27" s="1"/>
  <c r="H1035" i="27"/>
  <c r="I1035" i="27" s="1"/>
  <c r="H1034" i="27"/>
  <c r="I1034" i="27" s="1"/>
  <c r="H1033" i="27"/>
  <c r="I1033" i="27" s="1"/>
  <c r="H1032" i="27"/>
  <c r="I1032" i="27" s="1"/>
  <c r="H1031" i="27"/>
  <c r="I1031" i="27" s="1"/>
  <c r="H1030" i="27"/>
  <c r="I1030" i="27" s="1"/>
  <c r="H1029" i="27"/>
  <c r="I1029" i="27" s="1"/>
  <c r="H1028" i="27"/>
  <c r="I1028" i="27" s="1"/>
  <c r="H1027" i="27"/>
  <c r="I1027" i="27" s="1"/>
  <c r="H1026" i="27"/>
  <c r="I1026" i="27" s="1"/>
  <c r="H1025" i="27"/>
  <c r="I1025" i="27" s="1"/>
  <c r="H1024" i="27"/>
  <c r="I1024" i="27" s="1"/>
  <c r="H1023" i="27"/>
  <c r="I1023" i="27" s="1"/>
  <c r="H1022" i="27"/>
  <c r="I1022" i="27" s="1"/>
  <c r="H1021" i="27"/>
  <c r="I1021" i="27" s="1"/>
  <c r="H1020" i="27"/>
  <c r="I1020" i="27" s="1"/>
  <c r="H1019" i="27"/>
  <c r="I1019" i="27" s="1"/>
  <c r="H1018" i="27"/>
  <c r="I1018" i="27" s="1"/>
  <c r="H1017" i="27"/>
  <c r="I1017" i="27" s="1"/>
  <c r="H1016" i="27"/>
  <c r="I1016" i="27" s="1"/>
  <c r="H1015" i="27"/>
  <c r="I1015" i="27" s="1"/>
  <c r="H1014" i="27"/>
  <c r="I1014" i="27" s="1"/>
  <c r="H1013" i="27"/>
  <c r="I1013" i="27" s="1"/>
  <c r="H1012" i="27"/>
  <c r="I1012" i="27" s="1"/>
  <c r="H1011" i="27"/>
  <c r="I1011" i="27" s="1"/>
  <c r="H1010" i="27"/>
  <c r="I1010" i="27" s="1"/>
  <c r="H1009" i="27"/>
  <c r="I1009" i="27" s="1"/>
  <c r="H1008" i="27"/>
  <c r="I1008" i="27" s="1"/>
  <c r="H1007" i="27"/>
  <c r="I1007" i="27" s="1"/>
  <c r="H1006" i="27"/>
  <c r="I1006" i="27" s="1"/>
  <c r="H1005" i="27"/>
  <c r="I1005" i="27" s="1"/>
  <c r="H1004" i="27"/>
  <c r="I1004" i="27" s="1"/>
  <c r="H1003" i="27"/>
  <c r="I1003" i="27" s="1"/>
  <c r="H1002" i="27"/>
  <c r="I1002" i="27" s="1"/>
  <c r="H1001" i="27"/>
  <c r="I1001" i="27" s="1"/>
  <c r="H1000" i="27"/>
  <c r="I1000" i="27" s="1"/>
  <c r="H999" i="27"/>
  <c r="I999" i="27" s="1"/>
  <c r="H998" i="27"/>
  <c r="I998" i="27" s="1"/>
  <c r="H997" i="27"/>
  <c r="I997" i="27" s="1"/>
  <c r="H996" i="27"/>
  <c r="I996" i="27" s="1"/>
  <c r="H995" i="27"/>
  <c r="I995" i="27" s="1"/>
  <c r="H994" i="27"/>
  <c r="I994" i="27" s="1"/>
  <c r="H993" i="27"/>
  <c r="I993" i="27" s="1"/>
  <c r="H992" i="27"/>
  <c r="I992" i="27" s="1"/>
  <c r="H991" i="27"/>
  <c r="I991" i="27" s="1"/>
  <c r="H990" i="27"/>
  <c r="I990" i="27" s="1"/>
  <c r="H989" i="27"/>
  <c r="I989" i="27" s="1"/>
  <c r="H988" i="27"/>
  <c r="I988" i="27" s="1"/>
  <c r="H987" i="27"/>
  <c r="I987" i="27" s="1"/>
  <c r="H986" i="27"/>
  <c r="I986" i="27" s="1"/>
  <c r="H985" i="27"/>
  <c r="I985" i="27" s="1"/>
  <c r="H984" i="27"/>
  <c r="I984" i="27" s="1"/>
  <c r="H983" i="27"/>
  <c r="I983" i="27" s="1"/>
  <c r="H982" i="27"/>
  <c r="I982" i="27" s="1"/>
  <c r="H981" i="27"/>
  <c r="I981" i="27" s="1"/>
  <c r="H980" i="27"/>
  <c r="I980" i="27" s="1"/>
  <c r="H979" i="27"/>
  <c r="I979" i="27" s="1"/>
  <c r="H978" i="27"/>
  <c r="I978" i="27" s="1"/>
  <c r="H977" i="27"/>
  <c r="I977" i="27" s="1"/>
  <c r="H976" i="27"/>
  <c r="I976" i="27" s="1"/>
  <c r="H975" i="27"/>
  <c r="I975" i="27" s="1"/>
  <c r="H974" i="27"/>
  <c r="I974" i="27" s="1"/>
  <c r="H973" i="27"/>
  <c r="I973" i="27" s="1"/>
  <c r="H972" i="27"/>
  <c r="I972" i="27" s="1"/>
  <c r="H971" i="27"/>
  <c r="I971" i="27" s="1"/>
  <c r="H970" i="27"/>
  <c r="I970" i="27" s="1"/>
  <c r="H969" i="27"/>
  <c r="I969" i="27" s="1"/>
  <c r="H968" i="27"/>
  <c r="I968" i="27" s="1"/>
  <c r="H967" i="27"/>
  <c r="I967" i="27" s="1"/>
  <c r="H966" i="27"/>
  <c r="I966" i="27" s="1"/>
  <c r="H965" i="27"/>
  <c r="I965" i="27" s="1"/>
  <c r="H964" i="27"/>
  <c r="I964" i="27" s="1"/>
  <c r="H963" i="27"/>
  <c r="I963" i="27" s="1"/>
  <c r="H962" i="27"/>
  <c r="I962" i="27" s="1"/>
  <c r="H961" i="27"/>
  <c r="I961" i="27" s="1"/>
  <c r="H960" i="27"/>
  <c r="I960" i="27" s="1"/>
  <c r="H959" i="27"/>
  <c r="I959" i="27" s="1"/>
  <c r="H958" i="27"/>
  <c r="I958" i="27" s="1"/>
  <c r="H957" i="27"/>
  <c r="I957" i="27" s="1"/>
  <c r="H956" i="27"/>
  <c r="I956" i="27" s="1"/>
  <c r="H955" i="27"/>
  <c r="I955" i="27" s="1"/>
  <c r="H954" i="27"/>
  <c r="I954" i="27" s="1"/>
  <c r="H953" i="27"/>
  <c r="I953" i="27" s="1"/>
  <c r="H952" i="27"/>
  <c r="I952" i="27" s="1"/>
  <c r="H951" i="27"/>
  <c r="I951" i="27" s="1"/>
  <c r="H950" i="27"/>
  <c r="I950" i="27" s="1"/>
  <c r="H949" i="27"/>
  <c r="I949" i="27" s="1"/>
  <c r="H948" i="27"/>
  <c r="I948" i="27" s="1"/>
  <c r="H947" i="27"/>
  <c r="I947" i="27" s="1"/>
  <c r="H946" i="27"/>
  <c r="I946" i="27" s="1"/>
  <c r="H945" i="27"/>
  <c r="I945" i="27" s="1"/>
  <c r="H944" i="27"/>
  <c r="I944" i="27" s="1"/>
  <c r="H943" i="27"/>
  <c r="I943" i="27" s="1"/>
  <c r="H942" i="27"/>
  <c r="I942" i="27" s="1"/>
  <c r="H941" i="27"/>
  <c r="I941" i="27" s="1"/>
  <c r="H940" i="27"/>
  <c r="I940" i="27" s="1"/>
  <c r="H939" i="27"/>
  <c r="I939" i="27" s="1"/>
  <c r="H938" i="27"/>
  <c r="I938" i="27" s="1"/>
  <c r="H937" i="27"/>
  <c r="I937" i="27" s="1"/>
  <c r="H936" i="27"/>
  <c r="I936" i="27" s="1"/>
  <c r="H935" i="27"/>
  <c r="I935" i="27" s="1"/>
  <c r="H934" i="27"/>
  <c r="I934" i="27" s="1"/>
  <c r="H933" i="27"/>
  <c r="I933" i="27" s="1"/>
  <c r="H932" i="27"/>
  <c r="I932" i="27" s="1"/>
  <c r="H931" i="27"/>
  <c r="I931" i="27" s="1"/>
  <c r="H930" i="27"/>
  <c r="I930" i="27" s="1"/>
  <c r="H929" i="27"/>
  <c r="I929" i="27" s="1"/>
  <c r="H928" i="27"/>
  <c r="I928" i="27" s="1"/>
  <c r="H927" i="27"/>
  <c r="I927" i="27" s="1"/>
  <c r="H926" i="27"/>
  <c r="I926" i="27" s="1"/>
  <c r="H925" i="27"/>
  <c r="I925" i="27" s="1"/>
  <c r="H924" i="27"/>
  <c r="I924" i="27" s="1"/>
  <c r="H923" i="27"/>
  <c r="I923" i="27" s="1"/>
  <c r="H922" i="27"/>
  <c r="I922" i="27" s="1"/>
  <c r="H921" i="27"/>
  <c r="I921" i="27" s="1"/>
  <c r="H920" i="27"/>
  <c r="I920" i="27" s="1"/>
  <c r="H919" i="27"/>
  <c r="I919" i="27" s="1"/>
  <c r="H918" i="27"/>
  <c r="I918" i="27" s="1"/>
  <c r="H917" i="27"/>
  <c r="I917" i="27" s="1"/>
  <c r="H916" i="27"/>
  <c r="I916" i="27" s="1"/>
  <c r="H915" i="27"/>
  <c r="I915" i="27" s="1"/>
  <c r="H914" i="27"/>
  <c r="I914" i="27" s="1"/>
  <c r="H913" i="27"/>
  <c r="I913" i="27" s="1"/>
  <c r="H912" i="27"/>
  <c r="I912" i="27" s="1"/>
  <c r="H911" i="27"/>
  <c r="I911" i="27" s="1"/>
  <c r="H910" i="27"/>
  <c r="I910" i="27" s="1"/>
  <c r="H909" i="27"/>
  <c r="I909" i="27" s="1"/>
  <c r="H908" i="27"/>
  <c r="I908" i="27" s="1"/>
  <c r="H907" i="27"/>
  <c r="I907" i="27" s="1"/>
  <c r="H906" i="27"/>
  <c r="I906" i="27" s="1"/>
  <c r="H905" i="27"/>
  <c r="I905" i="27" s="1"/>
  <c r="H904" i="27"/>
  <c r="I904" i="27" s="1"/>
  <c r="H903" i="27"/>
  <c r="I903" i="27" s="1"/>
  <c r="H902" i="27"/>
  <c r="I902" i="27" s="1"/>
  <c r="H901" i="27"/>
  <c r="I901" i="27" s="1"/>
  <c r="H900" i="27"/>
  <c r="I900" i="27" s="1"/>
  <c r="H899" i="27"/>
  <c r="I899" i="27" s="1"/>
  <c r="H898" i="27"/>
  <c r="I898" i="27" s="1"/>
  <c r="H897" i="27"/>
  <c r="I897" i="27" s="1"/>
  <c r="H896" i="27"/>
  <c r="I896" i="27" s="1"/>
  <c r="H895" i="27"/>
  <c r="I895" i="27" s="1"/>
  <c r="H894" i="27"/>
  <c r="I894" i="27" s="1"/>
  <c r="H893" i="27"/>
  <c r="I893" i="27" s="1"/>
  <c r="H892" i="27"/>
  <c r="I892" i="27" s="1"/>
  <c r="H891" i="27"/>
  <c r="I891" i="27" s="1"/>
  <c r="H890" i="27"/>
  <c r="I890" i="27" s="1"/>
  <c r="H889" i="27"/>
  <c r="I889" i="27" s="1"/>
  <c r="H888" i="27"/>
  <c r="I888" i="27" s="1"/>
  <c r="H887" i="27"/>
  <c r="I887" i="27" s="1"/>
  <c r="H886" i="27"/>
  <c r="I886" i="27" s="1"/>
  <c r="H885" i="27"/>
  <c r="I885" i="27" s="1"/>
  <c r="H884" i="27"/>
  <c r="I884" i="27" s="1"/>
  <c r="H883" i="27"/>
  <c r="I883" i="27" s="1"/>
  <c r="H882" i="27"/>
  <c r="I882" i="27" s="1"/>
  <c r="H881" i="27"/>
  <c r="I881" i="27" s="1"/>
  <c r="H880" i="27"/>
  <c r="I880" i="27" s="1"/>
  <c r="H879" i="27"/>
  <c r="I879" i="27" s="1"/>
  <c r="H878" i="27"/>
  <c r="I878" i="27" s="1"/>
  <c r="H877" i="27"/>
  <c r="I877" i="27" s="1"/>
  <c r="H876" i="27"/>
  <c r="I876" i="27" s="1"/>
  <c r="H875" i="27"/>
  <c r="I875" i="27" s="1"/>
  <c r="H874" i="27"/>
  <c r="I874" i="27" s="1"/>
  <c r="H873" i="27"/>
  <c r="I873" i="27" s="1"/>
  <c r="H872" i="27"/>
  <c r="I872" i="27" s="1"/>
  <c r="H871" i="27"/>
  <c r="I871" i="27" s="1"/>
  <c r="H870" i="27"/>
  <c r="I870" i="27" s="1"/>
  <c r="H869" i="27"/>
  <c r="I869" i="27" s="1"/>
  <c r="H868" i="27"/>
  <c r="I868" i="27" s="1"/>
  <c r="H867" i="27"/>
  <c r="I867" i="27" s="1"/>
  <c r="H866" i="27"/>
  <c r="I866" i="27" s="1"/>
  <c r="H865" i="27"/>
  <c r="I865" i="27" s="1"/>
  <c r="H864" i="27"/>
  <c r="I864" i="27" s="1"/>
  <c r="H863" i="27"/>
  <c r="I863" i="27" s="1"/>
  <c r="H862" i="27"/>
  <c r="I862" i="27" s="1"/>
  <c r="H861" i="27"/>
  <c r="I861" i="27" s="1"/>
  <c r="H860" i="27"/>
  <c r="I860" i="27" s="1"/>
  <c r="H859" i="27"/>
  <c r="I859" i="27" s="1"/>
  <c r="H858" i="27"/>
  <c r="I858" i="27" s="1"/>
  <c r="H857" i="27"/>
  <c r="I857" i="27" s="1"/>
  <c r="H856" i="27"/>
  <c r="I856" i="27" s="1"/>
  <c r="H855" i="27"/>
  <c r="I855" i="27" s="1"/>
  <c r="H854" i="27"/>
  <c r="I854" i="27" s="1"/>
  <c r="H853" i="27"/>
  <c r="I853" i="27" s="1"/>
  <c r="H852" i="27"/>
  <c r="I852" i="27" s="1"/>
  <c r="H851" i="27"/>
  <c r="I851" i="27" s="1"/>
  <c r="H850" i="27"/>
  <c r="I850" i="27" s="1"/>
  <c r="H849" i="27"/>
  <c r="I849" i="27" s="1"/>
  <c r="H848" i="27"/>
  <c r="I848" i="27" s="1"/>
  <c r="H847" i="27"/>
  <c r="I847" i="27" s="1"/>
  <c r="H846" i="27"/>
  <c r="I846" i="27" s="1"/>
  <c r="H845" i="27"/>
  <c r="I845" i="27" s="1"/>
  <c r="H844" i="27"/>
  <c r="I844" i="27" s="1"/>
  <c r="H843" i="27"/>
  <c r="I843" i="27" s="1"/>
  <c r="H842" i="27"/>
  <c r="I842" i="27" s="1"/>
  <c r="H841" i="27"/>
  <c r="I841" i="27" s="1"/>
  <c r="H840" i="27"/>
  <c r="I840" i="27" s="1"/>
  <c r="H839" i="27"/>
  <c r="I839" i="27" s="1"/>
  <c r="H838" i="27"/>
  <c r="I838" i="27" s="1"/>
  <c r="H837" i="27"/>
  <c r="I837" i="27" s="1"/>
  <c r="H836" i="27"/>
  <c r="I836" i="27" s="1"/>
  <c r="H835" i="27"/>
  <c r="I835" i="27" s="1"/>
  <c r="H834" i="27"/>
  <c r="I834" i="27" s="1"/>
  <c r="H833" i="27"/>
  <c r="I833" i="27" s="1"/>
  <c r="H832" i="27"/>
  <c r="I832" i="27" s="1"/>
  <c r="H831" i="27"/>
  <c r="I831" i="27" s="1"/>
  <c r="H830" i="27"/>
  <c r="I830" i="27" s="1"/>
  <c r="H829" i="27"/>
  <c r="I829" i="27" s="1"/>
  <c r="H828" i="27"/>
  <c r="I828" i="27" s="1"/>
  <c r="H827" i="27"/>
  <c r="I827" i="27" s="1"/>
  <c r="H826" i="27"/>
  <c r="I826" i="27" s="1"/>
  <c r="H825" i="27"/>
  <c r="I825" i="27" s="1"/>
  <c r="H824" i="27"/>
  <c r="I824" i="27" s="1"/>
  <c r="H823" i="27"/>
  <c r="I823" i="27" s="1"/>
  <c r="H822" i="27"/>
  <c r="I822" i="27" s="1"/>
  <c r="H821" i="27"/>
  <c r="I821" i="27" s="1"/>
  <c r="H820" i="27"/>
  <c r="I820" i="27" s="1"/>
  <c r="H819" i="27"/>
  <c r="I819" i="27" s="1"/>
  <c r="H818" i="27"/>
  <c r="I818" i="27" s="1"/>
  <c r="H817" i="27"/>
  <c r="I817" i="27" s="1"/>
  <c r="H816" i="27"/>
  <c r="I816" i="27" s="1"/>
  <c r="H815" i="27"/>
  <c r="I815" i="27" s="1"/>
  <c r="H814" i="27"/>
  <c r="I814" i="27" s="1"/>
  <c r="H813" i="27"/>
  <c r="I813" i="27" s="1"/>
  <c r="H812" i="27"/>
  <c r="I812" i="27" s="1"/>
  <c r="H811" i="27"/>
  <c r="I811" i="27" s="1"/>
  <c r="H810" i="27"/>
  <c r="I810" i="27" s="1"/>
  <c r="H809" i="27"/>
  <c r="I809" i="27" s="1"/>
  <c r="H808" i="27"/>
  <c r="I808" i="27" s="1"/>
  <c r="H807" i="27"/>
  <c r="I807" i="27" s="1"/>
  <c r="H806" i="27"/>
  <c r="I806" i="27" s="1"/>
  <c r="H805" i="27"/>
  <c r="I805" i="27" s="1"/>
  <c r="H804" i="27"/>
  <c r="I804" i="27" s="1"/>
  <c r="H803" i="27"/>
  <c r="I803" i="27" s="1"/>
  <c r="H802" i="27"/>
  <c r="I802" i="27" s="1"/>
  <c r="H801" i="27"/>
  <c r="I801" i="27" s="1"/>
  <c r="H800" i="27"/>
  <c r="I800" i="27" s="1"/>
  <c r="H799" i="27"/>
  <c r="I799" i="27" s="1"/>
  <c r="H798" i="27"/>
  <c r="I798" i="27" s="1"/>
  <c r="H797" i="27"/>
  <c r="I797" i="27" s="1"/>
  <c r="H796" i="27"/>
  <c r="I796" i="27" s="1"/>
  <c r="H795" i="27"/>
  <c r="I795" i="27" s="1"/>
  <c r="H794" i="27"/>
  <c r="I794" i="27" s="1"/>
  <c r="H793" i="27"/>
  <c r="I793" i="27" s="1"/>
  <c r="H792" i="27"/>
  <c r="I792" i="27" s="1"/>
  <c r="H791" i="27"/>
  <c r="I791" i="27" s="1"/>
  <c r="H790" i="27"/>
  <c r="I790" i="27" s="1"/>
  <c r="H789" i="27"/>
  <c r="I789" i="27" s="1"/>
  <c r="H788" i="27"/>
  <c r="I788" i="27" s="1"/>
  <c r="H787" i="27"/>
  <c r="I787" i="27" s="1"/>
  <c r="H786" i="27"/>
  <c r="I786" i="27" s="1"/>
  <c r="H785" i="27"/>
  <c r="I785" i="27" s="1"/>
  <c r="H784" i="27"/>
  <c r="I784" i="27" s="1"/>
  <c r="H783" i="27"/>
  <c r="I783" i="27" s="1"/>
  <c r="H782" i="27"/>
  <c r="I782" i="27" s="1"/>
  <c r="H781" i="27"/>
  <c r="I781" i="27" s="1"/>
  <c r="H780" i="27"/>
  <c r="I780" i="27" s="1"/>
  <c r="H779" i="27"/>
  <c r="I779" i="27" s="1"/>
  <c r="H778" i="27"/>
  <c r="I778" i="27" s="1"/>
  <c r="H777" i="27"/>
  <c r="I777" i="27" s="1"/>
  <c r="H776" i="27"/>
  <c r="I776" i="27" s="1"/>
  <c r="H775" i="27"/>
  <c r="I775" i="27" s="1"/>
  <c r="H774" i="27"/>
  <c r="I774" i="27" s="1"/>
  <c r="H773" i="27"/>
  <c r="I773" i="27" s="1"/>
  <c r="H772" i="27"/>
  <c r="I772" i="27" s="1"/>
  <c r="H771" i="27"/>
  <c r="I771" i="27" s="1"/>
  <c r="H770" i="27"/>
  <c r="I770" i="27" s="1"/>
  <c r="H769" i="27"/>
  <c r="I769" i="27" s="1"/>
  <c r="H768" i="27"/>
  <c r="I768" i="27" s="1"/>
  <c r="H767" i="27"/>
  <c r="I767" i="27" s="1"/>
  <c r="H766" i="27"/>
  <c r="I766" i="27" s="1"/>
  <c r="H765" i="27"/>
  <c r="I765" i="27" s="1"/>
  <c r="H764" i="27"/>
  <c r="I764" i="27" s="1"/>
  <c r="H763" i="27"/>
  <c r="I763" i="27" s="1"/>
  <c r="H762" i="27"/>
  <c r="I762" i="27" s="1"/>
  <c r="H761" i="27"/>
  <c r="I761" i="27" s="1"/>
  <c r="H760" i="27"/>
  <c r="I760" i="27" s="1"/>
  <c r="H759" i="27"/>
  <c r="I759" i="27" s="1"/>
  <c r="H758" i="27"/>
  <c r="I758" i="27" s="1"/>
  <c r="H757" i="27"/>
  <c r="I757" i="27" s="1"/>
  <c r="H756" i="27"/>
  <c r="I756" i="27" s="1"/>
  <c r="H755" i="27"/>
  <c r="I755" i="27" s="1"/>
  <c r="H754" i="27"/>
  <c r="I754" i="27" s="1"/>
  <c r="H753" i="27"/>
  <c r="I753" i="27" s="1"/>
  <c r="H752" i="27"/>
  <c r="I752" i="27" s="1"/>
  <c r="H751" i="27"/>
  <c r="I751" i="27" s="1"/>
  <c r="H750" i="27"/>
  <c r="I750" i="27" s="1"/>
  <c r="H749" i="27"/>
  <c r="I749" i="27" s="1"/>
  <c r="H748" i="27"/>
  <c r="I748" i="27" s="1"/>
  <c r="H747" i="27"/>
  <c r="I747" i="27" s="1"/>
  <c r="H746" i="27"/>
  <c r="I746" i="27" s="1"/>
  <c r="H745" i="27"/>
  <c r="I745" i="27" s="1"/>
  <c r="H744" i="27"/>
  <c r="I744" i="27" s="1"/>
  <c r="H743" i="27"/>
  <c r="I743" i="27" s="1"/>
  <c r="H742" i="27"/>
  <c r="I742" i="27" s="1"/>
  <c r="H741" i="27"/>
  <c r="I741" i="27" s="1"/>
  <c r="H740" i="27"/>
  <c r="I740" i="27" s="1"/>
  <c r="H739" i="27"/>
  <c r="I739" i="27" s="1"/>
  <c r="H738" i="27"/>
  <c r="I738" i="27" s="1"/>
  <c r="H737" i="27"/>
  <c r="I737" i="27" s="1"/>
  <c r="H736" i="27"/>
  <c r="I736" i="27" s="1"/>
  <c r="H735" i="27"/>
  <c r="I735" i="27" s="1"/>
  <c r="H734" i="27"/>
  <c r="I734" i="27" s="1"/>
  <c r="H733" i="27"/>
  <c r="I733" i="27" s="1"/>
  <c r="H732" i="27"/>
  <c r="I732" i="27" s="1"/>
  <c r="H731" i="27"/>
  <c r="I731" i="27" s="1"/>
  <c r="H730" i="27"/>
  <c r="I730" i="27" s="1"/>
  <c r="H729" i="27"/>
  <c r="I729" i="27" s="1"/>
  <c r="H728" i="27"/>
  <c r="I728" i="27" s="1"/>
  <c r="H727" i="27"/>
  <c r="I727" i="27" s="1"/>
  <c r="H726" i="27"/>
  <c r="I726" i="27" s="1"/>
  <c r="H725" i="27"/>
  <c r="I725" i="27" s="1"/>
  <c r="H724" i="27"/>
  <c r="I724" i="27" s="1"/>
  <c r="H723" i="27"/>
  <c r="I723" i="27" s="1"/>
  <c r="H722" i="27"/>
  <c r="I722" i="27" s="1"/>
  <c r="H721" i="27"/>
  <c r="I721" i="27" s="1"/>
  <c r="H720" i="27"/>
  <c r="I720" i="27" s="1"/>
  <c r="H719" i="27"/>
  <c r="I719" i="27" s="1"/>
  <c r="H718" i="27"/>
  <c r="I718" i="27" s="1"/>
  <c r="H717" i="27"/>
  <c r="I717" i="27" s="1"/>
  <c r="H716" i="27"/>
  <c r="I716" i="27" s="1"/>
  <c r="H715" i="27"/>
  <c r="I715" i="27" s="1"/>
  <c r="H714" i="27"/>
  <c r="I714" i="27" s="1"/>
  <c r="H713" i="27"/>
  <c r="I713" i="27" s="1"/>
  <c r="H712" i="27"/>
  <c r="I712" i="27" s="1"/>
  <c r="H711" i="27"/>
  <c r="I711" i="27" s="1"/>
  <c r="H710" i="27"/>
  <c r="I710" i="27" s="1"/>
  <c r="H709" i="27"/>
  <c r="I709" i="27" s="1"/>
  <c r="H708" i="27"/>
  <c r="I708" i="27" s="1"/>
  <c r="H707" i="27"/>
  <c r="I707" i="27" s="1"/>
  <c r="H706" i="27"/>
  <c r="I706" i="27" s="1"/>
  <c r="H705" i="27"/>
  <c r="I705" i="27" s="1"/>
  <c r="H704" i="27"/>
  <c r="I704" i="27" s="1"/>
  <c r="H703" i="27"/>
  <c r="I703" i="27" s="1"/>
  <c r="H702" i="27"/>
  <c r="I702" i="27" s="1"/>
  <c r="H701" i="27"/>
  <c r="I701" i="27" s="1"/>
  <c r="H700" i="27"/>
  <c r="I700" i="27" s="1"/>
  <c r="H699" i="27"/>
  <c r="I699" i="27" s="1"/>
  <c r="H698" i="27"/>
  <c r="I698" i="27" s="1"/>
  <c r="H697" i="27"/>
  <c r="I697" i="27" s="1"/>
  <c r="H696" i="27"/>
  <c r="I696" i="27" s="1"/>
  <c r="H695" i="27"/>
  <c r="I695" i="27" s="1"/>
  <c r="H694" i="27"/>
  <c r="I694" i="27" s="1"/>
  <c r="H693" i="27"/>
  <c r="I693" i="27" s="1"/>
  <c r="H692" i="27"/>
  <c r="I692" i="27" s="1"/>
  <c r="H691" i="27"/>
  <c r="I691" i="27" s="1"/>
  <c r="H690" i="27"/>
  <c r="I690" i="27" s="1"/>
  <c r="H689" i="27"/>
  <c r="I689" i="27" s="1"/>
  <c r="H688" i="27"/>
  <c r="I688" i="27" s="1"/>
  <c r="H687" i="27"/>
  <c r="I687" i="27" s="1"/>
  <c r="H686" i="27"/>
  <c r="I686" i="27" s="1"/>
  <c r="H685" i="27"/>
  <c r="I685" i="27" s="1"/>
  <c r="H684" i="27"/>
  <c r="I684" i="27" s="1"/>
  <c r="H683" i="27"/>
  <c r="I683" i="27" s="1"/>
  <c r="H682" i="27"/>
  <c r="I682" i="27" s="1"/>
  <c r="H681" i="27"/>
  <c r="I681" i="27" s="1"/>
  <c r="H680" i="27"/>
  <c r="I680" i="27" s="1"/>
  <c r="H679" i="27"/>
  <c r="I679" i="27" s="1"/>
  <c r="H678" i="27"/>
  <c r="I678" i="27" s="1"/>
  <c r="H677" i="27"/>
  <c r="I677" i="27" s="1"/>
  <c r="H676" i="27"/>
  <c r="I676" i="27" s="1"/>
  <c r="H675" i="27"/>
  <c r="I675" i="27" s="1"/>
  <c r="H674" i="27"/>
  <c r="I674" i="27" s="1"/>
  <c r="H673" i="27"/>
  <c r="I673" i="27" s="1"/>
  <c r="H672" i="27"/>
  <c r="I672" i="27" s="1"/>
  <c r="H671" i="27"/>
  <c r="I671" i="27" s="1"/>
  <c r="H670" i="27"/>
  <c r="I670" i="27" s="1"/>
  <c r="H669" i="27"/>
  <c r="I669" i="27" s="1"/>
  <c r="H668" i="27"/>
  <c r="I668" i="27" s="1"/>
  <c r="H667" i="27"/>
  <c r="I667" i="27" s="1"/>
  <c r="H666" i="27"/>
  <c r="I666" i="27" s="1"/>
  <c r="H665" i="27"/>
  <c r="I665" i="27" s="1"/>
  <c r="H664" i="27"/>
  <c r="I664" i="27" s="1"/>
  <c r="H663" i="27"/>
  <c r="I663" i="27" s="1"/>
  <c r="H662" i="27"/>
  <c r="I662" i="27" s="1"/>
  <c r="H661" i="27"/>
  <c r="I661" i="27" s="1"/>
  <c r="H660" i="27"/>
  <c r="I660" i="27" s="1"/>
  <c r="H659" i="27"/>
  <c r="I659" i="27" s="1"/>
  <c r="H658" i="27"/>
  <c r="I658" i="27" s="1"/>
  <c r="H657" i="27"/>
  <c r="I657" i="27" s="1"/>
  <c r="H656" i="27"/>
  <c r="I656" i="27" s="1"/>
  <c r="H655" i="27"/>
  <c r="I655" i="27" s="1"/>
  <c r="H654" i="27"/>
  <c r="I654" i="27" s="1"/>
  <c r="H653" i="27"/>
  <c r="I653" i="27" s="1"/>
  <c r="H652" i="27"/>
  <c r="I652" i="27" s="1"/>
  <c r="H651" i="27"/>
  <c r="I651" i="27" s="1"/>
  <c r="H650" i="27"/>
  <c r="I650" i="27" s="1"/>
  <c r="H649" i="27"/>
  <c r="I649" i="27" s="1"/>
  <c r="H648" i="27"/>
  <c r="I648" i="27" s="1"/>
  <c r="H647" i="27"/>
  <c r="I647" i="27" s="1"/>
  <c r="H646" i="27"/>
  <c r="I646" i="27" s="1"/>
  <c r="H645" i="27"/>
  <c r="I645" i="27" s="1"/>
  <c r="H644" i="27"/>
  <c r="I644" i="27" s="1"/>
  <c r="H643" i="27"/>
  <c r="I643" i="27" s="1"/>
  <c r="H642" i="27"/>
  <c r="I642" i="27" s="1"/>
  <c r="H641" i="27"/>
  <c r="I641" i="27" s="1"/>
  <c r="H640" i="27"/>
  <c r="I640" i="27" s="1"/>
  <c r="H639" i="27"/>
  <c r="I639" i="27" s="1"/>
  <c r="H638" i="27"/>
  <c r="I638" i="27" s="1"/>
  <c r="H637" i="27"/>
  <c r="I637" i="27" s="1"/>
  <c r="H636" i="27"/>
  <c r="I636" i="27" s="1"/>
  <c r="H635" i="27"/>
  <c r="I635" i="27" s="1"/>
  <c r="H634" i="27"/>
  <c r="I634" i="27" s="1"/>
  <c r="H633" i="27"/>
  <c r="I633" i="27" s="1"/>
  <c r="H632" i="27"/>
  <c r="I632" i="27" s="1"/>
  <c r="H631" i="27"/>
  <c r="I631" i="27" s="1"/>
  <c r="H630" i="27"/>
  <c r="I630" i="27" s="1"/>
  <c r="H629" i="27"/>
  <c r="I629" i="27" s="1"/>
  <c r="H628" i="27"/>
  <c r="I628" i="27" s="1"/>
  <c r="H627" i="27"/>
  <c r="I627" i="27" s="1"/>
  <c r="H626" i="27"/>
  <c r="I626" i="27" s="1"/>
  <c r="H625" i="27"/>
  <c r="I625" i="27" s="1"/>
  <c r="H624" i="27"/>
  <c r="I624" i="27" s="1"/>
  <c r="H623" i="27"/>
  <c r="I623" i="27" s="1"/>
  <c r="H622" i="27"/>
  <c r="I622" i="27" s="1"/>
  <c r="H621" i="27"/>
  <c r="I621" i="27" s="1"/>
  <c r="H620" i="27"/>
  <c r="I620" i="27" s="1"/>
  <c r="H619" i="27"/>
  <c r="I619" i="27" s="1"/>
  <c r="H618" i="27"/>
  <c r="I618" i="27" s="1"/>
  <c r="H617" i="27"/>
  <c r="I617" i="27" s="1"/>
  <c r="H616" i="27"/>
  <c r="I616" i="27" s="1"/>
  <c r="H615" i="27"/>
  <c r="I615" i="27" s="1"/>
  <c r="H614" i="27"/>
  <c r="I614" i="27" s="1"/>
  <c r="H613" i="27"/>
  <c r="I613" i="27" s="1"/>
  <c r="H612" i="27"/>
  <c r="I612" i="27" s="1"/>
  <c r="H611" i="27"/>
  <c r="I611" i="27" s="1"/>
  <c r="H610" i="27"/>
  <c r="I610" i="27" s="1"/>
  <c r="H609" i="27"/>
  <c r="I609" i="27" s="1"/>
  <c r="H608" i="27"/>
  <c r="I608" i="27" s="1"/>
  <c r="H607" i="27"/>
  <c r="I607" i="27" s="1"/>
  <c r="H606" i="27"/>
  <c r="I606" i="27" s="1"/>
  <c r="H605" i="27"/>
  <c r="I605" i="27" s="1"/>
  <c r="H604" i="27"/>
  <c r="I604" i="27" s="1"/>
  <c r="H603" i="27"/>
  <c r="I603" i="27" s="1"/>
  <c r="H602" i="27"/>
  <c r="I602" i="27" s="1"/>
  <c r="H601" i="27"/>
  <c r="I601" i="27" s="1"/>
  <c r="H600" i="27"/>
  <c r="I600" i="27" s="1"/>
  <c r="H599" i="27"/>
  <c r="I599" i="27" s="1"/>
  <c r="H598" i="27"/>
  <c r="I598" i="27" s="1"/>
  <c r="H597" i="27"/>
  <c r="I597" i="27" s="1"/>
  <c r="H596" i="27"/>
  <c r="I596" i="27" s="1"/>
  <c r="H595" i="27"/>
  <c r="I595" i="27" s="1"/>
  <c r="H594" i="27"/>
  <c r="I594" i="27" s="1"/>
  <c r="H593" i="27"/>
  <c r="I593" i="27" s="1"/>
  <c r="H592" i="27"/>
  <c r="I592" i="27" s="1"/>
  <c r="H591" i="27"/>
  <c r="I591" i="27" s="1"/>
  <c r="H590" i="27"/>
  <c r="I590" i="27" s="1"/>
  <c r="H589" i="27"/>
  <c r="I589" i="27" s="1"/>
  <c r="H588" i="27"/>
  <c r="I588" i="27" s="1"/>
  <c r="H587" i="27"/>
  <c r="I587" i="27" s="1"/>
  <c r="H586" i="27"/>
  <c r="I586" i="27" s="1"/>
  <c r="H585" i="27"/>
  <c r="I585" i="27" s="1"/>
  <c r="H584" i="27"/>
  <c r="I584" i="27" s="1"/>
  <c r="H583" i="27"/>
  <c r="I583" i="27" s="1"/>
  <c r="H582" i="27"/>
  <c r="I582" i="27" s="1"/>
  <c r="H581" i="27"/>
  <c r="I581" i="27" s="1"/>
  <c r="H580" i="27"/>
  <c r="I580" i="27" s="1"/>
  <c r="H579" i="27"/>
  <c r="I579" i="27" s="1"/>
  <c r="H578" i="27"/>
  <c r="I578" i="27" s="1"/>
  <c r="H577" i="27"/>
  <c r="I577" i="27" s="1"/>
  <c r="H576" i="27"/>
  <c r="I576" i="27" s="1"/>
  <c r="H575" i="27"/>
  <c r="I575" i="27" s="1"/>
  <c r="H574" i="27"/>
  <c r="I574" i="27" s="1"/>
  <c r="H573" i="27"/>
  <c r="I573" i="27" s="1"/>
  <c r="H572" i="27"/>
  <c r="I572" i="27" s="1"/>
  <c r="H571" i="27"/>
  <c r="I571" i="27" s="1"/>
  <c r="H570" i="27"/>
  <c r="I570" i="27" s="1"/>
  <c r="H569" i="27"/>
  <c r="I569" i="27" s="1"/>
  <c r="H568" i="27"/>
  <c r="I568" i="27" s="1"/>
  <c r="H567" i="27"/>
  <c r="I567" i="27" s="1"/>
  <c r="H566" i="27"/>
  <c r="I566" i="27" s="1"/>
  <c r="H565" i="27"/>
  <c r="I565" i="27" s="1"/>
  <c r="H564" i="27"/>
  <c r="I564" i="27" s="1"/>
  <c r="H563" i="27"/>
  <c r="I563" i="27" s="1"/>
  <c r="H562" i="27"/>
  <c r="I562" i="27" s="1"/>
  <c r="H561" i="27"/>
  <c r="I561" i="27" s="1"/>
  <c r="H560" i="27"/>
  <c r="I560" i="27" s="1"/>
  <c r="H559" i="27"/>
  <c r="I559" i="27" s="1"/>
  <c r="H558" i="27"/>
  <c r="I558" i="27" s="1"/>
  <c r="H557" i="27"/>
  <c r="I557" i="27" s="1"/>
  <c r="H556" i="27"/>
  <c r="I556" i="27" s="1"/>
  <c r="H555" i="27"/>
  <c r="I555" i="27" s="1"/>
  <c r="H554" i="27"/>
  <c r="I554" i="27" s="1"/>
  <c r="H553" i="27"/>
  <c r="I553" i="27" s="1"/>
  <c r="H552" i="27"/>
  <c r="I552" i="27" s="1"/>
  <c r="H551" i="27"/>
  <c r="I551" i="27" s="1"/>
  <c r="H550" i="27"/>
  <c r="I550" i="27" s="1"/>
  <c r="H549" i="27"/>
  <c r="I549" i="27" s="1"/>
  <c r="H548" i="27"/>
  <c r="I548" i="27" s="1"/>
  <c r="H547" i="27"/>
  <c r="I547" i="27" s="1"/>
  <c r="H546" i="27"/>
  <c r="I546" i="27" s="1"/>
  <c r="H545" i="27"/>
  <c r="I545" i="27" s="1"/>
  <c r="H544" i="27"/>
  <c r="I544" i="27" s="1"/>
  <c r="H543" i="27"/>
  <c r="I543" i="27" s="1"/>
  <c r="H542" i="27"/>
  <c r="I542" i="27" s="1"/>
  <c r="H541" i="27"/>
  <c r="I541" i="27" s="1"/>
  <c r="H540" i="27"/>
  <c r="I540" i="27" s="1"/>
  <c r="H539" i="27"/>
  <c r="I539" i="27" s="1"/>
  <c r="H538" i="27"/>
  <c r="I538" i="27" s="1"/>
  <c r="H537" i="27"/>
  <c r="I537" i="27" s="1"/>
  <c r="H536" i="27"/>
  <c r="I536" i="27" s="1"/>
  <c r="H535" i="27"/>
  <c r="I535" i="27" s="1"/>
  <c r="H534" i="27"/>
  <c r="I534" i="27" s="1"/>
  <c r="H533" i="27"/>
  <c r="I533" i="27" s="1"/>
  <c r="H532" i="27"/>
  <c r="I532" i="27" s="1"/>
  <c r="H531" i="27"/>
  <c r="I531" i="27" s="1"/>
  <c r="H530" i="27"/>
  <c r="I530" i="27" s="1"/>
  <c r="H529" i="27"/>
  <c r="I529" i="27" s="1"/>
  <c r="H528" i="27"/>
  <c r="I528" i="27" s="1"/>
  <c r="H527" i="27"/>
  <c r="I527" i="27" s="1"/>
  <c r="H526" i="27"/>
  <c r="I526" i="27" s="1"/>
  <c r="H525" i="27"/>
  <c r="I525" i="27" s="1"/>
  <c r="H524" i="27"/>
  <c r="I524" i="27" s="1"/>
  <c r="H523" i="27"/>
  <c r="I523" i="27" s="1"/>
  <c r="H522" i="27"/>
  <c r="I522" i="27" s="1"/>
  <c r="H521" i="27"/>
  <c r="I521" i="27" s="1"/>
  <c r="H520" i="27"/>
  <c r="I520" i="27" s="1"/>
  <c r="H519" i="27"/>
  <c r="I519" i="27" s="1"/>
  <c r="H518" i="27"/>
  <c r="I518" i="27" s="1"/>
  <c r="H517" i="27"/>
  <c r="I517" i="27" s="1"/>
  <c r="H516" i="27"/>
  <c r="I516" i="27" s="1"/>
  <c r="H515" i="27"/>
  <c r="I515" i="27" s="1"/>
  <c r="H514" i="27"/>
  <c r="I514" i="27" s="1"/>
  <c r="H513" i="27"/>
  <c r="I513" i="27" s="1"/>
  <c r="H512" i="27"/>
  <c r="I512" i="27" s="1"/>
  <c r="H511" i="27"/>
  <c r="I511" i="27" s="1"/>
  <c r="H510" i="27"/>
  <c r="I510" i="27" s="1"/>
  <c r="H509" i="27"/>
  <c r="I509" i="27" s="1"/>
  <c r="H508" i="27"/>
  <c r="I508" i="27" s="1"/>
  <c r="H507" i="27"/>
  <c r="I507" i="27" s="1"/>
  <c r="H506" i="27"/>
  <c r="I506" i="27" s="1"/>
  <c r="H505" i="27"/>
  <c r="I505" i="27" s="1"/>
  <c r="H504" i="27"/>
  <c r="I504" i="27" s="1"/>
  <c r="H503" i="27"/>
  <c r="I503" i="27" s="1"/>
  <c r="H502" i="27"/>
  <c r="I502" i="27" s="1"/>
  <c r="H501" i="27"/>
  <c r="I501" i="27" s="1"/>
  <c r="H500" i="27"/>
  <c r="I500" i="27" s="1"/>
  <c r="H499" i="27"/>
  <c r="I499" i="27" s="1"/>
  <c r="H498" i="27"/>
  <c r="I498" i="27" s="1"/>
  <c r="H497" i="27"/>
  <c r="I497" i="27" s="1"/>
  <c r="H496" i="27"/>
  <c r="I496" i="27" s="1"/>
  <c r="H495" i="27"/>
  <c r="I495" i="27" s="1"/>
  <c r="H494" i="27"/>
  <c r="I494" i="27" s="1"/>
  <c r="H493" i="27"/>
  <c r="I493" i="27" s="1"/>
  <c r="H492" i="27"/>
  <c r="I492" i="27" s="1"/>
  <c r="H491" i="27"/>
  <c r="I491" i="27" s="1"/>
  <c r="H490" i="27"/>
  <c r="I490" i="27" s="1"/>
  <c r="H489" i="27"/>
  <c r="I489" i="27" s="1"/>
  <c r="H488" i="27"/>
  <c r="I488" i="27" s="1"/>
  <c r="H487" i="27"/>
  <c r="I487" i="27" s="1"/>
  <c r="H486" i="27"/>
  <c r="I486" i="27" s="1"/>
  <c r="H485" i="27"/>
  <c r="I485" i="27" s="1"/>
  <c r="H484" i="27"/>
  <c r="I484" i="27" s="1"/>
  <c r="H483" i="27"/>
  <c r="I483" i="27" s="1"/>
  <c r="H482" i="27"/>
  <c r="I482" i="27" s="1"/>
  <c r="H481" i="27"/>
  <c r="I481" i="27" s="1"/>
  <c r="H480" i="27"/>
  <c r="I480" i="27" s="1"/>
  <c r="H479" i="27"/>
  <c r="I479" i="27" s="1"/>
  <c r="H478" i="27"/>
  <c r="I478" i="27" s="1"/>
  <c r="H477" i="27"/>
  <c r="I477" i="27" s="1"/>
  <c r="H476" i="27"/>
  <c r="I476" i="27" s="1"/>
  <c r="H475" i="27"/>
  <c r="I475" i="27" s="1"/>
  <c r="H474" i="27"/>
  <c r="I474" i="27" s="1"/>
  <c r="H473" i="27"/>
  <c r="I473" i="27" s="1"/>
  <c r="H472" i="27"/>
  <c r="I472" i="27" s="1"/>
  <c r="H471" i="27"/>
  <c r="I471" i="27" s="1"/>
  <c r="H470" i="27"/>
  <c r="I470" i="27" s="1"/>
  <c r="H469" i="27"/>
  <c r="I469" i="27" s="1"/>
  <c r="H468" i="27"/>
  <c r="I468" i="27" s="1"/>
  <c r="H467" i="27"/>
  <c r="I467" i="27" s="1"/>
  <c r="H466" i="27"/>
  <c r="I466" i="27" s="1"/>
  <c r="H465" i="27"/>
  <c r="I465" i="27" s="1"/>
  <c r="H464" i="27"/>
  <c r="I464" i="27" s="1"/>
  <c r="H463" i="27"/>
  <c r="I463" i="27" s="1"/>
  <c r="H462" i="27"/>
  <c r="I462" i="27" s="1"/>
  <c r="H461" i="27"/>
  <c r="I461" i="27" s="1"/>
  <c r="H460" i="27"/>
  <c r="I460" i="27" s="1"/>
  <c r="H459" i="27"/>
  <c r="I459" i="27" s="1"/>
  <c r="H458" i="27"/>
  <c r="I458" i="27" s="1"/>
  <c r="H457" i="27"/>
  <c r="I457" i="27" s="1"/>
  <c r="H456" i="27"/>
  <c r="I456" i="27" s="1"/>
  <c r="H455" i="27"/>
  <c r="I455" i="27" s="1"/>
  <c r="H454" i="27"/>
  <c r="I454" i="27" s="1"/>
  <c r="H453" i="27"/>
  <c r="I453" i="27" s="1"/>
  <c r="H452" i="27"/>
  <c r="I452" i="27" s="1"/>
  <c r="H451" i="27"/>
  <c r="I451" i="27" s="1"/>
  <c r="H450" i="27"/>
  <c r="I450" i="27" s="1"/>
  <c r="H449" i="27"/>
  <c r="I449" i="27" s="1"/>
  <c r="H448" i="27"/>
  <c r="I448" i="27" s="1"/>
  <c r="H447" i="27"/>
  <c r="I447" i="27" s="1"/>
  <c r="H446" i="27"/>
  <c r="I446" i="27" s="1"/>
  <c r="H445" i="27"/>
  <c r="I445" i="27" s="1"/>
  <c r="H444" i="27"/>
  <c r="I444" i="27" s="1"/>
  <c r="H443" i="27"/>
  <c r="I443" i="27" s="1"/>
  <c r="H442" i="27"/>
  <c r="I442" i="27" s="1"/>
  <c r="H441" i="27"/>
  <c r="I441" i="27" s="1"/>
  <c r="H440" i="27"/>
  <c r="I440" i="27" s="1"/>
  <c r="H439" i="27"/>
  <c r="I439" i="27" s="1"/>
  <c r="H438" i="27"/>
  <c r="I438" i="27" s="1"/>
  <c r="H437" i="27"/>
  <c r="I437" i="27" s="1"/>
  <c r="H436" i="27"/>
  <c r="I436" i="27" s="1"/>
  <c r="H435" i="27"/>
  <c r="I435" i="27" s="1"/>
  <c r="H434" i="27"/>
  <c r="I434" i="27" s="1"/>
  <c r="H433" i="27"/>
  <c r="I433" i="27" s="1"/>
  <c r="H432" i="27"/>
  <c r="I432" i="27" s="1"/>
  <c r="H431" i="27"/>
  <c r="I431" i="27" s="1"/>
  <c r="H430" i="27"/>
  <c r="I430" i="27" s="1"/>
  <c r="H429" i="27"/>
  <c r="I429" i="27" s="1"/>
  <c r="H428" i="27"/>
  <c r="I428" i="27" s="1"/>
  <c r="H427" i="27"/>
  <c r="I427" i="27" s="1"/>
  <c r="H426" i="27"/>
  <c r="I426" i="27" s="1"/>
  <c r="H425" i="27"/>
  <c r="I425" i="27" s="1"/>
  <c r="H424" i="27"/>
  <c r="I424" i="27" s="1"/>
  <c r="H423" i="27"/>
  <c r="I423" i="27" s="1"/>
  <c r="H422" i="27"/>
  <c r="I422" i="27" s="1"/>
  <c r="H421" i="27"/>
  <c r="I421" i="27" s="1"/>
  <c r="H420" i="27"/>
  <c r="I420" i="27" s="1"/>
  <c r="H419" i="27"/>
  <c r="I419" i="27" s="1"/>
  <c r="H418" i="27"/>
  <c r="I418" i="27" s="1"/>
  <c r="H417" i="27"/>
  <c r="I417" i="27" s="1"/>
  <c r="H416" i="27"/>
  <c r="I416" i="27" s="1"/>
  <c r="H415" i="27"/>
  <c r="I415" i="27" s="1"/>
  <c r="H414" i="27"/>
  <c r="I414" i="27" s="1"/>
  <c r="H413" i="27"/>
  <c r="I413" i="27" s="1"/>
  <c r="H412" i="27"/>
  <c r="I412" i="27" s="1"/>
  <c r="H411" i="27"/>
  <c r="I411" i="27" s="1"/>
  <c r="H410" i="27"/>
  <c r="I410" i="27" s="1"/>
  <c r="H409" i="27"/>
  <c r="I409" i="27" s="1"/>
  <c r="H408" i="27"/>
  <c r="I408" i="27" s="1"/>
  <c r="H407" i="27"/>
  <c r="I407" i="27" s="1"/>
  <c r="H406" i="27"/>
  <c r="I406" i="27" s="1"/>
  <c r="H405" i="27"/>
  <c r="I405" i="27" s="1"/>
  <c r="H404" i="27"/>
  <c r="I404" i="27" s="1"/>
  <c r="H403" i="27"/>
  <c r="I403" i="27" s="1"/>
  <c r="H402" i="27"/>
  <c r="I402" i="27" s="1"/>
  <c r="H401" i="27"/>
  <c r="I401" i="27" s="1"/>
  <c r="H400" i="27"/>
  <c r="I400" i="27" s="1"/>
  <c r="H399" i="27"/>
  <c r="I399" i="27" s="1"/>
  <c r="H398" i="27"/>
  <c r="I398" i="27" s="1"/>
  <c r="H397" i="27"/>
  <c r="I397" i="27" s="1"/>
  <c r="H396" i="27"/>
  <c r="I396" i="27" s="1"/>
  <c r="H395" i="27"/>
  <c r="I395" i="27" s="1"/>
  <c r="H394" i="27"/>
  <c r="I394" i="27" s="1"/>
  <c r="H393" i="27"/>
  <c r="I393" i="27" s="1"/>
  <c r="H392" i="27"/>
  <c r="I392" i="27" s="1"/>
  <c r="H391" i="27"/>
  <c r="I391" i="27" s="1"/>
  <c r="H390" i="27"/>
  <c r="I390" i="27" s="1"/>
  <c r="H389" i="27"/>
  <c r="I389" i="27" s="1"/>
  <c r="H388" i="27"/>
  <c r="I388" i="27" s="1"/>
  <c r="H387" i="27"/>
  <c r="I387" i="27" s="1"/>
  <c r="H386" i="27"/>
  <c r="I386" i="27" s="1"/>
  <c r="H385" i="27"/>
  <c r="I385" i="27" s="1"/>
  <c r="H384" i="27"/>
  <c r="I384" i="27" s="1"/>
  <c r="H383" i="27"/>
  <c r="I383" i="27" s="1"/>
  <c r="H382" i="27"/>
  <c r="I382" i="27" s="1"/>
  <c r="H381" i="27"/>
  <c r="I381" i="27" s="1"/>
  <c r="H380" i="27"/>
  <c r="I380" i="27" s="1"/>
  <c r="H379" i="27"/>
  <c r="I379" i="27" s="1"/>
  <c r="H378" i="27"/>
  <c r="I378" i="27" s="1"/>
  <c r="H377" i="27"/>
  <c r="I377" i="27" s="1"/>
  <c r="H376" i="27"/>
  <c r="I376" i="27" s="1"/>
  <c r="H375" i="27"/>
  <c r="I375" i="27" s="1"/>
  <c r="H374" i="27"/>
  <c r="I374" i="27" s="1"/>
  <c r="H373" i="27"/>
  <c r="I373" i="27" s="1"/>
  <c r="H372" i="27"/>
  <c r="I372" i="27" s="1"/>
  <c r="H371" i="27"/>
  <c r="I371" i="27" s="1"/>
  <c r="H370" i="27"/>
  <c r="I370" i="27" s="1"/>
  <c r="H369" i="27"/>
  <c r="I369" i="27" s="1"/>
  <c r="H368" i="27"/>
  <c r="I368" i="27" s="1"/>
  <c r="H367" i="27"/>
  <c r="I367" i="27" s="1"/>
  <c r="H366" i="27"/>
  <c r="I366" i="27" s="1"/>
  <c r="H365" i="27"/>
  <c r="I365" i="27" s="1"/>
  <c r="H364" i="27"/>
  <c r="I364" i="27" s="1"/>
  <c r="H363" i="27"/>
  <c r="I363" i="27" s="1"/>
  <c r="H362" i="27"/>
  <c r="I362" i="27" s="1"/>
  <c r="H361" i="27"/>
  <c r="I361" i="27" s="1"/>
  <c r="H360" i="27"/>
  <c r="I360" i="27" s="1"/>
  <c r="H359" i="27"/>
  <c r="I359" i="27" s="1"/>
  <c r="H358" i="27"/>
  <c r="I358" i="27" s="1"/>
  <c r="H357" i="27"/>
  <c r="I357" i="27" s="1"/>
  <c r="H356" i="27"/>
  <c r="I356" i="27" s="1"/>
  <c r="H355" i="27"/>
  <c r="I355" i="27" s="1"/>
  <c r="H354" i="27"/>
  <c r="I354" i="27" s="1"/>
  <c r="H353" i="27"/>
  <c r="I353" i="27" s="1"/>
  <c r="H352" i="27"/>
  <c r="I352" i="27" s="1"/>
  <c r="H351" i="27"/>
  <c r="I351" i="27" s="1"/>
  <c r="H350" i="27"/>
  <c r="I350" i="27" s="1"/>
  <c r="H349" i="27"/>
  <c r="I349" i="27" s="1"/>
  <c r="H348" i="27"/>
  <c r="I348" i="27" s="1"/>
  <c r="H347" i="27"/>
  <c r="I347" i="27" s="1"/>
  <c r="H346" i="27"/>
  <c r="I346" i="27" s="1"/>
  <c r="H345" i="27"/>
  <c r="I345" i="27" s="1"/>
  <c r="H344" i="27"/>
  <c r="I344" i="27" s="1"/>
  <c r="H343" i="27"/>
  <c r="I343" i="27" s="1"/>
  <c r="H342" i="27"/>
  <c r="I342" i="27" s="1"/>
  <c r="H341" i="27"/>
  <c r="I341" i="27" s="1"/>
  <c r="H340" i="27"/>
  <c r="I340" i="27" s="1"/>
  <c r="H339" i="27"/>
  <c r="I339" i="27" s="1"/>
  <c r="H338" i="27"/>
  <c r="I338" i="27" s="1"/>
  <c r="H337" i="27"/>
  <c r="I337" i="27" s="1"/>
  <c r="H336" i="27"/>
  <c r="I336" i="27" s="1"/>
  <c r="H335" i="27"/>
  <c r="I335" i="27" s="1"/>
  <c r="H334" i="27"/>
  <c r="I334" i="27" s="1"/>
  <c r="H333" i="27"/>
  <c r="I333" i="27" s="1"/>
  <c r="H332" i="27"/>
  <c r="I332" i="27" s="1"/>
  <c r="H331" i="27"/>
  <c r="I331" i="27" s="1"/>
  <c r="H330" i="27"/>
  <c r="I330" i="27" s="1"/>
  <c r="H329" i="27"/>
  <c r="I329" i="27" s="1"/>
  <c r="H328" i="27"/>
  <c r="I328" i="27" s="1"/>
  <c r="H327" i="27"/>
  <c r="I327" i="27" s="1"/>
  <c r="H326" i="27"/>
  <c r="I326" i="27" s="1"/>
  <c r="H325" i="27"/>
  <c r="I325" i="27" s="1"/>
  <c r="H324" i="27"/>
  <c r="I324" i="27" s="1"/>
  <c r="H323" i="27"/>
  <c r="I323" i="27" s="1"/>
  <c r="H322" i="27"/>
  <c r="I322" i="27" s="1"/>
  <c r="H321" i="27"/>
  <c r="I321" i="27" s="1"/>
  <c r="H320" i="27"/>
  <c r="I320" i="27" s="1"/>
  <c r="H319" i="27"/>
  <c r="I319" i="27" s="1"/>
  <c r="H318" i="27"/>
  <c r="I318" i="27" s="1"/>
  <c r="H317" i="27"/>
  <c r="I317" i="27" s="1"/>
  <c r="H316" i="27"/>
  <c r="I316" i="27" s="1"/>
  <c r="H315" i="27"/>
  <c r="I315" i="27" s="1"/>
  <c r="H314" i="27"/>
  <c r="I314" i="27" s="1"/>
  <c r="H313" i="27"/>
  <c r="I313" i="27" s="1"/>
  <c r="H312" i="27"/>
  <c r="I312" i="27" s="1"/>
  <c r="H311" i="27"/>
  <c r="I311" i="27" s="1"/>
  <c r="H310" i="27"/>
  <c r="I310" i="27" s="1"/>
  <c r="H309" i="27"/>
  <c r="I309" i="27" s="1"/>
  <c r="H308" i="27"/>
  <c r="I308" i="27" s="1"/>
  <c r="H307" i="27"/>
  <c r="I307" i="27" s="1"/>
  <c r="H306" i="27"/>
  <c r="I306" i="27" s="1"/>
  <c r="H305" i="27"/>
  <c r="I305" i="27" s="1"/>
  <c r="H304" i="27"/>
  <c r="I304" i="27" s="1"/>
  <c r="H303" i="27"/>
  <c r="I303" i="27" s="1"/>
  <c r="H302" i="27"/>
  <c r="I302" i="27" s="1"/>
  <c r="H301" i="27"/>
  <c r="I301" i="27" s="1"/>
  <c r="H300" i="27"/>
  <c r="I300" i="27" s="1"/>
  <c r="H299" i="27"/>
  <c r="I299" i="27" s="1"/>
  <c r="H298" i="27"/>
  <c r="I298" i="27" s="1"/>
  <c r="H297" i="27"/>
  <c r="I297" i="27" s="1"/>
  <c r="H296" i="27"/>
  <c r="I296" i="27" s="1"/>
  <c r="H295" i="27"/>
  <c r="I295" i="27" s="1"/>
  <c r="H294" i="27"/>
  <c r="I294" i="27" s="1"/>
  <c r="H293" i="27"/>
  <c r="I293" i="27" s="1"/>
  <c r="H292" i="27"/>
  <c r="I292" i="27" s="1"/>
  <c r="H291" i="27"/>
  <c r="I291" i="27" s="1"/>
  <c r="H290" i="27"/>
  <c r="I290" i="27" s="1"/>
  <c r="H289" i="27"/>
  <c r="I289" i="27" s="1"/>
  <c r="H288" i="27"/>
  <c r="I288" i="27" s="1"/>
  <c r="H287" i="27"/>
  <c r="I287" i="27" s="1"/>
  <c r="H286" i="27"/>
  <c r="I286" i="27" s="1"/>
  <c r="H285" i="27"/>
  <c r="I285" i="27" s="1"/>
  <c r="H284" i="27"/>
  <c r="I284" i="27" s="1"/>
  <c r="H283" i="27"/>
  <c r="I283" i="27" s="1"/>
  <c r="H282" i="27"/>
  <c r="I282" i="27" s="1"/>
  <c r="H281" i="27"/>
  <c r="I281" i="27" s="1"/>
  <c r="H280" i="27"/>
  <c r="I280" i="27" s="1"/>
  <c r="H279" i="27"/>
  <c r="I279" i="27" s="1"/>
  <c r="H278" i="27"/>
  <c r="I278" i="27" s="1"/>
  <c r="H277" i="27"/>
  <c r="I277" i="27" s="1"/>
  <c r="H276" i="27"/>
  <c r="I276" i="27" s="1"/>
  <c r="H275" i="27"/>
  <c r="I275" i="27" s="1"/>
  <c r="H274" i="27"/>
  <c r="I274" i="27" s="1"/>
  <c r="H273" i="27"/>
  <c r="I273" i="27" s="1"/>
  <c r="H272" i="27"/>
  <c r="I272" i="27" s="1"/>
  <c r="H271" i="27"/>
  <c r="I271" i="27" s="1"/>
  <c r="H270" i="27"/>
  <c r="I270" i="27" s="1"/>
  <c r="H269" i="27"/>
  <c r="I269" i="27" s="1"/>
  <c r="H268" i="27"/>
  <c r="I268" i="27" s="1"/>
  <c r="H267" i="27"/>
  <c r="I267" i="27" s="1"/>
  <c r="H266" i="27"/>
  <c r="I266" i="27" s="1"/>
  <c r="H265" i="27"/>
  <c r="I265" i="27" s="1"/>
  <c r="H264" i="27"/>
  <c r="I264" i="27" s="1"/>
  <c r="H263" i="27"/>
  <c r="I263" i="27" s="1"/>
  <c r="H262" i="27"/>
  <c r="I262" i="27" s="1"/>
  <c r="H261" i="27"/>
  <c r="I261" i="27" s="1"/>
  <c r="H260" i="27"/>
  <c r="I260" i="27" s="1"/>
  <c r="H259" i="27"/>
  <c r="I259" i="27" s="1"/>
  <c r="H258" i="27"/>
  <c r="I258" i="27" s="1"/>
  <c r="H257" i="27"/>
  <c r="I257" i="27" s="1"/>
  <c r="H256" i="27"/>
  <c r="I256" i="27" s="1"/>
  <c r="H255" i="27"/>
  <c r="I255" i="27" s="1"/>
  <c r="H254" i="27"/>
  <c r="I254" i="27" s="1"/>
  <c r="H253" i="27"/>
  <c r="I253" i="27" s="1"/>
  <c r="H252" i="27"/>
  <c r="I252" i="27" s="1"/>
  <c r="H251" i="27"/>
  <c r="I251" i="27" s="1"/>
  <c r="H250" i="27"/>
  <c r="I250" i="27" s="1"/>
  <c r="H249" i="27"/>
  <c r="I249" i="27" s="1"/>
  <c r="H248" i="27"/>
  <c r="I248" i="27" s="1"/>
  <c r="H247" i="27"/>
  <c r="I247" i="27" s="1"/>
  <c r="H246" i="27"/>
  <c r="I246" i="27" s="1"/>
  <c r="H245" i="27"/>
  <c r="I245" i="27" s="1"/>
  <c r="H244" i="27"/>
  <c r="I244" i="27" s="1"/>
  <c r="H243" i="27"/>
  <c r="I243" i="27" s="1"/>
  <c r="H242" i="27"/>
  <c r="I242" i="27" s="1"/>
  <c r="H241" i="27"/>
  <c r="I241" i="27" s="1"/>
  <c r="H240" i="27"/>
  <c r="I240" i="27" s="1"/>
  <c r="H239" i="27"/>
  <c r="I239" i="27" s="1"/>
  <c r="H238" i="27"/>
  <c r="I238" i="27" s="1"/>
  <c r="H237" i="27"/>
  <c r="I237" i="27" s="1"/>
  <c r="H236" i="27"/>
  <c r="I236" i="27" s="1"/>
  <c r="H235" i="27"/>
  <c r="I235" i="27" s="1"/>
  <c r="H234" i="27"/>
  <c r="I234" i="27" s="1"/>
  <c r="H233" i="27"/>
  <c r="I233" i="27" s="1"/>
  <c r="H232" i="27"/>
  <c r="I232" i="27" s="1"/>
  <c r="H231" i="27"/>
  <c r="I231" i="27" s="1"/>
  <c r="H230" i="27"/>
  <c r="I230" i="27" s="1"/>
  <c r="H229" i="27"/>
  <c r="I229" i="27" s="1"/>
  <c r="H228" i="27"/>
  <c r="I228" i="27" s="1"/>
  <c r="H227" i="27"/>
  <c r="I227" i="27" s="1"/>
  <c r="H226" i="27"/>
  <c r="I226" i="27" s="1"/>
  <c r="H225" i="27"/>
  <c r="I225" i="27" s="1"/>
  <c r="H224" i="27"/>
  <c r="I224" i="27" s="1"/>
  <c r="H223" i="27"/>
  <c r="I223" i="27" s="1"/>
  <c r="H222" i="27"/>
  <c r="I222" i="27" s="1"/>
  <c r="H221" i="27"/>
  <c r="I221" i="27" s="1"/>
  <c r="H220" i="27"/>
  <c r="I220" i="27" s="1"/>
  <c r="H219" i="27"/>
  <c r="I219" i="27" s="1"/>
  <c r="H218" i="27"/>
  <c r="I218" i="27" s="1"/>
  <c r="H217" i="27"/>
  <c r="I217" i="27" s="1"/>
  <c r="H216" i="27"/>
  <c r="I216" i="27" s="1"/>
  <c r="H215" i="27"/>
  <c r="I215" i="27" s="1"/>
  <c r="H214" i="27"/>
  <c r="I214" i="27" s="1"/>
  <c r="H213" i="27"/>
  <c r="I213" i="27" s="1"/>
  <c r="H212" i="27"/>
  <c r="I212" i="27" s="1"/>
  <c r="H211" i="27"/>
  <c r="I211" i="27" s="1"/>
  <c r="H210" i="27"/>
  <c r="I210" i="27" s="1"/>
  <c r="H209" i="27"/>
  <c r="I209" i="27" s="1"/>
  <c r="H208" i="27"/>
  <c r="I208" i="27" s="1"/>
  <c r="H207" i="27"/>
  <c r="I207" i="27" s="1"/>
  <c r="H206" i="27"/>
  <c r="I206" i="27" s="1"/>
  <c r="H205" i="27"/>
  <c r="I205" i="27" s="1"/>
  <c r="H204" i="27"/>
  <c r="I204" i="27" s="1"/>
  <c r="H203" i="27"/>
  <c r="I203" i="27" s="1"/>
  <c r="H202" i="27"/>
  <c r="I202" i="27" s="1"/>
  <c r="H201" i="27"/>
  <c r="I201" i="27" s="1"/>
  <c r="H200" i="27"/>
  <c r="I200" i="27" s="1"/>
  <c r="H199" i="27"/>
  <c r="I199" i="27" s="1"/>
  <c r="H198" i="27"/>
  <c r="I198" i="27" s="1"/>
  <c r="H197" i="27"/>
  <c r="I197" i="27" s="1"/>
  <c r="H196" i="27"/>
  <c r="I196" i="27" s="1"/>
  <c r="H195" i="27"/>
  <c r="I195" i="27" s="1"/>
  <c r="H194" i="27"/>
  <c r="I194" i="27" s="1"/>
  <c r="H193" i="27"/>
  <c r="I193" i="27" s="1"/>
  <c r="H192" i="27"/>
  <c r="I192" i="27" s="1"/>
  <c r="H191" i="27"/>
  <c r="I191" i="27" s="1"/>
  <c r="H190" i="27"/>
  <c r="I190" i="27" s="1"/>
  <c r="H189" i="27"/>
  <c r="I189" i="27" s="1"/>
  <c r="H188" i="27"/>
  <c r="I188" i="27" s="1"/>
  <c r="H187" i="27"/>
  <c r="I187" i="27" s="1"/>
  <c r="H186" i="27"/>
  <c r="I186" i="27" s="1"/>
  <c r="H185" i="27"/>
  <c r="I185" i="27" s="1"/>
  <c r="H184" i="27"/>
  <c r="I184" i="27" s="1"/>
  <c r="H183" i="27"/>
  <c r="I183" i="27" s="1"/>
  <c r="H182" i="27"/>
  <c r="I182" i="27" s="1"/>
  <c r="H181" i="27"/>
  <c r="I181" i="27" s="1"/>
  <c r="H180" i="27"/>
  <c r="I180" i="27" s="1"/>
  <c r="H179" i="27"/>
  <c r="I179" i="27" s="1"/>
  <c r="H178" i="27"/>
  <c r="I178" i="27" s="1"/>
  <c r="H177" i="27"/>
  <c r="I177" i="27" s="1"/>
  <c r="H176" i="27"/>
  <c r="I176" i="27" s="1"/>
  <c r="H175" i="27"/>
  <c r="I175" i="27" s="1"/>
  <c r="H174" i="27"/>
  <c r="I174" i="27" s="1"/>
  <c r="H173" i="27"/>
  <c r="I173" i="27" s="1"/>
  <c r="H172" i="27"/>
  <c r="I172" i="27" s="1"/>
  <c r="H171" i="27"/>
  <c r="I171" i="27" s="1"/>
  <c r="H170" i="27"/>
  <c r="I170" i="27" s="1"/>
  <c r="H169" i="27"/>
  <c r="I169" i="27" s="1"/>
  <c r="H168" i="27"/>
  <c r="I168" i="27" s="1"/>
  <c r="H167" i="27"/>
  <c r="I167" i="27" s="1"/>
  <c r="H166" i="27"/>
  <c r="I166" i="27" s="1"/>
  <c r="H165" i="27"/>
  <c r="I165" i="27" s="1"/>
  <c r="H164" i="27"/>
  <c r="I164" i="27" s="1"/>
  <c r="H163" i="27"/>
  <c r="I163" i="27" s="1"/>
  <c r="H162" i="27"/>
  <c r="I162" i="27" s="1"/>
  <c r="H161" i="27"/>
  <c r="I161" i="27" s="1"/>
  <c r="H160" i="27"/>
  <c r="I160" i="27" s="1"/>
  <c r="H159" i="27"/>
  <c r="I159" i="27" s="1"/>
  <c r="H158" i="27"/>
  <c r="I158" i="27" s="1"/>
  <c r="H157" i="27"/>
  <c r="I157" i="27" s="1"/>
  <c r="H156" i="27"/>
  <c r="I156" i="27" s="1"/>
  <c r="H155" i="27"/>
  <c r="I155" i="27" s="1"/>
  <c r="H154" i="27"/>
  <c r="I154" i="27" s="1"/>
  <c r="H153" i="27"/>
  <c r="I153" i="27" s="1"/>
  <c r="H152" i="27"/>
  <c r="I152" i="27" s="1"/>
  <c r="H151" i="27"/>
  <c r="I151" i="27" s="1"/>
  <c r="H150" i="27"/>
  <c r="I150" i="27" s="1"/>
  <c r="H149" i="27"/>
  <c r="I149" i="27" s="1"/>
  <c r="H148" i="27"/>
  <c r="I148" i="27" s="1"/>
  <c r="H147" i="27"/>
  <c r="I147" i="27" s="1"/>
  <c r="H146" i="27"/>
  <c r="I146" i="27" s="1"/>
  <c r="H145" i="27"/>
  <c r="I145" i="27" s="1"/>
  <c r="H144" i="27"/>
  <c r="I144" i="27" s="1"/>
  <c r="H143" i="27"/>
  <c r="I143" i="27" s="1"/>
  <c r="H142" i="27"/>
  <c r="I142" i="27" s="1"/>
  <c r="H141" i="27"/>
  <c r="I141" i="27" s="1"/>
  <c r="H140" i="27"/>
  <c r="I140" i="27" s="1"/>
  <c r="H139" i="27"/>
  <c r="I139" i="27" s="1"/>
  <c r="H138" i="27"/>
  <c r="I138" i="27" s="1"/>
  <c r="H137" i="27"/>
  <c r="I137" i="27" s="1"/>
  <c r="H136" i="27"/>
  <c r="I136" i="27" s="1"/>
  <c r="H135" i="27"/>
  <c r="I135" i="27" s="1"/>
  <c r="H134" i="27"/>
  <c r="I134" i="27" s="1"/>
  <c r="H133" i="27"/>
  <c r="I133" i="27" s="1"/>
  <c r="H132" i="27"/>
  <c r="I132" i="27" s="1"/>
  <c r="H131" i="27"/>
  <c r="I131" i="27" s="1"/>
  <c r="H130" i="27"/>
  <c r="I130" i="27" s="1"/>
  <c r="H129" i="27"/>
  <c r="I129" i="27" s="1"/>
  <c r="H128" i="27"/>
  <c r="I128" i="27" s="1"/>
  <c r="H127" i="27"/>
  <c r="I127" i="27" s="1"/>
  <c r="H126" i="27"/>
  <c r="I126" i="27" s="1"/>
  <c r="H125" i="27"/>
  <c r="I125" i="27" s="1"/>
  <c r="C2" i="27" l="1"/>
  <c r="C1" i="27" s="1"/>
  <c r="H5" i="27" l="1"/>
  <c r="I5" i="27" s="1"/>
  <c r="H123" i="27"/>
  <c r="I123" i="27" s="1"/>
  <c r="H119" i="27"/>
  <c r="I119" i="27" s="1"/>
  <c r="H115" i="27"/>
  <c r="I115" i="27" s="1"/>
  <c r="H111" i="27"/>
  <c r="I111" i="27" s="1"/>
  <c r="H107" i="27"/>
  <c r="I107" i="27" s="1"/>
  <c r="H103" i="27"/>
  <c r="I103" i="27" s="1"/>
  <c r="H99" i="27"/>
  <c r="I99" i="27" s="1"/>
  <c r="H95" i="27"/>
  <c r="I95" i="27" s="1"/>
  <c r="H91" i="27"/>
  <c r="I91" i="27" s="1"/>
  <c r="H87" i="27"/>
  <c r="I87" i="27" s="1"/>
  <c r="H83" i="27"/>
  <c r="I83" i="27" s="1"/>
  <c r="H79" i="27"/>
  <c r="I79" i="27" s="1"/>
  <c r="H75" i="27"/>
  <c r="I75" i="27" s="1"/>
  <c r="H71" i="27"/>
  <c r="I71" i="27" s="1"/>
  <c r="H67" i="27"/>
  <c r="I67" i="27" s="1"/>
  <c r="H63" i="27"/>
  <c r="I63" i="27" s="1"/>
  <c r="H59" i="27"/>
  <c r="I59" i="27" s="1"/>
  <c r="H55" i="27"/>
  <c r="I55" i="27" s="1"/>
  <c r="H51" i="27"/>
  <c r="I51" i="27" s="1"/>
  <c r="H47" i="27"/>
  <c r="I47" i="27" s="1"/>
  <c r="H122" i="27"/>
  <c r="I122" i="27" s="1"/>
  <c r="H118" i="27"/>
  <c r="I118" i="27" s="1"/>
  <c r="H114" i="27"/>
  <c r="I114" i="27" s="1"/>
  <c r="H110" i="27"/>
  <c r="I110" i="27" s="1"/>
  <c r="H106" i="27"/>
  <c r="I106" i="27" s="1"/>
  <c r="H102" i="27"/>
  <c r="I102" i="27" s="1"/>
  <c r="H98" i="27"/>
  <c r="I98" i="27" s="1"/>
  <c r="H94" i="27"/>
  <c r="I94" i="27" s="1"/>
  <c r="H90" i="27"/>
  <c r="I90" i="27" s="1"/>
  <c r="H86" i="27"/>
  <c r="I86" i="27" s="1"/>
  <c r="H82" i="27"/>
  <c r="I82" i="27" s="1"/>
  <c r="H78" i="27"/>
  <c r="I78" i="27" s="1"/>
  <c r="H74" i="27"/>
  <c r="I74" i="27" s="1"/>
  <c r="H70" i="27"/>
  <c r="I70" i="27" s="1"/>
  <c r="H66" i="27"/>
  <c r="I66" i="27" s="1"/>
  <c r="H62" i="27"/>
  <c r="I62" i="27" s="1"/>
  <c r="H58" i="27"/>
  <c r="I58" i="27" s="1"/>
  <c r="H54" i="27"/>
  <c r="I54" i="27" s="1"/>
  <c r="H50" i="27"/>
  <c r="I50" i="27" s="1"/>
  <c r="H46" i="27"/>
  <c r="I46" i="27" s="1"/>
  <c r="H121" i="27"/>
  <c r="I121" i="27" s="1"/>
  <c r="H117" i="27"/>
  <c r="I117" i="27" s="1"/>
  <c r="H113" i="27"/>
  <c r="I113" i="27" s="1"/>
  <c r="H109" i="27"/>
  <c r="I109" i="27" s="1"/>
  <c r="H105" i="27"/>
  <c r="I105" i="27" s="1"/>
  <c r="H101" i="27"/>
  <c r="I101" i="27" s="1"/>
  <c r="H97" i="27"/>
  <c r="I97" i="27" s="1"/>
  <c r="H93" i="27"/>
  <c r="I93" i="27" s="1"/>
  <c r="H89" i="27"/>
  <c r="I89" i="27" s="1"/>
  <c r="H85" i="27"/>
  <c r="I85" i="27" s="1"/>
  <c r="H81" i="27"/>
  <c r="I81" i="27" s="1"/>
  <c r="H77" i="27"/>
  <c r="I77" i="27" s="1"/>
  <c r="H73" i="27"/>
  <c r="I73" i="27" s="1"/>
  <c r="H69" i="27"/>
  <c r="I69" i="27" s="1"/>
  <c r="H65" i="27"/>
  <c r="I65" i="27" s="1"/>
  <c r="H61" i="27"/>
  <c r="I61" i="27" s="1"/>
  <c r="H57" i="27"/>
  <c r="I57" i="27" s="1"/>
  <c r="H53" i="27"/>
  <c r="I53" i="27" s="1"/>
  <c r="H49" i="27"/>
  <c r="I49" i="27" s="1"/>
  <c r="H45" i="27"/>
  <c r="I45" i="27" s="1"/>
  <c r="H124" i="27"/>
  <c r="I124" i="27" s="1"/>
  <c r="H120" i="27"/>
  <c r="I120" i="27" s="1"/>
  <c r="H116" i="27"/>
  <c r="I116" i="27" s="1"/>
  <c r="H112" i="27"/>
  <c r="I112" i="27" s="1"/>
  <c r="H108" i="27"/>
  <c r="I108" i="27" s="1"/>
  <c r="H104" i="27"/>
  <c r="I104" i="27" s="1"/>
  <c r="H100" i="27"/>
  <c r="I100" i="27" s="1"/>
  <c r="H96" i="27"/>
  <c r="I96" i="27" s="1"/>
  <c r="H92" i="27"/>
  <c r="I92" i="27" s="1"/>
  <c r="H88" i="27"/>
  <c r="I88" i="27" s="1"/>
  <c r="H84" i="27"/>
  <c r="I84" i="27" s="1"/>
  <c r="H80" i="27"/>
  <c r="I80" i="27" s="1"/>
  <c r="H76" i="27"/>
  <c r="I76" i="27" s="1"/>
  <c r="H72" i="27"/>
  <c r="I72" i="27" s="1"/>
  <c r="H68" i="27"/>
  <c r="I68" i="27" s="1"/>
  <c r="H64" i="27"/>
  <c r="I64" i="27" s="1"/>
  <c r="H60" i="27"/>
  <c r="I60" i="27" s="1"/>
  <c r="H56" i="27"/>
  <c r="I56" i="27" s="1"/>
  <c r="H52" i="27"/>
  <c r="I52" i="27" s="1"/>
  <c r="H48" i="27"/>
  <c r="I48" i="27" s="1"/>
  <c r="H4" i="27"/>
  <c r="I4" i="27" s="1"/>
  <c r="H44" i="27"/>
  <c r="I44" i="27" s="1"/>
  <c r="H42" i="27"/>
  <c r="I42" i="27" s="1"/>
  <c r="H40" i="27"/>
  <c r="I40" i="27" s="1"/>
  <c r="H38" i="27"/>
  <c r="I38" i="27" s="1"/>
  <c r="H36" i="27"/>
  <c r="I36" i="27" s="1"/>
  <c r="H34" i="27"/>
  <c r="I34" i="27" s="1"/>
  <c r="H32" i="27"/>
  <c r="I32" i="27" s="1"/>
  <c r="H30" i="27"/>
  <c r="I30" i="27" s="1"/>
  <c r="H43" i="27"/>
  <c r="I43" i="27" s="1"/>
  <c r="H41" i="27"/>
  <c r="I41" i="27" s="1"/>
  <c r="H39" i="27"/>
  <c r="I39" i="27" s="1"/>
  <c r="H37" i="27"/>
  <c r="I37" i="27" s="1"/>
  <c r="H35" i="27"/>
  <c r="I35" i="27" s="1"/>
  <c r="H33" i="27"/>
  <c r="I33" i="27" s="1"/>
  <c r="H31" i="27"/>
  <c r="I31" i="27" s="1"/>
  <c r="H29" i="27"/>
  <c r="I29" i="27" s="1"/>
  <c r="H28" i="27"/>
  <c r="I28" i="27" s="1"/>
  <c r="H14" i="27"/>
  <c r="I14" i="27" s="1"/>
  <c r="H21" i="27"/>
  <c r="I21" i="27" s="1"/>
  <c r="H16" i="27"/>
  <c r="I16" i="27" s="1"/>
  <c r="H27" i="27"/>
  <c r="I27" i="27" s="1"/>
  <c r="H11" i="27"/>
  <c r="I11" i="27" s="1"/>
  <c r="H26" i="27"/>
  <c r="I26" i="27" s="1"/>
  <c r="H10" i="27"/>
  <c r="I10" i="27" s="1"/>
  <c r="H17" i="27"/>
  <c r="I17" i="27" s="1"/>
  <c r="H12" i="27"/>
  <c r="I12" i="27" s="1"/>
  <c r="H23" i="27"/>
  <c r="I23" i="27" s="1"/>
  <c r="H7" i="27"/>
  <c r="I7" i="27" s="1"/>
  <c r="H22" i="27"/>
  <c r="I22" i="27" s="1"/>
  <c r="H6" i="27"/>
  <c r="I6" i="27" s="1"/>
  <c r="H13" i="27"/>
  <c r="I13" i="27" s="1"/>
  <c r="H24" i="27"/>
  <c r="I24" i="27" s="1"/>
  <c r="H8" i="27"/>
  <c r="I8" i="27" s="1"/>
  <c r="H19" i="27"/>
  <c r="I19" i="27" s="1"/>
  <c r="H18" i="27"/>
  <c r="I18" i="27" s="1"/>
  <c r="H25" i="27"/>
  <c r="I25" i="27" s="1"/>
  <c r="H9" i="27"/>
  <c r="I9" i="27" s="1"/>
  <c r="H20" i="27"/>
  <c r="I20" i="27" s="1"/>
  <c r="H15" i="27"/>
  <c r="I15" i="27" s="1"/>
  <c r="F2" i="27" l="1"/>
  <c r="F1" i="27" s="1"/>
</calcChain>
</file>

<file path=xl/sharedStrings.xml><?xml version="1.0" encoding="utf-8"?>
<sst xmlns="http://schemas.openxmlformats.org/spreadsheetml/2006/main" count="20" uniqueCount="19">
  <si>
    <t>Kilogramos</t>
  </si>
  <si>
    <t>f_alta_ped</t>
  </si>
  <si>
    <t>unidad</t>
  </si>
  <si>
    <t>SAZON</t>
  </si>
  <si>
    <t>Surtido</t>
  </si>
  <si>
    <t>cant_surt</t>
  </si>
  <si>
    <t>Consec.</t>
  </si>
  <si>
    <t>Producto</t>
  </si>
  <si>
    <t>TOTAL PRODUCTOS</t>
  </si>
  <si>
    <t>TOTAL INSUMOS</t>
  </si>
  <si>
    <t>cant_Ped</t>
  </si>
  <si>
    <t>Tipo</t>
  </si>
  <si>
    <t>PRODUCTOS SURTIDOS</t>
  </si>
  <si>
    <t>INSUMOS SURTIDOS</t>
  </si>
  <si>
    <t>A1</t>
  </si>
  <si>
    <t>Code_B</t>
  </si>
  <si>
    <t>silla</t>
  </si>
  <si>
    <t>mesa</t>
  </si>
  <si>
    <t>sixpack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</si>
</sst>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]* #,##0.00_-;\-[$€]* #,##0.00_-;_-[$€]* &quot;-&quot;??_-;_-@_-"/>
  </numFmts>
  <fonts count="3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8"/>
      <color theme="3"/>
      <name val="Cambria"/>
      <family val="2"/>
      <scheme val="major"/>
    </font>
    <font>
      <sz val="11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90">
    <xf numFmtId="0" fontId="0" fillId="0" borderId="0">
      <alignment vertical="center"/>
    </xf>
    <xf numFmtId="0" fontId="15" fillId="0" borderId="0" applyNumberFormat="0" applyFill="0" applyBorder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5" applyNumberFormat="0" applyAlignment="0" applyProtection="0"/>
    <xf numFmtId="0" fontId="23" fillId="6" borderId="6" applyNumberFormat="0" applyAlignment="0" applyProtection="0"/>
    <xf numFmtId="0" fontId="24" fillId="6" borderId="5" applyNumberFormat="0" applyAlignment="0" applyProtection="0"/>
    <xf numFmtId="0" fontId="25" fillId="0" borderId="7" applyNumberFormat="0" applyFill="0" applyAlignment="0" applyProtection="0"/>
    <xf numFmtId="0" fontId="26" fillId="7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30" fillId="32" borderId="0" applyNumberFormat="0" applyBorder="0" applyAlignment="0" applyProtection="0"/>
    <xf numFmtId="0" fontId="13" fillId="0" borderId="0"/>
    <xf numFmtId="0" fontId="13" fillId="8" borderId="9" applyNumberFormat="0" applyFont="0" applyAlignment="0" applyProtection="0"/>
    <xf numFmtId="0" fontId="12" fillId="0" borderId="0"/>
    <xf numFmtId="0" fontId="12" fillId="8" borderId="9" applyNumberFormat="0" applyFont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1" fillId="0" borderId="0"/>
    <xf numFmtId="0" fontId="11" fillId="8" borderId="9" applyNumberFormat="0" applyFont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0" fillId="0" borderId="0"/>
    <xf numFmtId="0" fontId="10" fillId="8" borderId="9" applyNumberFormat="0" applyFont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9" fillId="0" borderId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8" borderId="9" applyNumberFormat="0" applyFont="0" applyAlignment="0" applyProtection="0"/>
    <xf numFmtId="0" fontId="8" fillId="0" borderId="0"/>
    <xf numFmtId="0" fontId="8" fillId="8" borderId="9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7" fillId="0" borderId="0"/>
    <xf numFmtId="164" fontId="31" fillId="0" borderId="0" applyFont="0" applyFill="0" applyBorder="0" applyAlignment="0" applyProtection="0"/>
    <xf numFmtId="0" fontId="14" fillId="0" borderId="0"/>
    <xf numFmtId="0" fontId="7" fillId="0" borderId="0"/>
    <xf numFmtId="0" fontId="14" fillId="0" borderId="0"/>
    <xf numFmtId="0" fontId="6" fillId="0" borderId="0"/>
    <xf numFmtId="0" fontId="6" fillId="8" borderId="9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5" fillId="0" borderId="0"/>
    <xf numFmtId="0" fontId="5" fillId="8" borderId="9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4" fillId="0" borderId="0"/>
    <xf numFmtId="0" fontId="33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0" borderId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1">
    <xf numFmtId="0" fontId="0" fillId="0" borderId="0" xfId="0">
      <alignment vertical="center"/>
    </xf>
    <xf numFmtId="0" fontId="34" fillId="0" borderId="1" xfId="0" applyFont="1" applyBorder="1">
      <alignment vertical="center"/>
    </xf>
    <xf numFmtId="0" fontId="34" fillId="0" borderId="0" xfId="0" applyFont="1">
      <alignment vertical="center"/>
    </xf>
    <xf numFmtId="0" fontId="34" fillId="0" borderId="0" xfId="0" applyFont="1" applyBorder="1">
      <alignment vertical="center"/>
    </xf>
    <xf numFmtId="14" fontId="34" fillId="0" borderId="0" xfId="0" applyNumberFormat="1" applyFont="1" applyBorder="1">
      <alignment vertical="center"/>
    </xf>
    <xf numFmtId="14" fontId="34" fillId="0" borderId="0" xfId="0" applyNumberFormat="1" applyFont="1">
      <alignment vertical="center"/>
    </xf>
    <xf numFmtId="0" fontId="0" fillId="0" borderId="0" xfId="0" applyFill="1" applyBorder="1">
      <alignment vertical="center"/>
    </xf>
    <xf numFmtId="49" fontId="36" fillId="0" borderId="0" xfId="0" applyNumberFormat="1" applyFont="1" applyFill="1" applyBorder="1">
      <alignment vertical="center"/>
    </xf>
    <xf numFmtId="0" fontId="36" fillId="0" borderId="0" xfId="0" applyFont="1" applyFill="1" applyBorder="1">
      <alignment vertical="center"/>
    </xf>
    <xf numFmtId="0" fontId="37" fillId="0" borderId="0" xfId="0" applyNumberFormat="1" applyFont="1" applyFill="1" applyBorder="1" applyAlignment="1" applyProtection="1">
      <alignment vertical="top"/>
    </xf>
    <xf numFmtId="0" fontId="32" fillId="0" borderId="0" xfId="0" applyFont="1" applyFill="1" applyBorder="1">
      <alignment vertical="center"/>
    </xf>
    <xf numFmtId="0" fontId="35" fillId="0" borderId="13" xfId="0" applyFont="1" applyBorder="1" applyAlignment="1">
      <alignment horizontal="right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14" fontId="35" fillId="33" borderId="17" xfId="0" applyNumberFormat="1" applyFont="1" applyFill="1" applyBorder="1" applyAlignment="1" applyProtection="1">
      <alignment vertical="top"/>
    </xf>
    <xf numFmtId="0" fontId="35" fillId="33" borderId="18" xfId="0" applyNumberFormat="1" applyFont="1" applyFill="1" applyBorder="1" applyAlignment="1" applyProtection="1">
      <alignment horizontal="center" vertical="top"/>
    </xf>
    <xf numFmtId="0" fontId="35" fillId="33" borderId="17" xfId="0" applyNumberFormat="1" applyFont="1" applyFill="1" applyBorder="1" applyAlignment="1" applyProtection="1">
      <alignment vertical="top"/>
    </xf>
    <xf numFmtId="0" fontId="35" fillId="33" borderId="17" xfId="0" applyNumberFormat="1" applyFont="1" applyFill="1" applyBorder="1" applyAlignment="1" applyProtection="1">
      <alignment horizontal="center" vertical="top"/>
    </xf>
    <xf numFmtId="0" fontId="34" fillId="0" borderId="16" xfId="0" applyFont="1" applyBorder="1" applyAlignment="1">
      <alignment horizontal="center" vertical="center"/>
    </xf>
    <xf numFmtId="0" fontId="34" fillId="0" borderId="16" xfId="0" applyFont="1" applyBorder="1">
      <alignment vertical="center"/>
    </xf>
    <xf numFmtId="0" fontId="35" fillId="0" borderId="14" xfId="0" applyFont="1" applyBorder="1" applyAlignment="1">
      <alignment horizontal="right" vertical="center"/>
    </xf>
    <xf numFmtId="0" fontId="34" fillId="0" borderId="15" xfId="0" applyFont="1" applyBorder="1">
      <alignment vertical="center"/>
    </xf>
    <xf numFmtId="0" fontId="34" fillId="0" borderId="0" xfId="0" applyFont="1" applyBorder="1" applyAlignment="1">
      <alignment horizontal="center" vertical="center" wrapText="1"/>
    </xf>
    <xf numFmtId="14" fontId="34" fillId="34" borderId="0" xfId="0" applyNumberFormat="1" applyFont="1" applyFill="1" applyBorder="1" applyAlignment="1">
      <alignment horizontal="center" vertical="center" wrapText="1"/>
    </xf>
    <xf numFmtId="14" fontId="34" fillId="0" borderId="0" xfId="0" applyNumberFormat="1" applyFont="1" applyBorder="1" applyAlignment="1">
      <alignment horizontal="center" vertical="center"/>
    </xf>
    <xf numFmtId="0" fontId="34" fillId="0" borderId="13" xfId="0" applyFont="1" applyBorder="1">
      <alignment vertical="center"/>
    </xf>
    <xf numFmtId="0" fontId="34" fillId="0" borderId="14" xfId="0" applyFont="1" applyBorder="1">
      <alignment vertical="center"/>
    </xf>
    <xf numFmtId="0" fontId="0" fillId="0" borderId="0" xfId="0" applyAlignment="1"/>
    <xf numFmtId="0" fontId="35" fillId="0" borderId="12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</cellXfs>
  <cellStyles count="190">
    <cellStyle name="20% - Énfasis1" xfId="18" builtinId="30" customBuiltin="1"/>
    <cellStyle name="20% - Énfasis1 10" xfId="164" xr:uid="{00000000-0005-0000-0000-000001000000}"/>
    <cellStyle name="20% - Énfasis1 11" xfId="178" xr:uid="{00000000-0005-0000-0000-000002000000}"/>
    <cellStyle name="20% - Énfasis1 2" xfId="45" xr:uid="{00000000-0005-0000-0000-000003000000}"/>
    <cellStyle name="20% - Énfasis1 3" xfId="59" xr:uid="{00000000-0005-0000-0000-000004000000}"/>
    <cellStyle name="20% - Énfasis1 4" xfId="73" xr:uid="{00000000-0005-0000-0000-000005000000}"/>
    <cellStyle name="20% - Énfasis1 5" xfId="86" xr:uid="{00000000-0005-0000-0000-000006000000}"/>
    <cellStyle name="20% - Énfasis1 6" xfId="101" xr:uid="{00000000-0005-0000-0000-000007000000}"/>
    <cellStyle name="20% - Énfasis1 7" xfId="120" xr:uid="{00000000-0005-0000-0000-000008000000}"/>
    <cellStyle name="20% - Énfasis1 8" xfId="134" xr:uid="{00000000-0005-0000-0000-000009000000}"/>
    <cellStyle name="20% - Énfasis1 9" xfId="149" xr:uid="{00000000-0005-0000-0000-00000A000000}"/>
    <cellStyle name="20% - Énfasis2" xfId="22" builtinId="34" customBuiltin="1"/>
    <cellStyle name="20% - Énfasis2 10" xfId="166" xr:uid="{00000000-0005-0000-0000-00000C000000}"/>
    <cellStyle name="20% - Énfasis2 11" xfId="180" xr:uid="{00000000-0005-0000-0000-00000D000000}"/>
    <cellStyle name="20% - Énfasis2 2" xfId="47" xr:uid="{00000000-0005-0000-0000-00000E000000}"/>
    <cellStyle name="20% - Énfasis2 3" xfId="61" xr:uid="{00000000-0005-0000-0000-00000F000000}"/>
    <cellStyle name="20% - Énfasis2 4" xfId="75" xr:uid="{00000000-0005-0000-0000-000010000000}"/>
    <cellStyle name="20% - Énfasis2 5" xfId="87" xr:uid="{00000000-0005-0000-0000-000011000000}"/>
    <cellStyle name="20% - Énfasis2 6" xfId="103" xr:uid="{00000000-0005-0000-0000-000012000000}"/>
    <cellStyle name="20% - Énfasis2 7" xfId="122" xr:uid="{00000000-0005-0000-0000-000013000000}"/>
    <cellStyle name="20% - Énfasis2 8" xfId="136" xr:uid="{00000000-0005-0000-0000-000014000000}"/>
    <cellStyle name="20% - Énfasis2 9" xfId="151" xr:uid="{00000000-0005-0000-0000-000015000000}"/>
    <cellStyle name="20% - Énfasis3" xfId="26" builtinId="38" customBuiltin="1"/>
    <cellStyle name="20% - Énfasis3 10" xfId="168" xr:uid="{00000000-0005-0000-0000-000017000000}"/>
    <cellStyle name="20% - Énfasis3 11" xfId="182" xr:uid="{00000000-0005-0000-0000-000018000000}"/>
    <cellStyle name="20% - Énfasis3 2" xfId="49" xr:uid="{00000000-0005-0000-0000-000019000000}"/>
    <cellStyle name="20% - Énfasis3 3" xfId="63" xr:uid="{00000000-0005-0000-0000-00001A000000}"/>
    <cellStyle name="20% - Énfasis3 4" xfId="77" xr:uid="{00000000-0005-0000-0000-00001B000000}"/>
    <cellStyle name="20% - Énfasis3 5" xfId="88" xr:uid="{00000000-0005-0000-0000-00001C000000}"/>
    <cellStyle name="20% - Énfasis3 6" xfId="105" xr:uid="{00000000-0005-0000-0000-00001D000000}"/>
    <cellStyle name="20% - Énfasis3 7" xfId="124" xr:uid="{00000000-0005-0000-0000-00001E000000}"/>
    <cellStyle name="20% - Énfasis3 8" xfId="138" xr:uid="{00000000-0005-0000-0000-00001F000000}"/>
    <cellStyle name="20% - Énfasis3 9" xfId="153" xr:uid="{00000000-0005-0000-0000-000020000000}"/>
    <cellStyle name="20% - Énfasis4" xfId="30" builtinId="42" customBuiltin="1"/>
    <cellStyle name="20% - Énfasis4 10" xfId="170" xr:uid="{00000000-0005-0000-0000-000022000000}"/>
    <cellStyle name="20% - Énfasis4 11" xfId="184" xr:uid="{00000000-0005-0000-0000-000023000000}"/>
    <cellStyle name="20% - Énfasis4 2" xfId="51" xr:uid="{00000000-0005-0000-0000-000024000000}"/>
    <cellStyle name="20% - Énfasis4 3" xfId="65" xr:uid="{00000000-0005-0000-0000-000025000000}"/>
    <cellStyle name="20% - Énfasis4 4" xfId="79" xr:uid="{00000000-0005-0000-0000-000026000000}"/>
    <cellStyle name="20% - Énfasis4 5" xfId="89" xr:uid="{00000000-0005-0000-0000-000027000000}"/>
    <cellStyle name="20% - Énfasis4 6" xfId="107" xr:uid="{00000000-0005-0000-0000-000028000000}"/>
    <cellStyle name="20% - Énfasis4 7" xfId="126" xr:uid="{00000000-0005-0000-0000-000029000000}"/>
    <cellStyle name="20% - Énfasis4 8" xfId="140" xr:uid="{00000000-0005-0000-0000-00002A000000}"/>
    <cellStyle name="20% - Énfasis4 9" xfId="155" xr:uid="{00000000-0005-0000-0000-00002B000000}"/>
    <cellStyle name="20% - Énfasis5" xfId="34" builtinId="46" customBuiltin="1"/>
    <cellStyle name="20% - Énfasis5 10" xfId="172" xr:uid="{00000000-0005-0000-0000-00002D000000}"/>
    <cellStyle name="20% - Énfasis5 11" xfId="186" xr:uid="{00000000-0005-0000-0000-00002E000000}"/>
    <cellStyle name="20% - Énfasis5 2" xfId="53" xr:uid="{00000000-0005-0000-0000-00002F000000}"/>
    <cellStyle name="20% - Énfasis5 3" xfId="67" xr:uid="{00000000-0005-0000-0000-000030000000}"/>
    <cellStyle name="20% - Énfasis5 4" xfId="81" xr:uid="{00000000-0005-0000-0000-000031000000}"/>
    <cellStyle name="20% - Énfasis5 5" xfId="90" xr:uid="{00000000-0005-0000-0000-000032000000}"/>
    <cellStyle name="20% - Énfasis5 6" xfId="109" xr:uid="{00000000-0005-0000-0000-000033000000}"/>
    <cellStyle name="20% - Énfasis5 7" xfId="128" xr:uid="{00000000-0005-0000-0000-000034000000}"/>
    <cellStyle name="20% - Énfasis5 8" xfId="142" xr:uid="{00000000-0005-0000-0000-000035000000}"/>
    <cellStyle name="20% - Énfasis5 9" xfId="157" xr:uid="{00000000-0005-0000-0000-000036000000}"/>
    <cellStyle name="20% - Énfasis6" xfId="38" builtinId="50" customBuiltin="1"/>
    <cellStyle name="20% - Énfasis6 10" xfId="174" xr:uid="{00000000-0005-0000-0000-000038000000}"/>
    <cellStyle name="20% - Énfasis6 11" xfId="188" xr:uid="{00000000-0005-0000-0000-000039000000}"/>
    <cellStyle name="20% - Énfasis6 2" xfId="55" xr:uid="{00000000-0005-0000-0000-00003A000000}"/>
    <cellStyle name="20% - Énfasis6 3" xfId="69" xr:uid="{00000000-0005-0000-0000-00003B000000}"/>
    <cellStyle name="20% - Énfasis6 4" xfId="83" xr:uid="{00000000-0005-0000-0000-00003C000000}"/>
    <cellStyle name="20% - Énfasis6 5" xfId="91" xr:uid="{00000000-0005-0000-0000-00003D000000}"/>
    <cellStyle name="20% - Énfasis6 6" xfId="111" xr:uid="{00000000-0005-0000-0000-00003E000000}"/>
    <cellStyle name="20% - Énfasis6 7" xfId="130" xr:uid="{00000000-0005-0000-0000-00003F000000}"/>
    <cellStyle name="20% - Énfasis6 8" xfId="144" xr:uid="{00000000-0005-0000-0000-000040000000}"/>
    <cellStyle name="20% - Énfasis6 9" xfId="159" xr:uid="{00000000-0005-0000-0000-000041000000}"/>
    <cellStyle name="40% - Énfasis1" xfId="19" builtinId="31" customBuiltin="1"/>
    <cellStyle name="40% - Énfasis1 10" xfId="165" xr:uid="{00000000-0005-0000-0000-000043000000}"/>
    <cellStyle name="40% - Énfasis1 11" xfId="179" xr:uid="{00000000-0005-0000-0000-000044000000}"/>
    <cellStyle name="40% - Énfasis1 2" xfId="46" xr:uid="{00000000-0005-0000-0000-000045000000}"/>
    <cellStyle name="40% - Énfasis1 3" xfId="60" xr:uid="{00000000-0005-0000-0000-000046000000}"/>
    <cellStyle name="40% - Énfasis1 4" xfId="74" xr:uid="{00000000-0005-0000-0000-000047000000}"/>
    <cellStyle name="40% - Énfasis1 5" xfId="92" xr:uid="{00000000-0005-0000-0000-000048000000}"/>
    <cellStyle name="40% - Énfasis1 6" xfId="102" xr:uid="{00000000-0005-0000-0000-000049000000}"/>
    <cellStyle name="40% - Énfasis1 7" xfId="121" xr:uid="{00000000-0005-0000-0000-00004A000000}"/>
    <cellStyle name="40% - Énfasis1 8" xfId="135" xr:uid="{00000000-0005-0000-0000-00004B000000}"/>
    <cellStyle name="40% - Énfasis1 9" xfId="150" xr:uid="{00000000-0005-0000-0000-00004C000000}"/>
    <cellStyle name="40% - Énfasis2" xfId="23" builtinId="35" customBuiltin="1"/>
    <cellStyle name="40% - Énfasis2 10" xfId="167" xr:uid="{00000000-0005-0000-0000-00004E000000}"/>
    <cellStyle name="40% - Énfasis2 11" xfId="181" xr:uid="{00000000-0005-0000-0000-00004F000000}"/>
    <cellStyle name="40% - Énfasis2 2" xfId="48" xr:uid="{00000000-0005-0000-0000-000050000000}"/>
    <cellStyle name="40% - Énfasis2 3" xfId="62" xr:uid="{00000000-0005-0000-0000-000051000000}"/>
    <cellStyle name="40% - Énfasis2 4" xfId="76" xr:uid="{00000000-0005-0000-0000-000052000000}"/>
    <cellStyle name="40% - Énfasis2 5" xfId="93" xr:uid="{00000000-0005-0000-0000-000053000000}"/>
    <cellStyle name="40% - Énfasis2 6" xfId="104" xr:uid="{00000000-0005-0000-0000-000054000000}"/>
    <cellStyle name="40% - Énfasis2 7" xfId="123" xr:uid="{00000000-0005-0000-0000-000055000000}"/>
    <cellStyle name="40% - Énfasis2 8" xfId="137" xr:uid="{00000000-0005-0000-0000-000056000000}"/>
    <cellStyle name="40% - Énfasis2 9" xfId="152" xr:uid="{00000000-0005-0000-0000-000057000000}"/>
    <cellStyle name="40% - Énfasis3" xfId="27" builtinId="39" customBuiltin="1"/>
    <cellStyle name="40% - Énfasis3 10" xfId="169" xr:uid="{00000000-0005-0000-0000-000059000000}"/>
    <cellStyle name="40% - Énfasis3 11" xfId="183" xr:uid="{00000000-0005-0000-0000-00005A000000}"/>
    <cellStyle name="40% - Énfasis3 2" xfId="50" xr:uid="{00000000-0005-0000-0000-00005B000000}"/>
    <cellStyle name="40% - Énfasis3 3" xfId="64" xr:uid="{00000000-0005-0000-0000-00005C000000}"/>
    <cellStyle name="40% - Énfasis3 4" xfId="78" xr:uid="{00000000-0005-0000-0000-00005D000000}"/>
    <cellStyle name="40% - Énfasis3 5" xfId="94" xr:uid="{00000000-0005-0000-0000-00005E000000}"/>
    <cellStyle name="40% - Énfasis3 6" xfId="106" xr:uid="{00000000-0005-0000-0000-00005F000000}"/>
    <cellStyle name="40% - Énfasis3 7" xfId="125" xr:uid="{00000000-0005-0000-0000-000060000000}"/>
    <cellStyle name="40% - Énfasis3 8" xfId="139" xr:uid="{00000000-0005-0000-0000-000061000000}"/>
    <cellStyle name="40% - Énfasis3 9" xfId="154" xr:uid="{00000000-0005-0000-0000-000062000000}"/>
    <cellStyle name="40% - Énfasis4" xfId="31" builtinId="43" customBuiltin="1"/>
    <cellStyle name="40% - Énfasis4 10" xfId="171" xr:uid="{00000000-0005-0000-0000-000064000000}"/>
    <cellStyle name="40% - Énfasis4 11" xfId="185" xr:uid="{00000000-0005-0000-0000-000065000000}"/>
    <cellStyle name="40% - Énfasis4 2" xfId="52" xr:uid="{00000000-0005-0000-0000-000066000000}"/>
    <cellStyle name="40% - Énfasis4 3" xfId="66" xr:uid="{00000000-0005-0000-0000-000067000000}"/>
    <cellStyle name="40% - Énfasis4 4" xfId="80" xr:uid="{00000000-0005-0000-0000-000068000000}"/>
    <cellStyle name="40% - Énfasis4 5" xfId="95" xr:uid="{00000000-0005-0000-0000-000069000000}"/>
    <cellStyle name="40% - Énfasis4 6" xfId="108" xr:uid="{00000000-0005-0000-0000-00006A000000}"/>
    <cellStyle name="40% - Énfasis4 7" xfId="127" xr:uid="{00000000-0005-0000-0000-00006B000000}"/>
    <cellStyle name="40% - Énfasis4 8" xfId="141" xr:uid="{00000000-0005-0000-0000-00006C000000}"/>
    <cellStyle name="40% - Énfasis4 9" xfId="156" xr:uid="{00000000-0005-0000-0000-00006D000000}"/>
    <cellStyle name="40% - Énfasis5" xfId="35" builtinId="47" customBuiltin="1"/>
    <cellStyle name="40% - Énfasis5 10" xfId="173" xr:uid="{00000000-0005-0000-0000-00006F000000}"/>
    <cellStyle name="40% - Énfasis5 11" xfId="187" xr:uid="{00000000-0005-0000-0000-000070000000}"/>
    <cellStyle name="40% - Énfasis5 2" xfId="54" xr:uid="{00000000-0005-0000-0000-000071000000}"/>
    <cellStyle name="40% - Énfasis5 3" xfId="68" xr:uid="{00000000-0005-0000-0000-000072000000}"/>
    <cellStyle name="40% - Énfasis5 4" xfId="82" xr:uid="{00000000-0005-0000-0000-000073000000}"/>
    <cellStyle name="40% - Énfasis5 5" xfId="96" xr:uid="{00000000-0005-0000-0000-000074000000}"/>
    <cellStyle name="40% - Énfasis5 6" xfId="110" xr:uid="{00000000-0005-0000-0000-000075000000}"/>
    <cellStyle name="40% - Énfasis5 7" xfId="129" xr:uid="{00000000-0005-0000-0000-000076000000}"/>
    <cellStyle name="40% - Énfasis5 8" xfId="143" xr:uid="{00000000-0005-0000-0000-000077000000}"/>
    <cellStyle name="40% - Énfasis5 9" xfId="158" xr:uid="{00000000-0005-0000-0000-000078000000}"/>
    <cellStyle name="40% - Énfasis6" xfId="39" builtinId="51" customBuiltin="1"/>
    <cellStyle name="40% - Énfasis6 10" xfId="175" xr:uid="{00000000-0005-0000-0000-00007A000000}"/>
    <cellStyle name="40% - Énfasis6 11" xfId="189" xr:uid="{00000000-0005-0000-0000-00007B000000}"/>
    <cellStyle name="40% - Énfasis6 2" xfId="56" xr:uid="{00000000-0005-0000-0000-00007C000000}"/>
    <cellStyle name="40% - Énfasis6 3" xfId="70" xr:uid="{00000000-0005-0000-0000-00007D000000}"/>
    <cellStyle name="40% - Énfasis6 4" xfId="84" xr:uid="{00000000-0005-0000-0000-00007E000000}"/>
    <cellStyle name="40% - Énfasis6 5" xfId="97" xr:uid="{00000000-0005-0000-0000-00007F000000}"/>
    <cellStyle name="40% - Énfasis6 6" xfId="112" xr:uid="{00000000-0005-0000-0000-000080000000}"/>
    <cellStyle name="40% - Énfasis6 7" xfId="131" xr:uid="{00000000-0005-0000-0000-000081000000}"/>
    <cellStyle name="40% - Énfasis6 8" xfId="145" xr:uid="{00000000-0005-0000-0000-000082000000}"/>
    <cellStyle name="40% - Énfasis6 9" xfId="160" xr:uid="{00000000-0005-0000-0000-000083000000}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9" builtinId="20" customBuiltin="1"/>
    <cellStyle name="Euro" xfId="114" xr:uid="{00000000-0005-0000-0000-000097000000}"/>
    <cellStyle name="Incorrecto" xfId="7" builtinId="27" customBuiltin="1"/>
    <cellStyle name="Neutral" xfId="8" builtinId="28" customBuiltin="1"/>
    <cellStyle name="Normal" xfId="0" builtinId="0"/>
    <cellStyle name="Normal 10" xfId="132" xr:uid="{00000000-0005-0000-0000-00009B000000}"/>
    <cellStyle name="Normal 11" xfId="146" xr:uid="{00000000-0005-0000-0000-00009C000000}"/>
    <cellStyle name="Normal 12" xfId="161" xr:uid="{00000000-0005-0000-0000-00009D000000}"/>
    <cellStyle name="Normal 13" xfId="162" xr:uid="{00000000-0005-0000-0000-00009E000000}"/>
    <cellStyle name="Normal 14" xfId="176" xr:uid="{00000000-0005-0000-0000-00009F000000}"/>
    <cellStyle name="Normal 2" xfId="41" xr:uid="{00000000-0005-0000-0000-0000A0000000}"/>
    <cellStyle name="Normal 2 2" xfId="116" xr:uid="{00000000-0005-0000-0000-0000A1000000}"/>
    <cellStyle name="Normal 2 3" xfId="117" xr:uid="{00000000-0005-0000-0000-0000A2000000}"/>
    <cellStyle name="Normal 2 4" xfId="115" xr:uid="{00000000-0005-0000-0000-0000A3000000}"/>
    <cellStyle name="Normal 3" xfId="43" xr:uid="{00000000-0005-0000-0000-0000A4000000}"/>
    <cellStyle name="Normal 4" xfId="57" xr:uid="{00000000-0005-0000-0000-0000A5000000}"/>
    <cellStyle name="Normal 5" xfId="71" xr:uid="{00000000-0005-0000-0000-0000A6000000}"/>
    <cellStyle name="Normal 6" xfId="85" xr:uid="{00000000-0005-0000-0000-0000A7000000}"/>
    <cellStyle name="Normal 7" xfId="99" xr:uid="{00000000-0005-0000-0000-0000A8000000}"/>
    <cellStyle name="Normal 8" xfId="113" xr:uid="{00000000-0005-0000-0000-0000A9000000}"/>
    <cellStyle name="Normal 9" xfId="118" xr:uid="{00000000-0005-0000-0000-0000AA000000}"/>
    <cellStyle name="Notas 10" xfId="148" xr:uid="{00000000-0005-0000-0000-0000AB000000}"/>
    <cellStyle name="Notas 11" xfId="163" xr:uid="{00000000-0005-0000-0000-0000AC000000}"/>
    <cellStyle name="Notas 12" xfId="177" xr:uid="{00000000-0005-0000-0000-0000AD000000}"/>
    <cellStyle name="Notas 2" xfId="42" xr:uid="{00000000-0005-0000-0000-0000AE000000}"/>
    <cellStyle name="Notas 3" xfId="44" xr:uid="{00000000-0005-0000-0000-0000AF000000}"/>
    <cellStyle name="Notas 4" xfId="58" xr:uid="{00000000-0005-0000-0000-0000B0000000}"/>
    <cellStyle name="Notas 5" xfId="72" xr:uid="{00000000-0005-0000-0000-0000B1000000}"/>
    <cellStyle name="Notas 6" xfId="98" xr:uid="{00000000-0005-0000-0000-0000B2000000}"/>
    <cellStyle name="Notas 7" xfId="100" xr:uid="{00000000-0005-0000-0000-0000B3000000}"/>
    <cellStyle name="Notas 8" xfId="119" xr:uid="{00000000-0005-0000-0000-0000B4000000}"/>
    <cellStyle name="Notas 9" xfId="133" xr:uid="{00000000-0005-0000-0000-0000B5000000}"/>
    <cellStyle name="Salida" xfId="10" builtinId="21" customBuiltin="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147" xr:uid="{00000000-0005-0000-0000-0000BC000000}"/>
    <cellStyle name="Total" xfId="16" builtinId="25" customBuiltin="1"/>
  </cellStyles>
  <dxfs count="1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3D580"/>
      <rgbColor rgb="00008000"/>
      <rgbColor rgb="003366FF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0</xdr:rowOff>
    </xdr:from>
    <xdr:to>
      <xdr:col>9</xdr:col>
      <xdr:colOff>200025</xdr:colOff>
      <xdr:row>37</xdr:row>
      <xdr:rowOff>57150</xdr:rowOff>
    </xdr:to>
    <xdr:grpSp>
      <xdr:nvGrpSpPr>
        <xdr:cNvPr id="9" name="1 Grupo">
          <a:extLst>
            <a:ext uri="{FF2B5EF4-FFF2-40B4-BE49-F238E27FC236}">
              <a16:creationId xmlns:a16="http://schemas.microsoft.com/office/drawing/2014/main" id="{B5F0153D-0221-475E-B244-793715351F37}"/>
            </a:ext>
          </a:extLst>
        </xdr:cNvPr>
        <xdr:cNvGrpSpPr/>
      </xdr:nvGrpSpPr>
      <xdr:grpSpPr>
        <a:xfrm>
          <a:off x="0" y="6129130"/>
          <a:ext cx="7116003" cy="1009650"/>
          <a:chOff x="19050" y="28651200"/>
          <a:chExt cx="6619875" cy="1009650"/>
        </a:xfrm>
      </xdr:grpSpPr>
      <xdr:sp macro="" textlink="">
        <xdr:nvSpPr>
          <xdr:cNvPr id="10" name="2 CuadroTexto">
            <a:extLst>
              <a:ext uri="{FF2B5EF4-FFF2-40B4-BE49-F238E27FC236}">
                <a16:creationId xmlns:a16="http://schemas.microsoft.com/office/drawing/2014/main" id="{B88E0972-590C-4478-8ACD-7459126EB933}"/>
              </a:ext>
            </a:extLst>
          </xdr:cNvPr>
          <xdr:cNvSpPr txBox="1"/>
        </xdr:nvSpPr>
        <xdr:spPr>
          <a:xfrm>
            <a:off x="19050" y="29156025"/>
            <a:ext cx="1924050" cy="4953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1100"/>
              <a:t>NOMBRE Y FIRMA</a:t>
            </a:r>
          </a:p>
          <a:p>
            <a:pPr algn="ctr"/>
            <a:r>
              <a:rPr lang="es-MX" sz="1100"/>
              <a:t>JEFE DE ALMACÉN Y REPARTO</a:t>
            </a:r>
          </a:p>
        </xdr:txBody>
      </xdr:sp>
      <xdr:sp macro="" textlink="">
        <xdr:nvSpPr>
          <xdr:cNvPr id="11" name="3 CuadroTexto">
            <a:extLst>
              <a:ext uri="{FF2B5EF4-FFF2-40B4-BE49-F238E27FC236}">
                <a16:creationId xmlns:a16="http://schemas.microsoft.com/office/drawing/2014/main" id="{714F6BD2-4578-453F-8EE3-CE2BB6E02035}"/>
              </a:ext>
            </a:extLst>
          </xdr:cNvPr>
          <xdr:cNvSpPr txBox="1"/>
        </xdr:nvSpPr>
        <xdr:spPr>
          <a:xfrm>
            <a:off x="2324100" y="29165550"/>
            <a:ext cx="1924050" cy="4953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1100"/>
              <a:t>NOMBRE Y FIRMA</a:t>
            </a:r>
          </a:p>
          <a:p>
            <a:pPr algn="ctr"/>
            <a:r>
              <a:rPr lang="es-MX" sz="1100"/>
              <a:t>CHOFER DE REPARTO</a:t>
            </a:r>
          </a:p>
        </xdr:txBody>
      </xdr:sp>
      <xdr:sp macro="" textlink="">
        <xdr:nvSpPr>
          <xdr:cNvPr id="12" name="4 CuadroTexto">
            <a:extLst>
              <a:ext uri="{FF2B5EF4-FFF2-40B4-BE49-F238E27FC236}">
                <a16:creationId xmlns:a16="http://schemas.microsoft.com/office/drawing/2014/main" id="{F1EDDF3D-7A54-4D84-B66F-269FB62199AC}"/>
              </a:ext>
            </a:extLst>
          </xdr:cNvPr>
          <xdr:cNvSpPr txBox="1"/>
        </xdr:nvSpPr>
        <xdr:spPr>
          <a:xfrm>
            <a:off x="4714875" y="29165550"/>
            <a:ext cx="1924050" cy="4953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1100"/>
              <a:t>NOMBRE Y FIRMA</a:t>
            </a:r>
          </a:p>
          <a:p>
            <a:pPr algn="ctr"/>
            <a:r>
              <a:rPr lang="es-MX" sz="1100"/>
              <a:t>LIDER DE TIENDA</a:t>
            </a:r>
          </a:p>
        </xdr:txBody>
      </xdr:sp>
      <xdr:sp macro="" textlink="">
        <xdr:nvSpPr>
          <xdr:cNvPr id="13" name="5 CuadroTexto">
            <a:extLst>
              <a:ext uri="{FF2B5EF4-FFF2-40B4-BE49-F238E27FC236}">
                <a16:creationId xmlns:a16="http://schemas.microsoft.com/office/drawing/2014/main" id="{5FBB7199-9063-44BC-9B37-6ACAF026A5DB}"/>
              </a:ext>
            </a:extLst>
          </xdr:cNvPr>
          <xdr:cNvSpPr txBox="1"/>
        </xdr:nvSpPr>
        <xdr:spPr>
          <a:xfrm>
            <a:off x="19050" y="28660725"/>
            <a:ext cx="1924050" cy="495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lang="es-MX" sz="1100"/>
          </a:p>
        </xdr:txBody>
      </xdr:sp>
      <xdr:sp macro="" textlink="">
        <xdr:nvSpPr>
          <xdr:cNvPr id="14" name="6 CuadroTexto">
            <a:extLst>
              <a:ext uri="{FF2B5EF4-FFF2-40B4-BE49-F238E27FC236}">
                <a16:creationId xmlns:a16="http://schemas.microsoft.com/office/drawing/2014/main" id="{0AF75DD0-0129-4C21-85C6-B99765512780}"/>
              </a:ext>
            </a:extLst>
          </xdr:cNvPr>
          <xdr:cNvSpPr txBox="1"/>
        </xdr:nvSpPr>
        <xdr:spPr>
          <a:xfrm>
            <a:off x="2314575" y="28651200"/>
            <a:ext cx="1924050" cy="495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lang="es-MX" sz="1100"/>
          </a:p>
        </xdr:txBody>
      </xdr:sp>
      <xdr:sp macro="" textlink="">
        <xdr:nvSpPr>
          <xdr:cNvPr id="15" name="7 CuadroTexto">
            <a:extLst>
              <a:ext uri="{FF2B5EF4-FFF2-40B4-BE49-F238E27FC236}">
                <a16:creationId xmlns:a16="http://schemas.microsoft.com/office/drawing/2014/main" id="{A153B01D-6807-4178-B484-492CAA6490C3}"/>
              </a:ext>
            </a:extLst>
          </xdr:cNvPr>
          <xdr:cNvSpPr txBox="1"/>
        </xdr:nvSpPr>
        <xdr:spPr>
          <a:xfrm>
            <a:off x="4714875" y="28651200"/>
            <a:ext cx="1924050" cy="495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lang="es-MX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48"/>
  <sheetViews>
    <sheetView tabSelected="1" view="pageLayout" zoomScale="115" zoomScalePageLayoutView="115" workbookViewId="0">
      <selection activeCell="I4" sqref="I4"/>
    </sheetView>
  </sheetViews>
  <sheetFormatPr baseColWidth="10" defaultRowHeight="15" x14ac:dyDescent="0.2"/>
  <cols>
    <col min="1" max="1" width="10.7109375" style="5" bestFit="1" customWidth="1"/>
    <col min="2" max="2" width="7.140625" style="2" bestFit="1" customWidth="1"/>
    <col min="3" max="3" width="7.85546875" style="2" bestFit="1" customWidth="1"/>
    <col min="4" max="4" width="7.85546875" style="2" customWidth="1"/>
    <col min="5" max="5" width="28.42578125" style="2" bestFit="1" customWidth="1"/>
    <col min="6" max="6" width="9.140625" style="2" bestFit="1" customWidth="1"/>
    <col min="7" max="7" width="10.85546875" style="2" bestFit="1" customWidth="1"/>
    <col min="8" max="8" width="7.42578125" style="12" bestFit="1" customWidth="1"/>
    <col min="9" max="9" width="9.140625" style="12" bestFit="1" customWidth="1"/>
    <col min="10" max="10" width="4.140625" style="8" bestFit="1" customWidth="1"/>
    <col min="11" max="12" width="11.42578125" style="10"/>
    <col min="13" max="13" width="11.42578125" style="6"/>
  </cols>
  <sheetData>
    <row r="1" spans="1:10" x14ac:dyDescent="0.2">
      <c r="A1" s="28" t="s">
        <v>8</v>
      </c>
      <c r="B1" s="29"/>
      <c r="C1" s="1">
        <f>(COUNT($B$4:$B$8829))-C2</f>
        <v>2</v>
      </c>
      <c r="D1" s="25"/>
      <c r="E1" s="11" t="s">
        <v>12</v>
      </c>
      <c r="F1" s="1">
        <f>(COUNTIF($H$4:$H$8829,"S"))-F2</f>
        <v>0</v>
      </c>
      <c r="J1" s="7"/>
    </row>
    <row r="2" spans="1:10" ht="15.75" thickBot="1" x14ac:dyDescent="0.25">
      <c r="A2" s="30" t="s">
        <v>9</v>
      </c>
      <c r="B2" s="30"/>
      <c r="C2" s="21">
        <f>COUNTIF($J$4:$J$8829,"00")</f>
        <v>0</v>
      </c>
      <c r="D2" s="26"/>
      <c r="E2" s="20" t="s">
        <v>13</v>
      </c>
      <c r="F2" s="21">
        <f>COUNTIFS($H$4:$H$8829,"S",$J$4:$J$8829,"00")</f>
        <v>0</v>
      </c>
      <c r="G2" s="19"/>
      <c r="H2" s="18"/>
      <c r="I2" s="18"/>
    </row>
    <row r="3" spans="1:10" ht="16.5" thickTop="1" thickBot="1" x14ac:dyDescent="0.25">
      <c r="A3" s="14" t="s">
        <v>1</v>
      </c>
      <c r="B3" s="16" t="s">
        <v>3</v>
      </c>
      <c r="C3" s="16" t="s">
        <v>6</v>
      </c>
      <c r="D3" s="16" t="s">
        <v>15</v>
      </c>
      <c r="E3" s="16" t="s">
        <v>7</v>
      </c>
      <c r="F3" s="16" t="s">
        <v>10</v>
      </c>
      <c r="G3" s="16" t="s">
        <v>2</v>
      </c>
      <c r="H3" s="17" t="s">
        <v>4</v>
      </c>
      <c r="I3" s="15" t="s">
        <v>5</v>
      </c>
      <c r="J3" s="9" t="s">
        <v>11</v>
      </c>
    </row>
    <row r="4" spans="1:10" ht="15.75" thickTop="1" x14ac:dyDescent="0.2">
      <c r="A4" s="23">
        <v>44051</v>
      </c>
      <c r="B4" s="22">
        <v>1</v>
      </c>
      <c r="C4" s="22" t="s">
        <v>14</v>
      </c>
      <c r="D4" s="27">
        <v>1111</v>
      </c>
      <c r="E4" s="22" t="s">
        <v>16</v>
      </c>
      <c r="F4" s="22">
        <v>3</v>
      </c>
      <c r="G4" s="22" t="s">
        <v>0</v>
      </c>
      <c r="H4" s="13" t="str">
        <f t="shared" ref="H4" si="0">IF(A4="","",IFERROR(VLOOKUP((A4&amp;B4&amp;C4&amp;E4),FILTRO,8,0),""))</f>
        <v/>
      </c>
      <c r="I4" s="13" t="str">
        <f t="shared" ref="I4" si="1">IF(H4="N",0,IF(A4="","",IFERROR(VLOOKUP((A4&amp;B4&amp;C4&amp;E4),FILTRO,10,0),"")))</f>
        <v/>
      </c>
      <c r="J4" s="8" t="str">
        <f>IFERROR(VLOOKUP(E4,#REF!,4,0),"")</f>
        <v/>
      </c>
    </row>
    <row r="5" spans="1:10" x14ac:dyDescent="0.2">
      <c r="A5" s="23">
        <v>44051</v>
      </c>
      <c r="B5" s="22">
        <v>1</v>
      </c>
      <c r="C5" s="22" t="s">
        <v>14</v>
      </c>
      <c r="D5" s="27">
        <v>2222</v>
      </c>
      <c r="E5" s="22" t="s">
        <v>17</v>
      </c>
      <c r="F5" s="22">
        <v>1</v>
      </c>
      <c r="G5" s="22" t="s">
        <v>18</v>
      </c>
      <c r="H5" s="13" t="str">
        <f t="shared" ref="H5" si="2">IF(A5="","",IFERROR(VLOOKUP((A5&amp;B5&amp;C5&amp;E5),FILTRO,8,0),""))</f>
        <v/>
      </c>
      <c r="I5" s="13" t="str">
        <f t="shared" ref="I5" si="3">IF(H5="N",0,IF(A5="","",IFERROR(VLOOKUP((A5&amp;B5&amp;C5&amp;E5),FILTRO,10,0),"")))</f>
        <v/>
      </c>
      <c r="J5" s="8" t="str">
        <f>IFERROR(VLOOKUP(E5,#REF!,4,0),"")</f>
        <v/>
      </c>
    </row>
    <row r="6" spans="1:10" x14ac:dyDescent="0.2">
      <c r="A6" s="24"/>
      <c r="B6" s="13"/>
      <c r="C6" s="13"/>
      <c r="D6" s="13"/>
      <c r="E6" s="13"/>
      <c r="F6" s="13"/>
      <c r="G6" s="13"/>
      <c r="H6" s="13" t="str">
        <f t="shared" ref="H6:H25" si="4">IF(A6="","",IFERROR(VLOOKUP((A6&amp;B6&amp;C6&amp;E6),FILTRO,8,0),""))</f>
        <v/>
      </c>
      <c r="I6" s="13" t="str">
        <f t="shared" ref="I6:I25" si="5">IF(H6="N",0,IF(A6="","",IFERROR(VLOOKUP((A6&amp;B6&amp;C6&amp;E6),FILTRO,10,0),"")))</f>
        <v/>
      </c>
      <c r="J6" s="8" t="str">
        <f>IFERROR(VLOOKUP(E6,#REF!,4,0),"")</f>
        <v/>
      </c>
    </row>
    <row r="7" spans="1:10" x14ac:dyDescent="0.2">
      <c r="A7" s="24"/>
      <c r="B7" s="13"/>
      <c r="C7" s="13"/>
      <c r="D7" s="13"/>
      <c r="E7" s="13"/>
      <c r="F7" s="13"/>
      <c r="G7" s="13"/>
      <c r="H7" s="13" t="str">
        <f t="shared" si="4"/>
        <v/>
      </c>
      <c r="I7" s="13" t="str">
        <f t="shared" si="5"/>
        <v/>
      </c>
      <c r="J7" s="8" t="str">
        <f>IFERROR(VLOOKUP(E7,#REF!,4,0),"")</f>
        <v/>
      </c>
    </row>
    <row r="8" spans="1:10" x14ac:dyDescent="0.2">
      <c r="A8" s="24"/>
      <c r="B8" s="13"/>
      <c r="C8" s="13"/>
      <c r="D8" s="13"/>
      <c r="E8" s="13"/>
      <c r="F8" s="13"/>
      <c r="G8" s="13"/>
      <c r="H8" s="13" t="str">
        <f t="shared" si="4"/>
        <v/>
      </c>
      <c r="I8" s="13" t="str">
        <f t="shared" si="5"/>
        <v/>
      </c>
      <c r="J8" s="8" t="str">
        <f>IFERROR(VLOOKUP(E8,#REF!,4,0),"")</f>
        <v/>
      </c>
    </row>
    <row r="9" spans="1:10" x14ac:dyDescent="0.2">
      <c r="A9" s="24"/>
      <c r="B9" s="13"/>
      <c r="C9" s="13"/>
      <c r="D9" s="13"/>
      <c r="E9" s="13"/>
      <c r="F9" s="13"/>
      <c r="G9" s="13"/>
      <c r="H9" s="13" t="str">
        <f t="shared" si="4"/>
        <v/>
      </c>
      <c r="I9" s="13" t="str">
        <f t="shared" si="5"/>
        <v/>
      </c>
      <c r="J9" s="8" t="str">
        <f>IFERROR(VLOOKUP(E9,#REF!,4,0),"")</f>
        <v/>
      </c>
    </row>
    <row r="10" spans="1:10" x14ac:dyDescent="0.2">
      <c r="A10" s="24"/>
      <c r="B10" s="13"/>
      <c r="C10" s="13"/>
      <c r="D10" s="13"/>
      <c r="E10" s="13"/>
      <c r="F10" s="13"/>
      <c r="G10" s="13"/>
      <c r="H10" s="13" t="str">
        <f t="shared" si="4"/>
        <v/>
      </c>
      <c r="I10" s="13" t="str">
        <f t="shared" si="5"/>
        <v/>
      </c>
      <c r="J10" s="8" t="str">
        <f>IFERROR(VLOOKUP(E10,#REF!,4,0),"")</f>
        <v/>
      </c>
    </row>
    <row r="11" spans="1:10" x14ac:dyDescent="0.2">
      <c r="A11" s="24"/>
      <c r="B11" s="13"/>
      <c r="C11" s="13"/>
      <c r="D11" s="13"/>
      <c r="E11" s="13"/>
      <c r="F11" s="13"/>
      <c r="G11" s="13"/>
      <c r="H11" s="13" t="str">
        <f t="shared" si="4"/>
        <v/>
      </c>
      <c r="I11" s="13" t="str">
        <f t="shared" si="5"/>
        <v/>
      </c>
      <c r="J11" s="8" t="str">
        <f>IFERROR(VLOOKUP(E11,#REF!,4,0),"")</f>
        <v/>
      </c>
    </row>
    <row r="12" spans="1:10" x14ac:dyDescent="0.2">
      <c r="A12" s="24"/>
      <c r="B12" s="13"/>
      <c r="C12" s="13"/>
      <c r="D12" s="13"/>
      <c r="E12" s="13"/>
      <c r="F12" s="13"/>
      <c r="G12" s="13"/>
      <c r="H12" s="13" t="str">
        <f t="shared" si="4"/>
        <v/>
      </c>
      <c r="I12" s="13" t="str">
        <f t="shared" si="5"/>
        <v/>
      </c>
      <c r="J12" s="8" t="str">
        <f>IFERROR(VLOOKUP(E12,#REF!,4,0),"")</f>
        <v/>
      </c>
    </row>
    <row r="13" spans="1:10" x14ac:dyDescent="0.2">
      <c r="A13" s="24"/>
      <c r="B13" s="13"/>
      <c r="C13" s="13"/>
      <c r="D13" s="13"/>
      <c r="E13" s="13"/>
      <c r="F13" s="13"/>
      <c r="G13" s="13"/>
      <c r="H13" s="13" t="str">
        <f t="shared" si="4"/>
        <v/>
      </c>
      <c r="I13" s="13" t="str">
        <f t="shared" si="5"/>
        <v/>
      </c>
      <c r="J13" s="8" t="str">
        <f>IFERROR(VLOOKUP(E13,#REF!,4,0),"")</f>
        <v/>
      </c>
    </row>
    <row r="14" spans="1:10" x14ac:dyDescent="0.2">
      <c r="A14" s="24"/>
      <c r="B14" s="13"/>
      <c r="C14" s="13"/>
      <c r="D14" s="13"/>
      <c r="E14" s="13"/>
      <c r="F14" s="13"/>
      <c r="G14" s="13"/>
      <c r="H14" s="13" t="str">
        <f t="shared" si="4"/>
        <v/>
      </c>
      <c r="I14" s="13" t="str">
        <f t="shared" si="5"/>
        <v/>
      </c>
      <c r="J14" s="8" t="str">
        <f>IFERROR(VLOOKUP(E14,#REF!,4,0),"")</f>
        <v/>
      </c>
    </row>
    <row r="15" spans="1:10" x14ac:dyDescent="0.2">
      <c r="A15" s="24"/>
      <c r="B15" s="13"/>
      <c r="C15" s="13"/>
      <c r="D15" s="13"/>
      <c r="E15" s="13"/>
      <c r="F15" s="13"/>
      <c r="G15" s="13"/>
      <c r="H15" s="13" t="str">
        <f t="shared" si="4"/>
        <v/>
      </c>
      <c r="I15" s="13" t="str">
        <f t="shared" si="5"/>
        <v/>
      </c>
      <c r="J15" s="8" t="str">
        <f>IFERROR(VLOOKUP(E15,#REF!,4,0),"")</f>
        <v/>
      </c>
    </row>
    <row r="16" spans="1:10" x14ac:dyDescent="0.2">
      <c r="A16" s="24"/>
      <c r="B16" s="13"/>
      <c r="C16" s="13"/>
      <c r="D16" s="13"/>
      <c r="E16" s="13"/>
      <c r="F16" s="13"/>
      <c r="G16" s="13"/>
      <c r="H16" s="13" t="str">
        <f t="shared" si="4"/>
        <v/>
      </c>
      <c r="I16" s="13" t="str">
        <f t="shared" si="5"/>
        <v/>
      </c>
      <c r="J16" s="8" t="str">
        <f>IFERROR(VLOOKUP(E16,#REF!,4,0),"")</f>
        <v/>
      </c>
    </row>
    <row r="17" spans="1:10" x14ac:dyDescent="0.2">
      <c r="A17" s="24"/>
      <c r="B17" s="13"/>
      <c r="C17" s="13"/>
      <c r="D17" s="13"/>
      <c r="E17" s="13"/>
      <c r="F17" s="13"/>
      <c r="G17" s="13"/>
      <c r="H17" s="13" t="str">
        <f t="shared" si="4"/>
        <v/>
      </c>
      <c r="I17" s="13" t="str">
        <f t="shared" si="5"/>
        <v/>
      </c>
      <c r="J17" s="8" t="str">
        <f>IFERROR(VLOOKUP(E17,#REF!,4,0),"")</f>
        <v/>
      </c>
    </row>
    <row r="18" spans="1:10" x14ac:dyDescent="0.2">
      <c r="A18" s="24"/>
      <c r="B18" s="13"/>
      <c r="C18" s="13"/>
      <c r="D18" s="13"/>
      <c r="E18" s="13"/>
      <c r="F18" s="13"/>
      <c r="G18" s="13"/>
      <c r="H18" s="13" t="str">
        <f t="shared" si="4"/>
        <v/>
      </c>
      <c r="I18" s="13" t="str">
        <f t="shared" si="5"/>
        <v/>
      </c>
      <c r="J18" s="8" t="str">
        <f>IFERROR(VLOOKUP(E18,#REF!,4,0),"")</f>
        <v/>
      </c>
    </row>
    <row r="19" spans="1:10" x14ac:dyDescent="0.2">
      <c r="A19" s="24"/>
      <c r="B19" s="13"/>
      <c r="C19" s="13"/>
      <c r="D19" s="13"/>
      <c r="E19" s="13"/>
      <c r="F19" s="13"/>
      <c r="G19" s="13"/>
      <c r="H19" s="13" t="str">
        <f t="shared" si="4"/>
        <v/>
      </c>
      <c r="I19" s="13" t="str">
        <f t="shared" si="5"/>
        <v/>
      </c>
      <c r="J19" s="8" t="str">
        <f>IFERROR(VLOOKUP(E19,#REF!,4,0),"")</f>
        <v/>
      </c>
    </row>
    <row r="20" spans="1:10" x14ac:dyDescent="0.2">
      <c r="A20" s="24"/>
      <c r="B20" s="13"/>
      <c r="C20" s="13"/>
      <c r="D20" s="13"/>
      <c r="E20" s="13"/>
      <c r="F20" s="13"/>
      <c r="G20" s="13"/>
      <c r="H20" s="13" t="str">
        <f t="shared" si="4"/>
        <v/>
      </c>
      <c r="I20" s="13" t="str">
        <f t="shared" si="5"/>
        <v/>
      </c>
      <c r="J20" s="8" t="str">
        <f>IFERROR(VLOOKUP(E20,#REF!,4,0),"")</f>
        <v/>
      </c>
    </row>
    <row r="21" spans="1:10" x14ac:dyDescent="0.2">
      <c r="A21" s="24"/>
      <c r="B21" s="13"/>
      <c r="C21" s="13"/>
      <c r="D21" s="13"/>
      <c r="E21" s="13"/>
      <c r="F21" s="13"/>
      <c r="G21" s="13"/>
      <c r="H21" s="13" t="str">
        <f t="shared" si="4"/>
        <v/>
      </c>
      <c r="I21" s="13" t="str">
        <f t="shared" si="5"/>
        <v/>
      </c>
      <c r="J21" s="8" t="str">
        <f>IFERROR(VLOOKUP(E21,#REF!,4,0),"")</f>
        <v/>
      </c>
    </row>
    <row r="22" spans="1:10" x14ac:dyDescent="0.2">
      <c r="A22" s="24"/>
      <c r="B22" s="13"/>
      <c r="C22" s="13"/>
      <c r="D22" s="13"/>
      <c r="E22" s="13"/>
      <c r="F22" s="13"/>
      <c r="G22" s="13"/>
      <c r="H22" s="13" t="str">
        <f t="shared" si="4"/>
        <v/>
      </c>
      <c r="I22" s="13" t="str">
        <f t="shared" si="5"/>
        <v/>
      </c>
      <c r="J22" s="8" t="str">
        <f>IFERROR(VLOOKUP(E22,#REF!,4,0),"")</f>
        <v/>
      </c>
    </row>
    <row r="23" spans="1:10" x14ac:dyDescent="0.2">
      <c r="A23" s="24"/>
      <c r="B23" s="13"/>
      <c r="C23" s="13"/>
      <c r="D23" s="13"/>
      <c r="E23" s="13"/>
      <c r="F23" s="13"/>
      <c r="G23" s="13"/>
      <c r="H23" s="13" t="str">
        <f t="shared" si="4"/>
        <v/>
      </c>
      <c r="I23" s="13" t="str">
        <f t="shared" si="5"/>
        <v/>
      </c>
      <c r="J23" s="8" t="str">
        <f>IFERROR(VLOOKUP(E23,#REF!,4,0),"")</f>
        <v/>
      </c>
    </row>
    <row r="24" spans="1:10" x14ac:dyDescent="0.2">
      <c r="A24" s="24"/>
      <c r="B24" s="13"/>
      <c r="C24" s="13"/>
      <c r="D24" s="13"/>
      <c r="E24" s="13"/>
      <c r="F24" s="13"/>
      <c r="G24" s="13"/>
      <c r="H24" s="13" t="str">
        <f t="shared" si="4"/>
        <v/>
      </c>
      <c r="I24" s="13" t="str">
        <f t="shared" si="5"/>
        <v/>
      </c>
      <c r="J24" s="8" t="str">
        <f>IFERROR(VLOOKUP(E24,#REF!,4,0),"")</f>
        <v/>
      </c>
    </row>
    <row r="25" spans="1:10" x14ac:dyDescent="0.2">
      <c r="A25" s="24"/>
      <c r="B25" s="13"/>
      <c r="C25" s="13"/>
      <c r="D25" s="13"/>
      <c r="E25" s="13"/>
      <c r="F25" s="13"/>
      <c r="G25" s="13"/>
      <c r="H25" s="13" t="str">
        <f t="shared" si="4"/>
        <v/>
      </c>
      <c r="I25" s="13" t="str">
        <f t="shared" si="5"/>
        <v/>
      </c>
      <c r="J25" s="8" t="str">
        <f>IFERROR(VLOOKUP(E25,#REF!,4,0),"")</f>
        <v/>
      </c>
    </row>
    <row r="26" spans="1:10" x14ac:dyDescent="0.2">
      <c r="A26" s="24"/>
      <c r="B26" s="13"/>
      <c r="C26" s="13"/>
      <c r="D26" s="13"/>
      <c r="E26" s="13"/>
      <c r="F26" s="13"/>
      <c r="G26" s="13"/>
      <c r="H26" s="13" t="str">
        <f t="shared" ref="H26:H89" si="6">IF(A26="","",IFERROR(VLOOKUP((A26&amp;B26&amp;C26&amp;E26),FILTRO,8,0),""))</f>
        <v/>
      </c>
      <c r="I26" s="13" t="str">
        <f t="shared" ref="I26:I89" si="7">IF(H26="N",0,IF(A26="","",IFERROR(VLOOKUP((A26&amp;B26&amp;C26&amp;E26),FILTRO,10,0),"")))</f>
        <v/>
      </c>
      <c r="J26" s="8" t="str">
        <f>IFERROR(VLOOKUP(E26,#REF!,4,0),"")</f>
        <v/>
      </c>
    </row>
    <row r="27" spans="1:10" x14ac:dyDescent="0.2">
      <c r="A27" s="24"/>
      <c r="B27" s="13"/>
      <c r="C27" s="13"/>
      <c r="D27" s="13"/>
      <c r="E27" s="13"/>
      <c r="F27" s="13"/>
      <c r="G27" s="13"/>
      <c r="H27" s="13" t="str">
        <f t="shared" si="6"/>
        <v/>
      </c>
      <c r="I27" s="13" t="str">
        <f t="shared" si="7"/>
        <v/>
      </c>
      <c r="J27" s="8" t="str">
        <f>IFERROR(VLOOKUP(E27,#REF!,4,0),"")</f>
        <v/>
      </c>
    </row>
    <row r="28" spans="1:10" x14ac:dyDescent="0.2">
      <c r="A28" s="24"/>
      <c r="B28" s="13"/>
      <c r="C28" s="13"/>
      <c r="D28" s="13"/>
      <c r="E28" s="13"/>
      <c r="F28" s="13"/>
      <c r="G28" s="13"/>
      <c r="H28" s="13" t="str">
        <f t="shared" si="6"/>
        <v/>
      </c>
      <c r="I28" s="13" t="str">
        <f t="shared" si="7"/>
        <v/>
      </c>
      <c r="J28" s="8" t="str">
        <f>IFERROR(VLOOKUP(E28,#REF!,4,0),"")</f>
        <v/>
      </c>
    </row>
    <row r="29" spans="1:10" x14ac:dyDescent="0.2">
      <c r="A29" s="24"/>
      <c r="B29" s="13"/>
      <c r="C29" s="13"/>
      <c r="D29" s="13"/>
      <c r="E29" s="13"/>
      <c r="F29" s="13"/>
      <c r="G29" s="13"/>
      <c r="H29" s="13" t="str">
        <f t="shared" si="6"/>
        <v/>
      </c>
      <c r="I29" s="13" t="str">
        <f t="shared" si="7"/>
        <v/>
      </c>
      <c r="J29" s="8" t="str">
        <f>IFERROR(VLOOKUP(E29,#REF!,4,0),"")</f>
        <v/>
      </c>
    </row>
    <row r="30" spans="1:10" x14ac:dyDescent="0.2">
      <c r="A30" s="24"/>
      <c r="B30" s="13"/>
      <c r="C30" s="13"/>
      <c r="D30" s="13"/>
      <c r="E30" s="13"/>
      <c r="F30" s="13"/>
      <c r="G30" s="13"/>
      <c r="H30" s="13" t="str">
        <f t="shared" si="6"/>
        <v/>
      </c>
      <c r="I30" s="13" t="str">
        <f t="shared" si="7"/>
        <v/>
      </c>
      <c r="J30" s="8" t="str">
        <f>IFERROR(VLOOKUP(E30,#REF!,4,0),"")</f>
        <v/>
      </c>
    </row>
    <row r="31" spans="1:10" x14ac:dyDescent="0.2">
      <c r="A31" s="24"/>
      <c r="B31" s="13"/>
      <c r="C31" s="13"/>
      <c r="D31" s="13"/>
      <c r="E31" s="13"/>
      <c r="F31" s="13"/>
      <c r="G31" s="13"/>
      <c r="H31" s="13" t="str">
        <f t="shared" si="6"/>
        <v/>
      </c>
      <c r="I31" s="13" t="str">
        <f t="shared" si="7"/>
        <v/>
      </c>
      <c r="J31" s="8" t="str">
        <f>IFERROR(VLOOKUP(E31,#REF!,4,0),"")</f>
        <v/>
      </c>
    </row>
    <row r="32" spans="1:10" x14ac:dyDescent="0.2">
      <c r="A32" s="24"/>
      <c r="B32" s="13"/>
      <c r="C32" s="13"/>
      <c r="D32" s="13"/>
      <c r="E32" s="13"/>
      <c r="F32" s="13"/>
      <c r="G32" s="13"/>
      <c r="H32" s="13" t="str">
        <f t="shared" si="6"/>
        <v/>
      </c>
      <c r="I32" s="13" t="str">
        <f t="shared" si="7"/>
        <v/>
      </c>
      <c r="J32" s="8" t="str">
        <f>IFERROR(VLOOKUP(E32,#REF!,4,0),"")</f>
        <v/>
      </c>
    </row>
    <row r="33" spans="1:10" x14ac:dyDescent="0.2">
      <c r="A33" s="24"/>
      <c r="B33" s="13"/>
      <c r="C33" s="13"/>
      <c r="D33" s="13"/>
      <c r="E33" s="13"/>
      <c r="F33" s="13"/>
      <c r="G33" s="13"/>
      <c r="H33" s="13" t="str">
        <f t="shared" si="6"/>
        <v/>
      </c>
      <c r="I33" s="13" t="str">
        <f t="shared" si="7"/>
        <v/>
      </c>
      <c r="J33" s="8" t="str">
        <f>IFERROR(VLOOKUP(E33,#REF!,4,0),"")</f>
        <v/>
      </c>
    </row>
    <row r="34" spans="1:10" x14ac:dyDescent="0.2">
      <c r="A34" s="24"/>
      <c r="B34" s="13"/>
      <c r="C34" s="13"/>
      <c r="D34" s="13"/>
      <c r="E34" s="13"/>
      <c r="F34" s="13"/>
      <c r="G34" s="13"/>
      <c r="H34" s="13" t="str">
        <f t="shared" si="6"/>
        <v/>
      </c>
      <c r="I34" s="13" t="str">
        <f t="shared" si="7"/>
        <v/>
      </c>
      <c r="J34" s="8" t="str">
        <f>IFERROR(VLOOKUP(E34,#REF!,4,0),"")</f>
        <v/>
      </c>
    </row>
    <row r="35" spans="1:10" x14ac:dyDescent="0.2">
      <c r="A35" s="24"/>
      <c r="B35" s="13"/>
      <c r="C35" s="13"/>
      <c r="D35" s="13"/>
      <c r="E35" s="13"/>
      <c r="F35" s="13"/>
      <c r="G35" s="13"/>
      <c r="H35" s="13" t="str">
        <f t="shared" si="6"/>
        <v/>
      </c>
      <c r="I35" s="13" t="str">
        <f t="shared" si="7"/>
        <v/>
      </c>
      <c r="J35" s="8" t="str">
        <f>IFERROR(VLOOKUP(E35,#REF!,4,0),"")</f>
        <v/>
      </c>
    </row>
    <row r="36" spans="1:10" x14ac:dyDescent="0.2">
      <c r="A36" s="24"/>
      <c r="B36" s="13"/>
      <c r="C36" s="13"/>
      <c r="D36" s="13"/>
      <c r="E36" s="13"/>
      <c r="F36" s="13"/>
      <c r="G36" s="13"/>
      <c r="H36" s="13" t="str">
        <f t="shared" si="6"/>
        <v/>
      </c>
      <c r="I36" s="13" t="str">
        <f t="shared" si="7"/>
        <v/>
      </c>
      <c r="J36" s="8" t="str">
        <f>IFERROR(VLOOKUP(E36,#REF!,4,0),"")</f>
        <v/>
      </c>
    </row>
    <row r="37" spans="1:10" x14ac:dyDescent="0.2">
      <c r="A37" s="24"/>
      <c r="B37" s="13"/>
      <c r="C37" s="13"/>
      <c r="D37" s="13"/>
      <c r="E37" s="13"/>
      <c r="F37" s="13"/>
      <c r="G37" s="13"/>
      <c r="H37" s="13" t="str">
        <f t="shared" si="6"/>
        <v/>
      </c>
      <c r="I37" s="13" t="str">
        <f t="shared" si="7"/>
        <v/>
      </c>
      <c r="J37" s="8" t="str">
        <f>IFERROR(VLOOKUP(E37,#REF!,4,0),"")</f>
        <v/>
      </c>
    </row>
    <row r="38" spans="1:10" x14ac:dyDescent="0.2">
      <c r="A38" s="24"/>
      <c r="B38" s="13"/>
      <c r="C38" s="13"/>
      <c r="D38" s="13"/>
      <c r="E38" s="13"/>
      <c r="F38" s="13"/>
      <c r="G38" s="13"/>
      <c r="H38" s="13" t="str">
        <f t="shared" si="6"/>
        <v/>
      </c>
      <c r="I38" s="13" t="str">
        <f t="shared" si="7"/>
        <v/>
      </c>
      <c r="J38" s="8" t="str">
        <f>IFERROR(VLOOKUP(E38,#REF!,4,0),"")</f>
        <v/>
      </c>
    </row>
    <row r="39" spans="1:10" x14ac:dyDescent="0.2">
      <c r="A39" s="24"/>
      <c r="B39" s="13"/>
      <c r="C39" s="13"/>
      <c r="D39" s="13"/>
      <c r="E39" s="13"/>
      <c r="F39" s="13"/>
      <c r="G39" s="13"/>
      <c r="H39" s="13" t="str">
        <f t="shared" si="6"/>
        <v/>
      </c>
      <c r="I39" s="13" t="str">
        <f t="shared" si="7"/>
        <v/>
      </c>
      <c r="J39" s="8" t="str">
        <f>IFERROR(VLOOKUP(E39,#REF!,4,0),"")</f>
        <v/>
      </c>
    </row>
    <row r="40" spans="1:10" x14ac:dyDescent="0.2">
      <c r="A40" s="24"/>
      <c r="B40" s="13"/>
      <c r="C40" s="13"/>
      <c r="D40" s="13"/>
      <c r="E40" s="13"/>
      <c r="F40" s="13"/>
      <c r="G40" s="13"/>
      <c r="H40" s="13" t="str">
        <f t="shared" si="6"/>
        <v/>
      </c>
      <c r="I40" s="13" t="str">
        <f t="shared" si="7"/>
        <v/>
      </c>
      <c r="J40" s="8" t="str">
        <f>IFERROR(VLOOKUP(E40,#REF!,4,0),"")</f>
        <v/>
      </c>
    </row>
    <row r="41" spans="1:10" x14ac:dyDescent="0.2">
      <c r="A41" s="24"/>
      <c r="B41" s="13"/>
      <c r="C41" s="13"/>
      <c r="D41" s="13"/>
      <c r="E41" s="13"/>
      <c r="F41" s="13"/>
      <c r="G41" s="13"/>
      <c r="H41" s="13" t="str">
        <f t="shared" si="6"/>
        <v/>
      </c>
      <c r="I41" s="13" t="str">
        <f t="shared" si="7"/>
        <v/>
      </c>
      <c r="J41" s="8" t="str">
        <f>IFERROR(VLOOKUP(E41,#REF!,4,0),"")</f>
        <v/>
      </c>
    </row>
    <row r="42" spans="1:10" x14ac:dyDescent="0.2">
      <c r="A42" s="24"/>
      <c r="B42" s="13"/>
      <c r="C42" s="13"/>
      <c r="D42" s="13"/>
      <c r="E42" s="13"/>
      <c r="F42" s="13"/>
      <c r="G42" s="13"/>
      <c r="H42" s="13" t="str">
        <f t="shared" si="6"/>
        <v/>
      </c>
      <c r="I42" s="13" t="str">
        <f t="shared" si="7"/>
        <v/>
      </c>
      <c r="J42" s="8" t="str">
        <f>IFERROR(VLOOKUP(E42,#REF!,4,0),"")</f>
        <v/>
      </c>
    </row>
    <row r="43" spans="1:10" x14ac:dyDescent="0.2">
      <c r="A43" s="24"/>
      <c r="B43" s="13"/>
      <c r="C43" s="13"/>
      <c r="D43" s="13"/>
      <c r="E43" s="13"/>
      <c r="F43" s="13"/>
      <c r="G43" s="13"/>
      <c r="H43" s="13" t="str">
        <f t="shared" si="6"/>
        <v/>
      </c>
      <c r="I43" s="13" t="str">
        <f t="shared" si="7"/>
        <v/>
      </c>
      <c r="J43" s="8" t="str">
        <f>IFERROR(VLOOKUP(E43,#REF!,4,0),"")</f>
        <v/>
      </c>
    </row>
    <row r="44" spans="1:10" x14ac:dyDescent="0.2">
      <c r="A44" s="24"/>
      <c r="B44" s="13"/>
      <c r="C44" s="13"/>
      <c r="D44" s="13"/>
      <c r="E44" s="13"/>
      <c r="F44" s="13"/>
      <c r="G44" s="13"/>
      <c r="H44" s="13" t="str">
        <f t="shared" si="6"/>
        <v/>
      </c>
      <c r="I44" s="13" t="str">
        <f t="shared" si="7"/>
        <v/>
      </c>
      <c r="J44" s="8" t="str">
        <f>IFERROR(VLOOKUP(E44,#REF!,4,0),"")</f>
        <v/>
      </c>
    </row>
    <row r="45" spans="1:10" x14ac:dyDescent="0.2">
      <c r="A45" s="24"/>
      <c r="B45" s="13"/>
      <c r="C45" s="13"/>
      <c r="D45" s="13"/>
      <c r="E45" s="13"/>
      <c r="F45" s="13"/>
      <c r="G45" s="13"/>
      <c r="H45" s="13" t="str">
        <f t="shared" si="6"/>
        <v/>
      </c>
      <c r="I45" s="13" t="str">
        <f t="shared" si="7"/>
        <v/>
      </c>
      <c r="J45" s="8" t="str">
        <f>IFERROR(VLOOKUP(E45,#REF!,4,0),"")</f>
        <v/>
      </c>
    </row>
    <row r="46" spans="1:10" x14ac:dyDescent="0.2">
      <c r="A46" s="24"/>
      <c r="B46" s="13"/>
      <c r="C46" s="13"/>
      <c r="D46" s="13"/>
      <c r="E46" s="13"/>
      <c r="F46" s="13"/>
      <c r="G46" s="13"/>
      <c r="H46" s="13" t="str">
        <f t="shared" si="6"/>
        <v/>
      </c>
      <c r="I46" s="13" t="str">
        <f t="shared" si="7"/>
        <v/>
      </c>
      <c r="J46" s="8" t="str">
        <f>IFERROR(VLOOKUP(E46,#REF!,4,0),"")</f>
        <v/>
      </c>
    </row>
    <row r="47" spans="1:10" x14ac:dyDescent="0.2">
      <c r="A47" s="24"/>
      <c r="B47" s="13"/>
      <c r="C47" s="13"/>
      <c r="D47" s="13"/>
      <c r="E47" s="13"/>
      <c r="F47" s="13"/>
      <c r="G47" s="13"/>
      <c r="H47" s="13" t="str">
        <f t="shared" si="6"/>
        <v/>
      </c>
      <c r="I47" s="13" t="str">
        <f t="shared" si="7"/>
        <v/>
      </c>
      <c r="J47" s="8" t="str">
        <f>IFERROR(VLOOKUP(E47,#REF!,4,0),"")</f>
        <v/>
      </c>
    </row>
    <row r="48" spans="1:10" x14ac:dyDescent="0.2">
      <c r="A48" s="24"/>
      <c r="B48" s="13"/>
      <c r="C48" s="13"/>
      <c r="D48" s="13"/>
      <c r="E48" s="13"/>
      <c r="F48" s="13"/>
      <c r="G48" s="13"/>
      <c r="H48" s="13" t="str">
        <f t="shared" si="6"/>
        <v/>
      </c>
      <c r="I48" s="13" t="str">
        <f t="shared" si="7"/>
        <v/>
      </c>
      <c r="J48" s="8" t="str">
        <f>IFERROR(VLOOKUP(E48,#REF!,4,0),"")</f>
        <v/>
      </c>
    </row>
    <row r="49" spans="1:10" x14ac:dyDescent="0.2">
      <c r="A49" s="24"/>
      <c r="B49" s="13"/>
      <c r="C49" s="13"/>
      <c r="D49" s="13"/>
      <c r="E49" s="13"/>
      <c r="F49" s="13"/>
      <c r="G49" s="13"/>
      <c r="H49" s="13" t="str">
        <f t="shared" si="6"/>
        <v/>
      </c>
      <c r="I49" s="13" t="str">
        <f t="shared" si="7"/>
        <v/>
      </c>
      <c r="J49" s="8" t="str">
        <f>IFERROR(VLOOKUP(E49,#REF!,4,0),"")</f>
        <v/>
      </c>
    </row>
    <row r="50" spans="1:10" x14ac:dyDescent="0.2">
      <c r="A50" s="24"/>
      <c r="B50" s="13"/>
      <c r="C50" s="13"/>
      <c r="D50" s="13"/>
      <c r="E50" s="13"/>
      <c r="F50" s="13"/>
      <c r="G50" s="13"/>
      <c r="H50" s="13" t="str">
        <f t="shared" si="6"/>
        <v/>
      </c>
      <c r="I50" s="13" t="str">
        <f t="shared" si="7"/>
        <v/>
      </c>
      <c r="J50" s="8" t="str">
        <f>IFERROR(VLOOKUP(E50,#REF!,4,0),"")</f>
        <v/>
      </c>
    </row>
    <row r="51" spans="1:10" x14ac:dyDescent="0.2">
      <c r="A51" s="24"/>
      <c r="B51" s="13"/>
      <c r="C51" s="13"/>
      <c r="D51" s="13"/>
      <c r="E51" s="13"/>
      <c r="F51" s="13"/>
      <c r="G51" s="13"/>
      <c r="H51" s="13" t="str">
        <f t="shared" si="6"/>
        <v/>
      </c>
      <c r="I51" s="13" t="str">
        <f t="shared" si="7"/>
        <v/>
      </c>
      <c r="J51" s="8" t="str">
        <f>IFERROR(VLOOKUP(E51,#REF!,4,0),"")</f>
        <v/>
      </c>
    </row>
    <row r="52" spans="1:10" x14ac:dyDescent="0.2">
      <c r="A52" s="24"/>
      <c r="B52" s="13"/>
      <c r="C52" s="13"/>
      <c r="D52" s="13"/>
      <c r="E52" s="13"/>
      <c r="F52" s="13"/>
      <c r="G52" s="13"/>
      <c r="H52" s="13" t="str">
        <f t="shared" si="6"/>
        <v/>
      </c>
      <c r="I52" s="13" t="str">
        <f t="shared" si="7"/>
        <v/>
      </c>
      <c r="J52" s="8" t="str">
        <f>IFERROR(VLOOKUP(E52,#REF!,4,0),"")</f>
        <v/>
      </c>
    </row>
    <row r="53" spans="1:10" x14ac:dyDescent="0.2">
      <c r="A53" s="24"/>
      <c r="B53" s="13"/>
      <c r="C53" s="13"/>
      <c r="D53" s="13"/>
      <c r="E53" s="13"/>
      <c r="F53" s="13"/>
      <c r="G53" s="13"/>
      <c r="H53" s="13" t="str">
        <f t="shared" si="6"/>
        <v/>
      </c>
      <c r="I53" s="13" t="str">
        <f t="shared" si="7"/>
        <v/>
      </c>
      <c r="J53" s="8" t="str">
        <f>IFERROR(VLOOKUP(E53,#REF!,4,0),"")</f>
        <v/>
      </c>
    </row>
    <row r="54" spans="1:10" x14ac:dyDescent="0.2">
      <c r="A54" s="24"/>
      <c r="B54" s="13"/>
      <c r="C54" s="13"/>
      <c r="D54" s="13"/>
      <c r="E54" s="13"/>
      <c r="F54" s="13"/>
      <c r="G54" s="13"/>
      <c r="H54" s="13" t="str">
        <f t="shared" si="6"/>
        <v/>
      </c>
      <c r="I54" s="13" t="str">
        <f t="shared" si="7"/>
        <v/>
      </c>
      <c r="J54" s="8" t="str">
        <f>IFERROR(VLOOKUP(E54,#REF!,4,0),"")</f>
        <v/>
      </c>
    </row>
    <row r="55" spans="1:10" x14ac:dyDescent="0.2">
      <c r="A55" s="24"/>
      <c r="B55" s="13"/>
      <c r="C55" s="13"/>
      <c r="D55" s="13"/>
      <c r="E55" s="13"/>
      <c r="F55" s="13"/>
      <c r="G55" s="13"/>
      <c r="H55" s="13" t="str">
        <f t="shared" si="6"/>
        <v/>
      </c>
      <c r="I55" s="13" t="str">
        <f t="shared" si="7"/>
        <v/>
      </c>
      <c r="J55" s="8" t="str">
        <f>IFERROR(VLOOKUP(E55,#REF!,4,0),"")</f>
        <v/>
      </c>
    </row>
    <row r="56" spans="1:10" x14ac:dyDescent="0.2">
      <c r="A56" s="24"/>
      <c r="B56" s="13"/>
      <c r="C56" s="13"/>
      <c r="D56" s="13"/>
      <c r="E56" s="13"/>
      <c r="F56" s="13"/>
      <c r="G56" s="13"/>
      <c r="H56" s="13" t="str">
        <f t="shared" si="6"/>
        <v/>
      </c>
      <c r="I56" s="13" t="str">
        <f t="shared" si="7"/>
        <v/>
      </c>
      <c r="J56" s="8" t="str">
        <f>IFERROR(VLOOKUP(E56,#REF!,4,0),"")</f>
        <v/>
      </c>
    </row>
    <row r="57" spans="1:10" x14ac:dyDescent="0.2">
      <c r="A57" s="24"/>
      <c r="B57" s="13"/>
      <c r="C57" s="13"/>
      <c r="D57" s="13"/>
      <c r="E57" s="13"/>
      <c r="F57" s="13"/>
      <c r="G57" s="13"/>
      <c r="H57" s="13" t="str">
        <f t="shared" si="6"/>
        <v/>
      </c>
      <c r="I57" s="13" t="str">
        <f t="shared" si="7"/>
        <v/>
      </c>
      <c r="J57" s="8" t="str">
        <f>IFERROR(VLOOKUP(E57,#REF!,4,0),"")</f>
        <v/>
      </c>
    </row>
    <row r="58" spans="1:10" x14ac:dyDescent="0.2">
      <c r="A58" s="24"/>
      <c r="B58" s="13"/>
      <c r="C58" s="13"/>
      <c r="D58" s="13"/>
      <c r="E58" s="13"/>
      <c r="F58" s="13"/>
      <c r="G58" s="13"/>
      <c r="H58" s="13" t="str">
        <f t="shared" si="6"/>
        <v/>
      </c>
      <c r="I58" s="13" t="str">
        <f t="shared" si="7"/>
        <v/>
      </c>
      <c r="J58" s="8" t="str">
        <f>IFERROR(VLOOKUP(E58,#REF!,4,0),"")</f>
        <v/>
      </c>
    </row>
    <row r="59" spans="1:10" x14ac:dyDescent="0.2">
      <c r="A59" s="24"/>
      <c r="B59" s="13"/>
      <c r="C59" s="13"/>
      <c r="D59" s="13"/>
      <c r="E59" s="13"/>
      <c r="F59" s="13"/>
      <c r="G59" s="13"/>
      <c r="H59" s="13" t="str">
        <f t="shared" si="6"/>
        <v/>
      </c>
      <c r="I59" s="13" t="str">
        <f t="shared" si="7"/>
        <v/>
      </c>
      <c r="J59" s="8" t="str">
        <f>IFERROR(VLOOKUP(E59,#REF!,4,0),"")</f>
        <v/>
      </c>
    </row>
    <row r="60" spans="1:10" x14ac:dyDescent="0.2">
      <c r="A60" s="24"/>
      <c r="B60" s="13"/>
      <c r="C60" s="13"/>
      <c r="D60" s="13"/>
      <c r="E60" s="13"/>
      <c r="F60" s="13"/>
      <c r="G60" s="13"/>
      <c r="H60" s="13" t="str">
        <f t="shared" si="6"/>
        <v/>
      </c>
      <c r="I60" s="13" t="str">
        <f t="shared" si="7"/>
        <v/>
      </c>
      <c r="J60" s="8" t="str">
        <f>IFERROR(VLOOKUP(E60,#REF!,4,0),"")</f>
        <v/>
      </c>
    </row>
    <row r="61" spans="1:10" x14ac:dyDescent="0.2">
      <c r="A61" s="24"/>
      <c r="B61" s="13"/>
      <c r="C61" s="13"/>
      <c r="D61" s="13"/>
      <c r="E61" s="13"/>
      <c r="F61" s="13"/>
      <c r="G61" s="13"/>
      <c r="H61" s="13" t="str">
        <f t="shared" si="6"/>
        <v/>
      </c>
      <c r="I61" s="13" t="str">
        <f t="shared" si="7"/>
        <v/>
      </c>
      <c r="J61" s="8" t="str">
        <f>IFERROR(VLOOKUP(E61,#REF!,4,0),"")</f>
        <v/>
      </c>
    </row>
    <row r="62" spans="1:10" x14ac:dyDescent="0.2">
      <c r="A62" s="24"/>
      <c r="B62" s="13"/>
      <c r="C62" s="13"/>
      <c r="D62" s="13"/>
      <c r="E62" s="13"/>
      <c r="F62" s="13"/>
      <c r="G62" s="13"/>
      <c r="H62" s="13" t="str">
        <f t="shared" si="6"/>
        <v/>
      </c>
      <c r="I62" s="13" t="str">
        <f t="shared" si="7"/>
        <v/>
      </c>
      <c r="J62" s="8" t="str">
        <f>IFERROR(VLOOKUP(E62,#REF!,4,0),"")</f>
        <v/>
      </c>
    </row>
    <row r="63" spans="1:10" x14ac:dyDescent="0.2">
      <c r="A63" s="24"/>
      <c r="B63" s="13"/>
      <c r="C63" s="13"/>
      <c r="D63" s="13"/>
      <c r="E63" s="13"/>
      <c r="F63" s="13"/>
      <c r="G63" s="13"/>
      <c r="H63" s="13" t="str">
        <f t="shared" si="6"/>
        <v/>
      </c>
      <c r="I63" s="13" t="str">
        <f t="shared" si="7"/>
        <v/>
      </c>
      <c r="J63" s="8" t="str">
        <f>IFERROR(VLOOKUP(E63,#REF!,4,0),"")</f>
        <v/>
      </c>
    </row>
    <row r="64" spans="1:10" x14ac:dyDescent="0.2">
      <c r="A64" s="24"/>
      <c r="B64" s="13"/>
      <c r="C64" s="13"/>
      <c r="D64" s="13"/>
      <c r="E64" s="13"/>
      <c r="F64" s="13"/>
      <c r="G64" s="13"/>
      <c r="H64" s="13" t="str">
        <f t="shared" si="6"/>
        <v/>
      </c>
      <c r="I64" s="13" t="str">
        <f t="shared" si="7"/>
        <v/>
      </c>
      <c r="J64" s="8" t="str">
        <f>IFERROR(VLOOKUP(E64,#REF!,4,0),"")</f>
        <v/>
      </c>
    </row>
    <row r="65" spans="1:10" x14ac:dyDescent="0.2">
      <c r="A65" s="24"/>
      <c r="B65" s="13"/>
      <c r="C65" s="13"/>
      <c r="D65" s="13"/>
      <c r="E65" s="13"/>
      <c r="F65" s="13"/>
      <c r="G65" s="13"/>
      <c r="H65" s="13" t="str">
        <f t="shared" si="6"/>
        <v/>
      </c>
      <c r="I65" s="13" t="str">
        <f t="shared" si="7"/>
        <v/>
      </c>
      <c r="J65" s="8" t="str">
        <f>IFERROR(VLOOKUP(E65,#REF!,4,0),"")</f>
        <v/>
      </c>
    </row>
    <row r="66" spans="1:10" x14ac:dyDescent="0.2">
      <c r="A66" s="24"/>
      <c r="B66" s="13"/>
      <c r="C66" s="13"/>
      <c r="D66" s="13"/>
      <c r="E66" s="13"/>
      <c r="F66" s="13"/>
      <c r="G66" s="13"/>
      <c r="H66" s="13" t="str">
        <f t="shared" si="6"/>
        <v/>
      </c>
      <c r="I66" s="13" t="str">
        <f t="shared" si="7"/>
        <v/>
      </c>
      <c r="J66" s="8" t="str">
        <f>IFERROR(VLOOKUP(E66,#REF!,4,0),"")</f>
        <v/>
      </c>
    </row>
    <row r="67" spans="1:10" x14ac:dyDescent="0.2">
      <c r="A67" s="24"/>
      <c r="B67" s="13"/>
      <c r="C67" s="13"/>
      <c r="D67" s="13"/>
      <c r="E67" s="13"/>
      <c r="F67" s="13"/>
      <c r="G67" s="13"/>
      <c r="H67" s="13" t="str">
        <f t="shared" si="6"/>
        <v/>
      </c>
      <c r="I67" s="13" t="str">
        <f t="shared" si="7"/>
        <v/>
      </c>
      <c r="J67" s="8" t="str">
        <f>IFERROR(VLOOKUP(E67,#REF!,4,0),"")</f>
        <v/>
      </c>
    </row>
    <row r="68" spans="1:10" x14ac:dyDescent="0.2">
      <c r="A68" s="24"/>
      <c r="B68" s="13"/>
      <c r="C68" s="13"/>
      <c r="D68" s="13"/>
      <c r="E68" s="13"/>
      <c r="F68" s="13"/>
      <c r="G68" s="13"/>
      <c r="H68" s="13" t="str">
        <f t="shared" si="6"/>
        <v/>
      </c>
      <c r="I68" s="13" t="str">
        <f t="shared" si="7"/>
        <v/>
      </c>
      <c r="J68" s="8" t="str">
        <f>IFERROR(VLOOKUP(E68,#REF!,4,0),"")</f>
        <v/>
      </c>
    </row>
    <row r="69" spans="1:10" x14ac:dyDescent="0.2">
      <c r="A69" s="24"/>
      <c r="B69" s="13"/>
      <c r="C69" s="13"/>
      <c r="D69" s="13"/>
      <c r="E69" s="13"/>
      <c r="F69" s="13"/>
      <c r="G69" s="13"/>
      <c r="H69" s="13" t="str">
        <f t="shared" si="6"/>
        <v/>
      </c>
      <c r="I69" s="13" t="str">
        <f t="shared" si="7"/>
        <v/>
      </c>
      <c r="J69" s="8" t="str">
        <f>IFERROR(VLOOKUP(E69,#REF!,4,0),"")</f>
        <v/>
      </c>
    </row>
    <row r="70" spans="1:10" x14ac:dyDescent="0.2">
      <c r="A70" s="24"/>
      <c r="B70" s="13"/>
      <c r="C70" s="13"/>
      <c r="D70" s="13"/>
      <c r="E70" s="13"/>
      <c r="F70" s="13"/>
      <c r="G70" s="13"/>
      <c r="H70" s="13" t="str">
        <f t="shared" si="6"/>
        <v/>
      </c>
      <c r="I70" s="13" t="str">
        <f t="shared" si="7"/>
        <v/>
      </c>
      <c r="J70" s="8" t="str">
        <f>IFERROR(VLOOKUP(E70,#REF!,4,0),"")</f>
        <v/>
      </c>
    </row>
    <row r="71" spans="1:10" x14ac:dyDescent="0.2">
      <c r="A71" s="24"/>
      <c r="B71" s="13"/>
      <c r="C71" s="13"/>
      <c r="D71" s="13"/>
      <c r="E71" s="13"/>
      <c r="F71" s="13"/>
      <c r="G71" s="13"/>
      <c r="H71" s="13" t="str">
        <f t="shared" si="6"/>
        <v/>
      </c>
      <c r="I71" s="13" t="str">
        <f t="shared" si="7"/>
        <v/>
      </c>
      <c r="J71" s="8" t="str">
        <f>IFERROR(VLOOKUP(E71,#REF!,4,0),"")</f>
        <v/>
      </c>
    </row>
    <row r="72" spans="1:10" x14ac:dyDescent="0.2">
      <c r="A72" s="24"/>
      <c r="B72" s="13"/>
      <c r="C72" s="13"/>
      <c r="D72" s="13"/>
      <c r="E72" s="13"/>
      <c r="F72" s="13"/>
      <c r="G72" s="13"/>
      <c r="H72" s="13" t="str">
        <f t="shared" si="6"/>
        <v/>
      </c>
      <c r="I72" s="13" t="str">
        <f t="shared" si="7"/>
        <v/>
      </c>
      <c r="J72" s="8" t="str">
        <f>IFERROR(VLOOKUP(E72,#REF!,4,0),"")</f>
        <v/>
      </c>
    </row>
    <row r="73" spans="1:10" x14ac:dyDescent="0.2">
      <c r="A73" s="24"/>
      <c r="B73" s="13"/>
      <c r="C73" s="13"/>
      <c r="D73" s="13"/>
      <c r="E73" s="13"/>
      <c r="F73" s="13"/>
      <c r="G73" s="13"/>
      <c r="H73" s="13" t="str">
        <f t="shared" si="6"/>
        <v/>
      </c>
      <c r="I73" s="13" t="str">
        <f t="shared" si="7"/>
        <v/>
      </c>
      <c r="J73" s="8" t="str">
        <f>IFERROR(VLOOKUP(E73,#REF!,4,0),"")</f>
        <v/>
      </c>
    </row>
    <row r="74" spans="1:10" x14ac:dyDescent="0.2">
      <c r="A74" s="24"/>
      <c r="B74" s="13"/>
      <c r="C74" s="13"/>
      <c r="D74" s="13"/>
      <c r="E74" s="13"/>
      <c r="F74" s="13"/>
      <c r="G74" s="13"/>
      <c r="H74" s="13" t="str">
        <f t="shared" si="6"/>
        <v/>
      </c>
      <c r="I74" s="13" t="str">
        <f t="shared" si="7"/>
        <v/>
      </c>
      <c r="J74" s="8" t="str">
        <f>IFERROR(VLOOKUP(E74,#REF!,4,0),"")</f>
        <v/>
      </c>
    </row>
    <row r="75" spans="1:10" x14ac:dyDescent="0.2">
      <c r="A75" s="24"/>
      <c r="B75" s="13"/>
      <c r="C75" s="13"/>
      <c r="D75" s="13"/>
      <c r="E75" s="13"/>
      <c r="F75" s="13"/>
      <c r="G75" s="13"/>
      <c r="H75" s="13" t="str">
        <f t="shared" si="6"/>
        <v/>
      </c>
      <c r="I75" s="13" t="str">
        <f t="shared" si="7"/>
        <v/>
      </c>
      <c r="J75" s="8" t="str">
        <f>IFERROR(VLOOKUP(E75,#REF!,4,0),"")</f>
        <v/>
      </c>
    </row>
    <row r="76" spans="1:10" x14ac:dyDescent="0.2">
      <c r="A76" s="24"/>
      <c r="B76" s="13"/>
      <c r="C76" s="13"/>
      <c r="D76" s="13"/>
      <c r="E76" s="13"/>
      <c r="F76" s="13"/>
      <c r="G76" s="13"/>
      <c r="H76" s="13" t="str">
        <f t="shared" si="6"/>
        <v/>
      </c>
      <c r="I76" s="13" t="str">
        <f t="shared" si="7"/>
        <v/>
      </c>
      <c r="J76" s="8" t="str">
        <f>IFERROR(VLOOKUP(E76,#REF!,4,0),"")</f>
        <v/>
      </c>
    </row>
    <row r="77" spans="1:10" x14ac:dyDescent="0.2">
      <c r="A77" s="24"/>
      <c r="B77" s="13"/>
      <c r="C77" s="13"/>
      <c r="D77" s="13"/>
      <c r="E77" s="13"/>
      <c r="F77" s="13"/>
      <c r="G77" s="13"/>
      <c r="H77" s="13" t="str">
        <f t="shared" si="6"/>
        <v/>
      </c>
      <c r="I77" s="13" t="str">
        <f t="shared" si="7"/>
        <v/>
      </c>
      <c r="J77" s="8" t="str">
        <f>IFERROR(VLOOKUP(E77,#REF!,4,0),"")</f>
        <v/>
      </c>
    </row>
    <row r="78" spans="1:10" x14ac:dyDescent="0.2">
      <c r="A78" s="24"/>
      <c r="B78" s="13"/>
      <c r="C78" s="13"/>
      <c r="D78" s="13"/>
      <c r="E78" s="13"/>
      <c r="F78" s="13"/>
      <c r="G78" s="13"/>
      <c r="H78" s="13" t="str">
        <f t="shared" si="6"/>
        <v/>
      </c>
      <c r="I78" s="13" t="str">
        <f t="shared" si="7"/>
        <v/>
      </c>
      <c r="J78" s="8" t="str">
        <f>IFERROR(VLOOKUP(E78,#REF!,4,0),"")</f>
        <v/>
      </c>
    </row>
    <row r="79" spans="1:10" x14ac:dyDescent="0.2">
      <c r="A79" s="24"/>
      <c r="B79" s="13"/>
      <c r="C79" s="13"/>
      <c r="D79" s="13"/>
      <c r="E79" s="13"/>
      <c r="F79" s="13"/>
      <c r="G79" s="13"/>
      <c r="H79" s="13" t="str">
        <f t="shared" si="6"/>
        <v/>
      </c>
      <c r="I79" s="13" t="str">
        <f t="shared" si="7"/>
        <v/>
      </c>
      <c r="J79" s="8" t="str">
        <f>IFERROR(VLOOKUP(E79,#REF!,4,0),"")</f>
        <v/>
      </c>
    </row>
    <row r="80" spans="1:10" x14ac:dyDescent="0.2">
      <c r="A80" s="24"/>
      <c r="B80" s="13"/>
      <c r="C80" s="13"/>
      <c r="D80" s="13"/>
      <c r="E80" s="13"/>
      <c r="F80" s="13"/>
      <c r="G80" s="13"/>
      <c r="H80" s="13" t="str">
        <f t="shared" si="6"/>
        <v/>
      </c>
      <c r="I80" s="13" t="str">
        <f t="shared" si="7"/>
        <v/>
      </c>
      <c r="J80" s="8" t="str">
        <f>IFERROR(VLOOKUP(E80,#REF!,4,0),"")</f>
        <v/>
      </c>
    </row>
    <row r="81" spans="1:10" x14ac:dyDescent="0.2">
      <c r="A81" s="24"/>
      <c r="B81" s="13"/>
      <c r="C81" s="13"/>
      <c r="D81" s="13"/>
      <c r="E81" s="13"/>
      <c r="F81" s="13"/>
      <c r="G81" s="13"/>
      <c r="H81" s="13" t="str">
        <f t="shared" si="6"/>
        <v/>
      </c>
      <c r="I81" s="13" t="str">
        <f t="shared" si="7"/>
        <v/>
      </c>
      <c r="J81" s="8" t="str">
        <f>IFERROR(VLOOKUP(E81,#REF!,4,0),"")</f>
        <v/>
      </c>
    </row>
    <row r="82" spans="1:10" x14ac:dyDescent="0.2">
      <c r="A82" s="24"/>
      <c r="B82" s="13"/>
      <c r="C82" s="13"/>
      <c r="D82" s="13"/>
      <c r="E82" s="13"/>
      <c r="F82" s="13"/>
      <c r="G82" s="13"/>
      <c r="H82" s="13" t="str">
        <f t="shared" si="6"/>
        <v/>
      </c>
      <c r="I82" s="13" t="str">
        <f t="shared" si="7"/>
        <v/>
      </c>
      <c r="J82" s="8" t="str">
        <f>IFERROR(VLOOKUP(E82,#REF!,4,0),"")</f>
        <v/>
      </c>
    </row>
    <row r="83" spans="1:10" x14ac:dyDescent="0.2">
      <c r="A83" s="24"/>
      <c r="B83" s="13"/>
      <c r="C83" s="13"/>
      <c r="D83" s="13"/>
      <c r="E83" s="13"/>
      <c r="F83" s="13"/>
      <c r="G83" s="13"/>
      <c r="H83" s="13" t="str">
        <f t="shared" si="6"/>
        <v/>
      </c>
      <c r="I83" s="13" t="str">
        <f t="shared" si="7"/>
        <v/>
      </c>
      <c r="J83" s="8" t="str">
        <f>IFERROR(VLOOKUP(E83,#REF!,4,0),"")</f>
        <v/>
      </c>
    </row>
    <row r="84" spans="1:10" x14ac:dyDescent="0.2">
      <c r="A84" s="24"/>
      <c r="B84" s="13"/>
      <c r="C84" s="13"/>
      <c r="D84" s="13"/>
      <c r="E84" s="13"/>
      <c r="F84" s="13"/>
      <c r="G84" s="13"/>
      <c r="H84" s="13" t="str">
        <f t="shared" si="6"/>
        <v/>
      </c>
      <c r="I84" s="13" t="str">
        <f t="shared" si="7"/>
        <v/>
      </c>
      <c r="J84" s="8" t="str">
        <f>IFERROR(VLOOKUP(E84,#REF!,4,0),"")</f>
        <v/>
      </c>
    </row>
    <row r="85" spans="1:10" x14ac:dyDescent="0.2">
      <c r="A85" s="24"/>
      <c r="B85" s="13"/>
      <c r="C85" s="13"/>
      <c r="D85" s="13"/>
      <c r="E85" s="13"/>
      <c r="F85" s="13"/>
      <c r="G85" s="13"/>
      <c r="H85" s="13" t="str">
        <f t="shared" si="6"/>
        <v/>
      </c>
      <c r="I85" s="13" t="str">
        <f t="shared" si="7"/>
        <v/>
      </c>
      <c r="J85" s="8" t="str">
        <f>IFERROR(VLOOKUP(E85,#REF!,4,0),"")</f>
        <v/>
      </c>
    </row>
    <row r="86" spans="1:10" x14ac:dyDescent="0.2">
      <c r="A86" s="24"/>
      <c r="B86" s="13"/>
      <c r="C86" s="13"/>
      <c r="D86" s="13"/>
      <c r="E86" s="13"/>
      <c r="F86" s="13"/>
      <c r="G86" s="13"/>
      <c r="H86" s="13" t="str">
        <f t="shared" si="6"/>
        <v/>
      </c>
      <c r="I86" s="13" t="str">
        <f t="shared" si="7"/>
        <v/>
      </c>
      <c r="J86" s="8" t="str">
        <f>IFERROR(VLOOKUP(E86,#REF!,4,0),"")</f>
        <v/>
      </c>
    </row>
    <row r="87" spans="1:10" x14ac:dyDescent="0.2">
      <c r="A87" s="24"/>
      <c r="B87" s="13"/>
      <c r="C87" s="13"/>
      <c r="D87" s="13"/>
      <c r="E87" s="13"/>
      <c r="F87" s="13"/>
      <c r="G87" s="13"/>
      <c r="H87" s="13" t="str">
        <f t="shared" si="6"/>
        <v/>
      </c>
      <c r="I87" s="13" t="str">
        <f t="shared" si="7"/>
        <v/>
      </c>
      <c r="J87" s="8" t="str">
        <f>IFERROR(VLOOKUP(E87,#REF!,4,0),"")</f>
        <v/>
      </c>
    </row>
    <row r="88" spans="1:10" x14ac:dyDescent="0.2">
      <c r="A88" s="24"/>
      <c r="B88" s="13"/>
      <c r="C88" s="13"/>
      <c r="D88" s="13"/>
      <c r="E88" s="13"/>
      <c r="F88" s="13"/>
      <c r="G88" s="13"/>
      <c r="H88" s="13" t="str">
        <f t="shared" si="6"/>
        <v/>
      </c>
      <c r="I88" s="13" t="str">
        <f t="shared" si="7"/>
        <v/>
      </c>
      <c r="J88" s="8" t="str">
        <f>IFERROR(VLOOKUP(E88,#REF!,4,0),"")</f>
        <v/>
      </c>
    </row>
    <row r="89" spans="1:10" x14ac:dyDescent="0.2">
      <c r="A89" s="24"/>
      <c r="B89" s="13"/>
      <c r="C89" s="13"/>
      <c r="D89" s="13"/>
      <c r="E89" s="13"/>
      <c r="F89" s="13"/>
      <c r="G89" s="13"/>
      <c r="H89" s="13" t="str">
        <f t="shared" si="6"/>
        <v/>
      </c>
      <c r="I89" s="13" t="str">
        <f t="shared" si="7"/>
        <v/>
      </c>
      <c r="J89" s="8" t="str">
        <f>IFERROR(VLOOKUP(E89,#REF!,4,0),"")</f>
        <v/>
      </c>
    </row>
    <row r="90" spans="1:10" x14ac:dyDescent="0.2">
      <c r="A90" s="24"/>
      <c r="B90" s="13"/>
      <c r="C90" s="13"/>
      <c r="D90" s="13"/>
      <c r="E90" s="13"/>
      <c r="F90" s="13"/>
      <c r="G90" s="13"/>
      <c r="H90" s="13" t="str">
        <f t="shared" ref="H90:H153" si="8">IF(A90="","",IFERROR(VLOOKUP((A90&amp;B90&amp;C90&amp;E90),FILTRO,8,0),""))</f>
        <v/>
      </c>
      <c r="I90" s="13" t="str">
        <f t="shared" ref="I90:I153" si="9">IF(H90="N",0,IF(A90="","",IFERROR(VLOOKUP((A90&amp;B90&amp;C90&amp;E90),FILTRO,10,0),"")))</f>
        <v/>
      </c>
      <c r="J90" s="8" t="str">
        <f>IFERROR(VLOOKUP(E90,#REF!,4,0),"")</f>
        <v/>
      </c>
    </row>
    <row r="91" spans="1:10" x14ac:dyDescent="0.2">
      <c r="A91" s="24"/>
      <c r="B91" s="13"/>
      <c r="C91" s="13"/>
      <c r="D91" s="13"/>
      <c r="E91" s="13"/>
      <c r="F91" s="13"/>
      <c r="G91" s="13"/>
      <c r="H91" s="13" t="str">
        <f t="shared" si="8"/>
        <v/>
      </c>
      <c r="I91" s="13" t="str">
        <f t="shared" si="9"/>
        <v/>
      </c>
      <c r="J91" s="8" t="str">
        <f>IFERROR(VLOOKUP(E91,#REF!,4,0),"")</f>
        <v/>
      </c>
    </row>
    <row r="92" spans="1:10" x14ac:dyDescent="0.2">
      <c r="A92" s="24"/>
      <c r="B92" s="13"/>
      <c r="C92" s="13"/>
      <c r="D92" s="13"/>
      <c r="E92" s="13"/>
      <c r="F92" s="13"/>
      <c r="G92" s="13"/>
      <c r="H92" s="13" t="str">
        <f t="shared" si="8"/>
        <v/>
      </c>
      <c r="I92" s="13" t="str">
        <f t="shared" si="9"/>
        <v/>
      </c>
      <c r="J92" s="8" t="str">
        <f>IFERROR(VLOOKUP(E92,#REF!,4,0),"")</f>
        <v/>
      </c>
    </row>
    <row r="93" spans="1:10" x14ac:dyDescent="0.2">
      <c r="A93" s="24"/>
      <c r="B93" s="13"/>
      <c r="C93" s="13"/>
      <c r="D93" s="13"/>
      <c r="E93" s="13"/>
      <c r="F93" s="13"/>
      <c r="G93" s="13"/>
      <c r="H93" s="13" t="str">
        <f t="shared" si="8"/>
        <v/>
      </c>
      <c r="I93" s="13" t="str">
        <f t="shared" si="9"/>
        <v/>
      </c>
      <c r="J93" s="8" t="str">
        <f>IFERROR(VLOOKUP(E93,#REF!,4,0),"")</f>
        <v/>
      </c>
    </row>
    <row r="94" spans="1:10" x14ac:dyDescent="0.2">
      <c r="A94" s="24"/>
      <c r="B94" s="13"/>
      <c r="C94" s="13"/>
      <c r="D94" s="13"/>
      <c r="E94" s="13"/>
      <c r="F94" s="13"/>
      <c r="G94" s="13"/>
      <c r="H94" s="13" t="str">
        <f t="shared" si="8"/>
        <v/>
      </c>
      <c r="I94" s="13" t="str">
        <f t="shared" si="9"/>
        <v/>
      </c>
      <c r="J94" s="8" t="str">
        <f>IFERROR(VLOOKUP(E94,#REF!,4,0),"")</f>
        <v/>
      </c>
    </row>
    <row r="95" spans="1:10" x14ac:dyDescent="0.2">
      <c r="A95" s="24"/>
      <c r="B95" s="13"/>
      <c r="C95" s="13"/>
      <c r="D95" s="13"/>
      <c r="E95" s="13"/>
      <c r="F95" s="13"/>
      <c r="G95" s="13"/>
      <c r="H95" s="13" t="str">
        <f t="shared" si="8"/>
        <v/>
      </c>
      <c r="I95" s="13" t="str">
        <f t="shared" si="9"/>
        <v/>
      </c>
      <c r="J95" s="8" t="str">
        <f>IFERROR(VLOOKUP(E95,#REF!,4,0),"")</f>
        <v/>
      </c>
    </row>
    <row r="96" spans="1:10" x14ac:dyDescent="0.2">
      <c r="A96" s="24"/>
      <c r="B96" s="13"/>
      <c r="C96" s="13"/>
      <c r="D96" s="13"/>
      <c r="E96" s="13"/>
      <c r="F96" s="13"/>
      <c r="G96" s="13"/>
      <c r="H96" s="13" t="str">
        <f t="shared" si="8"/>
        <v/>
      </c>
      <c r="I96" s="13" t="str">
        <f t="shared" si="9"/>
        <v/>
      </c>
      <c r="J96" s="8" t="str">
        <f>IFERROR(VLOOKUP(E96,#REF!,4,0),"")</f>
        <v/>
      </c>
    </row>
    <row r="97" spans="1:10" x14ac:dyDescent="0.2">
      <c r="A97" s="24"/>
      <c r="B97" s="13"/>
      <c r="C97" s="13"/>
      <c r="D97" s="13"/>
      <c r="E97" s="13"/>
      <c r="F97" s="13"/>
      <c r="G97" s="13"/>
      <c r="H97" s="13" t="str">
        <f t="shared" si="8"/>
        <v/>
      </c>
      <c r="I97" s="13" t="str">
        <f t="shared" si="9"/>
        <v/>
      </c>
      <c r="J97" s="8" t="str">
        <f>IFERROR(VLOOKUP(E97,#REF!,4,0),"")</f>
        <v/>
      </c>
    </row>
    <row r="98" spans="1:10" x14ac:dyDescent="0.2">
      <c r="A98" s="24"/>
      <c r="B98" s="13"/>
      <c r="C98" s="13"/>
      <c r="D98" s="13"/>
      <c r="E98" s="13"/>
      <c r="F98" s="13"/>
      <c r="G98" s="13"/>
      <c r="H98" s="13" t="str">
        <f t="shared" si="8"/>
        <v/>
      </c>
      <c r="I98" s="13" t="str">
        <f t="shared" si="9"/>
        <v/>
      </c>
      <c r="J98" s="8" t="str">
        <f>IFERROR(VLOOKUP(E98,#REF!,4,0),"")</f>
        <v/>
      </c>
    </row>
    <row r="99" spans="1:10" x14ac:dyDescent="0.2">
      <c r="A99" s="24"/>
      <c r="B99" s="13"/>
      <c r="C99" s="13"/>
      <c r="D99" s="13"/>
      <c r="E99" s="13"/>
      <c r="F99" s="13"/>
      <c r="G99" s="13"/>
      <c r="H99" s="13" t="str">
        <f t="shared" si="8"/>
        <v/>
      </c>
      <c r="I99" s="13" t="str">
        <f t="shared" si="9"/>
        <v/>
      </c>
      <c r="J99" s="8" t="str">
        <f>IFERROR(VLOOKUP(E99,#REF!,4,0),"")</f>
        <v/>
      </c>
    </row>
    <row r="100" spans="1:10" x14ac:dyDescent="0.2">
      <c r="A100" s="24"/>
      <c r="B100" s="13"/>
      <c r="C100" s="13"/>
      <c r="D100" s="13"/>
      <c r="E100" s="13"/>
      <c r="F100" s="13"/>
      <c r="G100" s="13"/>
      <c r="H100" s="13" t="str">
        <f t="shared" si="8"/>
        <v/>
      </c>
      <c r="I100" s="13" t="str">
        <f t="shared" si="9"/>
        <v/>
      </c>
      <c r="J100" s="8" t="str">
        <f>IFERROR(VLOOKUP(E100,#REF!,4,0),"")</f>
        <v/>
      </c>
    </row>
    <row r="101" spans="1:10" x14ac:dyDescent="0.2">
      <c r="A101" s="24"/>
      <c r="B101" s="13"/>
      <c r="C101" s="13"/>
      <c r="D101" s="13"/>
      <c r="E101" s="13"/>
      <c r="F101" s="13"/>
      <c r="G101" s="13"/>
      <c r="H101" s="13" t="str">
        <f t="shared" si="8"/>
        <v/>
      </c>
      <c r="I101" s="13" t="str">
        <f t="shared" si="9"/>
        <v/>
      </c>
      <c r="J101" s="8" t="str">
        <f>IFERROR(VLOOKUP(E101,#REF!,4,0),"")</f>
        <v/>
      </c>
    </row>
    <row r="102" spans="1:10" x14ac:dyDescent="0.2">
      <c r="A102" s="24"/>
      <c r="B102" s="13"/>
      <c r="C102" s="13"/>
      <c r="D102" s="13"/>
      <c r="E102" s="13"/>
      <c r="F102" s="13"/>
      <c r="G102" s="13"/>
      <c r="H102" s="13" t="str">
        <f t="shared" si="8"/>
        <v/>
      </c>
      <c r="I102" s="13" t="str">
        <f t="shared" si="9"/>
        <v/>
      </c>
      <c r="J102" s="8" t="str">
        <f>IFERROR(VLOOKUP(E102,#REF!,4,0),"")</f>
        <v/>
      </c>
    </row>
    <row r="103" spans="1:10" x14ac:dyDescent="0.2">
      <c r="A103" s="24"/>
      <c r="B103" s="13"/>
      <c r="C103" s="13"/>
      <c r="D103" s="13"/>
      <c r="E103" s="13"/>
      <c r="F103" s="13"/>
      <c r="G103" s="13"/>
      <c r="H103" s="13" t="str">
        <f t="shared" si="8"/>
        <v/>
      </c>
      <c r="I103" s="13" t="str">
        <f t="shared" si="9"/>
        <v/>
      </c>
      <c r="J103" s="8" t="str">
        <f>IFERROR(VLOOKUP(E103,#REF!,4,0),"")</f>
        <v/>
      </c>
    </row>
    <row r="104" spans="1:10" x14ac:dyDescent="0.2">
      <c r="A104" s="24"/>
      <c r="B104" s="13"/>
      <c r="C104" s="13"/>
      <c r="D104" s="13"/>
      <c r="E104" s="13"/>
      <c r="F104" s="13"/>
      <c r="G104" s="13"/>
      <c r="H104" s="13" t="str">
        <f t="shared" si="8"/>
        <v/>
      </c>
      <c r="I104" s="13" t="str">
        <f t="shared" si="9"/>
        <v/>
      </c>
      <c r="J104" s="8" t="str">
        <f>IFERROR(VLOOKUP(E104,#REF!,4,0),"")</f>
        <v/>
      </c>
    </row>
    <row r="105" spans="1:10" x14ac:dyDescent="0.2">
      <c r="A105" s="24"/>
      <c r="B105" s="13"/>
      <c r="C105" s="13"/>
      <c r="D105" s="13"/>
      <c r="E105" s="13"/>
      <c r="F105" s="13"/>
      <c r="G105" s="13"/>
      <c r="H105" s="13" t="str">
        <f t="shared" si="8"/>
        <v/>
      </c>
      <c r="I105" s="13" t="str">
        <f t="shared" si="9"/>
        <v/>
      </c>
      <c r="J105" s="8" t="str">
        <f>IFERROR(VLOOKUP(E105,#REF!,4,0),"")</f>
        <v/>
      </c>
    </row>
    <row r="106" spans="1:10" x14ac:dyDescent="0.2">
      <c r="A106" s="24"/>
      <c r="B106" s="13"/>
      <c r="C106" s="13"/>
      <c r="D106" s="13"/>
      <c r="E106" s="13"/>
      <c r="F106" s="13"/>
      <c r="G106" s="13"/>
      <c r="H106" s="13" t="str">
        <f t="shared" si="8"/>
        <v/>
      </c>
      <c r="I106" s="13" t="str">
        <f t="shared" si="9"/>
        <v/>
      </c>
      <c r="J106" s="8" t="str">
        <f>IFERROR(VLOOKUP(E106,#REF!,4,0),"")</f>
        <v/>
      </c>
    </row>
    <row r="107" spans="1:10" x14ac:dyDescent="0.2">
      <c r="A107" s="24"/>
      <c r="B107" s="13"/>
      <c r="C107" s="13"/>
      <c r="D107" s="13"/>
      <c r="E107" s="13"/>
      <c r="F107" s="13"/>
      <c r="G107" s="13"/>
      <c r="H107" s="13" t="str">
        <f t="shared" si="8"/>
        <v/>
      </c>
      <c r="I107" s="13" t="str">
        <f t="shared" si="9"/>
        <v/>
      </c>
      <c r="J107" s="8" t="str">
        <f>IFERROR(VLOOKUP(E107,#REF!,4,0),"")</f>
        <v/>
      </c>
    </row>
    <row r="108" spans="1:10" x14ac:dyDescent="0.2">
      <c r="A108" s="24"/>
      <c r="B108" s="13"/>
      <c r="C108" s="13"/>
      <c r="D108" s="13"/>
      <c r="E108" s="13"/>
      <c r="F108" s="13"/>
      <c r="G108" s="13"/>
      <c r="H108" s="13" t="str">
        <f t="shared" si="8"/>
        <v/>
      </c>
      <c r="I108" s="13" t="str">
        <f t="shared" si="9"/>
        <v/>
      </c>
      <c r="J108" s="8" t="str">
        <f>IFERROR(VLOOKUP(E108,#REF!,4,0),"")</f>
        <v/>
      </c>
    </row>
    <row r="109" spans="1:10" x14ac:dyDescent="0.2">
      <c r="A109" s="24"/>
      <c r="B109" s="13"/>
      <c r="C109" s="13"/>
      <c r="D109" s="13"/>
      <c r="E109" s="13"/>
      <c r="F109" s="13"/>
      <c r="G109" s="13"/>
      <c r="H109" s="13" t="str">
        <f t="shared" si="8"/>
        <v/>
      </c>
      <c r="I109" s="13" t="str">
        <f t="shared" si="9"/>
        <v/>
      </c>
      <c r="J109" s="8" t="str">
        <f>IFERROR(VLOOKUP(E109,#REF!,4,0),"")</f>
        <v/>
      </c>
    </row>
    <row r="110" spans="1:10" x14ac:dyDescent="0.2">
      <c r="A110" s="24"/>
      <c r="B110" s="13"/>
      <c r="C110" s="13"/>
      <c r="D110" s="13"/>
      <c r="E110" s="13"/>
      <c r="F110" s="13"/>
      <c r="G110" s="13"/>
      <c r="H110" s="13" t="str">
        <f t="shared" si="8"/>
        <v/>
      </c>
      <c r="I110" s="13" t="str">
        <f t="shared" si="9"/>
        <v/>
      </c>
      <c r="J110" s="8" t="str">
        <f>IFERROR(VLOOKUP(E110,#REF!,4,0),"")</f>
        <v/>
      </c>
    </row>
    <row r="111" spans="1:10" x14ac:dyDescent="0.2">
      <c r="A111" s="24"/>
      <c r="B111" s="13"/>
      <c r="C111" s="13"/>
      <c r="D111" s="13"/>
      <c r="E111" s="13"/>
      <c r="F111" s="13"/>
      <c r="G111" s="13"/>
      <c r="H111" s="13" t="str">
        <f t="shared" si="8"/>
        <v/>
      </c>
      <c r="I111" s="13" t="str">
        <f t="shared" si="9"/>
        <v/>
      </c>
      <c r="J111" s="8" t="str">
        <f>IFERROR(VLOOKUP(E111,#REF!,4,0),"")</f>
        <v/>
      </c>
    </row>
    <row r="112" spans="1:10" x14ac:dyDescent="0.2">
      <c r="A112" s="24"/>
      <c r="B112" s="13"/>
      <c r="C112" s="13"/>
      <c r="D112" s="13"/>
      <c r="E112" s="13"/>
      <c r="F112" s="13"/>
      <c r="G112" s="13"/>
      <c r="H112" s="13" t="str">
        <f t="shared" si="8"/>
        <v/>
      </c>
      <c r="I112" s="13" t="str">
        <f t="shared" si="9"/>
        <v/>
      </c>
      <c r="J112" s="8" t="str">
        <f>IFERROR(VLOOKUP(E112,#REF!,4,0),"")</f>
        <v/>
      </c>
    </row>
    <row r="113" spans="1:10" x14ac:dyDescent="0.2">
      <c r="A113" s="24"/>
      <c r="B113" s="13"/>
      <c r="C113" s="13"/>
      <c r="D113" s="13"/>
      <c r="E113" s="13"/>
      <c r="F113" s="13"/>
      <c r="G113" s="13"/>
      <c r="H113" s="13" t="str">
        <f t="shared" si="8"/>
        <v/>
      </c>
      <c r="I113" s="13" t="str">
        <f t="shared" si="9"/>
        <v/>
      </c>
      <c r="J113" s="8" t="str">
        <f>IFERROR(VLOOKUP(E113,#REF!,4,0),"")</f>
        <v/>
      </c>
    </row>
    <row r="114" spans="1:10" x14ac:dyDescent="0.2">
      <c r="A114" s="24"/>
      <c r="B114" s="13"/>
      <c r="C114" s="13"/>
      <c r="D114" s="13"/>
      <c r="E114" s="13"/>
      <c r="F114" s="13"/>
      <c r="G114" s="13"/>
      <c r="H114" s="13" t="str">
        <f t="shared" si="8"/>
        <v/>
      </c>
      <c r="I114" s="13" t="str">
        <f t="shared" si="9"/>
        <v/>
      </c>
      <c r="J114" s="8" t="str">
        <f>IFERROR(VLOOKUP(E114,#REF!,4,0),"")</f>
        <v/>
      </c>
    </row>
    <row r="115" spans="1:10" x14ac:dyDescent="0.2">
      <c r="A115" s="24"/>
      <c r="B115" s="13"/>
      <c r="C115" s="13"/>
      <c r="D115" s="13"/>
      <c r="E115" s="13"/>
      <c r="F115" s="13"/>
      <c r="G115" s="13"/>
      <c r="H115" s="13" t="str">
        <f t="shared" si="8"/>
        <v/>
      </c>
      <c r="I115" s="13" t="str">
        <f t="shared" si="9"/>
        <v/>
      </c>
      <c r="J115" s="8" t="str">
        <f>IFERROR(VLOOKUP(E115,#REF!,4,0),"")</f>
        <v/>
      </c>
    </row>
    <row r="116" spans="1:10" x14ac:dyDescent="0.2">
      <c r="A116" s="24"/>
      <c r="B116" s="13"/>
      <c r="C116" s="13"/>
      <c r="D116" s="13"/>
      <c r="E116" s="13"/>
      <c r="F116" s="13"/>
      <c r="G116" s="13"/>
      <c r="H116" s="13" t="str">
        <f t="shared" si="8"/>
        <v/>
      </c>
      <c r="I116" s="13" t="str">
        <f t="shared" si="9"/>
        <v/>
      </c>
      <c r="J116" s="8" t="str">
        <f>IFERROR(VLOOKUP(E116,#REF!,4,0),"")</f>
        <v/>
      </c>
    </row>
    <row r="117" spans="1:10" x14ac:dyDescent="0.2">
      <c r="A117" s="24"/>
      <c r="B117" s="13"/>
      <c r="C117" s="13"/>
      <c r="D117" s="13"/>
      <c r="E117" s="13"/>
      <c r="F117" s="13"/>
      <c r="G117" s="13"/>
      <c r="H117" s="13" t="str">
        <f t="shared" si="8"/>
        <v/>
      </c>
      <c r="I117" s="13" t="str">
        <f t="shared" si="9"/>
        <v/>
      </c>
      <c r="J117" s="8" t="str">
        <f>IFERROR(VLOOKUP(E117,#REF!,4,0),"")</f>
        <v/>
      </c>
    </row>
    <row r="118" spans="1:10" x14ac:dyDescent="0.2">
      <c r="A118" s="24"/>
      <c r="B118" s="13"/>
      <c r="C118" s="13"/>
      <c r="D118" s="13"/>
      <c r="E118" s="13"/>
      <c r="F118" s="13"/>
      <c r="G118" s="13"/>
      <c r="H118" s="13" t="str">
        <f t="shared" si="8"/>
        <v/>
      </c>
      <c r="I118" s="13" t="str">
        <f t="shared" si="9"/>
        <v/>
      </c>
      <c r="J118" s="8" t="str">
        <f>IFERROR(VLOOKUP(E118,#REF!,4,0),"")</f>
        <v/>
      </c>
    </row>
    <row r="119" spans="1:10" x14ac:dyDescent="0.2">
      <c r="A119" s="24"/>
      <c r="B119" s="13"/>
      <c r="C119" s="13"/>
      <c r="D119" s="13"/>
      <c r="E119" s="13"/>
      <c r="F119" s="13"/>
      <c r="G119" s="13"/>
      <c r="H119" s="13" t="str">
        <f t="shared" si="8"/>
        <v/>
      </c>
      <c r="I119" s="13" t="str">
        <f t="shared" si="9"/>
        <v/>
      </c>
      <c r="J119" s="8" t="str">
        <f>IFERROR(VLOOKUP(E119,#REF!,4,0),"")</f>
        <v/>
      </c>
    </row>
    <row r="120" spans="1:10" x14ac:dyDescent="0.2">
      <c r="A120" s="24"/>
      <c r="B120" s="13"/>
      <c r="C120" s="13"/>
      <c r="D120" s="13"/>
      <c r="E120" s="13"/>
      <c r="F120" s="13"/>
      <c r="G120" s="13"/>
      <c r="H120" s="13" t="str">
        <f t="shared" si="8"/>
        <v/>
      </c>
      <c r="I120" s="13" t="str">
        <f t="shared" si="9"/>
        <v/>
      </c>
      <c r="J120" s="8" t="str">
        <f>IFERROR(VLOOKUP(E120,#REF!,4,0),"")</f>
        <v/>
      </c>
    </row>
    <row r="121" spans="1:10" x14ac:dyDescent="0.2">
      <c r="A121" s="24"/>
      <c r="B121" s="13"/>
      <c r="C121" s="13"/>
      <c r="D121" s="13"/>
      <c r="E121" s="13"/>
      <c r="F121" s="13"/>
      <c r="G121" s="13"/>
      <c r="H121" s="13" t="str">
        <f t="shared" si="8"/>
        <v/>
      </c>
      <c r="I121" s="13" t="str">
        <f t="shared" si="9"/>
        <v/>
      </c>
      <c r="J121" s="8" t="str">
        <f>IFERROR(VLOOKUP(E121,#REF!,4,0),"")</f>
        <v/>
      </c>
    </row>
    <row r="122" spans="1:10" x14ac:dyDescent="0.2">
      <c r="A122" s="24"/>
      <c r="B122" s="13"/>
      <c r="C122" s="13"/>
      <c r="D122" s="13"/>
      <c r="E122" s="13"/>
      <c r="F122" s="13"/>
      <c r="G122" s="13"/>
      <c r="H122" s="13" t="str">
        <f t="shared" si="8"/>
        <v/>
      </c>
      <c r="I122" s="13" t="str">
        <f t="shared" si="9"/>
        <v/>
      </c>
      <c r="J122" s="8" t="str">
        <f>IFERROR(VLOOKUP(E122,#REF!,4,0),"")</f>
        <v/>
      </c>
    </row>
    <row r="123" spans="1:10" x14ac:dyDescent="0.2">
      <c r="A123" s="24"/>
      <c r="B123" s="13"/>
      <c r="C123" s="13"/>
      <c r="D123" s="13"/>
      <c r="E123" s="13"/>
      <c r="F123" s="13"/>
      <c r="G123" s="13"/>
      <c r="H123" s="13" t="str">
        <f t="shared" si="8"/>
        <v/>
      </c>
      <c r="I123" s="13" t="str">
        <f t="shared" si="9"/>
        <v/>
      </c>
      <c r="J123" s="8" t="str">
        <f>IFERROR(VLOOKUP(E123,#REF!,4,0),"")</f>
        <v/>
      </c>
    </row>
    <row r="124" spans="1:10" x14ac:dyDescent="0.2">
      <c r="A124" s="24"/>
      <c r="B124" s="13"/>
      <c r="C124" s="13"/>
      <c r="D124" s="13"/>
      <c r="E124" s="13"/>
      <c r="F124" s="13"/>
      <c r="G124" s="13"/>
      <c r="H124" s="13" t="str">
        <f t="shared" si="8"/>
        <v/>
      </c>
      <c r="I124" s="13" t="str">
        <f t="shared" si="9"/>
        <v/>
      </c>
      <c r="J124" s="8" t="str">
        <f>IFERROR(VLOOKUP(E124,#REF!,4,0),"")</f>
        <v/>
      </c>
    </row>
    <row r="125" spans="1:10" x14ac:dyDescent="0.2">
      <c r="A125" s="4"/>
      <c r="B125" s="3"/>
      <c r="C125" s="3"/>
      <c r="D125" s="3"/>
      <c r="E125" s="3"/>
      <c r="F125" s="3"/>
      <c r="G125" s="3"/>
      <c r="H125" s="13" t="str">
        <f t="shared" si="8"/>
        <v/>
      </c>
      <c r="I125" s="13" t="str">
        <f t="shared" si="9"/>
        <v/>
      </c>
      <c r="J125" s="8" t="str">
        <f>IFERROR(VLOOKUP(E125,#REF!,4,0),"")</f>
        <v/>
      </c>
    </row>
    <row r="126" spans="1:10" x14ac:dyDescent="0.2">
      <c r="A126" s="4"/>
      <c r="B126" s="3"/>
      <c r="C126" s="3"/>
      <c r="D126" s="3"/>
      <c r="E126" s="3"/>
      <c r="F126" s="3"/>
      <c r="G126" s="3"/>
      <c r="H126" s="13" t="str">
        <f t="shared" si="8"/>
        <v/>
      </c>
      <c r="I126" s="13" t="str">
        <f t="shared" si="9"/>
        <v/>
      </c>
      <c r="J126" s="8" t="str">
        <f>IFERROR(VLOOKUP(E126,#REF!,4,0),"")</f>
        <v/>
      </c>
    </row>
    <row r="127" spans="1:10" x14ac:dyDescent="0.2">
      <c r="A127" s="4"/>
      <c r="B127" s="3"/>
      <c r="C127" s="3"/>
      <c r="D127" s="3"/>
      <c r="E127" s="3"/>
      <c r="F127" s="3"/>
      <c r="G127" s="3"/>
      <c r="H127" s="13" t="str">
        <f t="shared" si="8"/>
        <v/>
      </c>
      <c r="I127" s="13" t="str">
        <f t="shared" si="9"/>
        <v/>
      </c>
      <c r="J127" s="8" t="str">
        <f>IFERROR(VLOOKUP(E127,#REF!,4,0),"")</f>
        <v/>
      </c>
    </row>
    <row r="128" spans="1:10" x14ac:dyDescent="0.2">
      <c r="A128" s="4"/>
      <c r="B128" s="3"/>
      <c r="C128" s="3"/>
      <c r="D128" s="3"/>
      <c r="E128" s="3"/>
      <c r="F128" s="3"/>
      <c r="G128" s="3"/>
      <c r="H128" s="13" t="str">
        <f t="shared" si="8"/>
        <v/>
      </c>
      <c r="I128" s="13" t="str">
        <f t="shared" si="9"/>
        <v/>
      </c>
      <c r="J128" s="8" t="str">
        <f>IFERROR(VLOOKUP(E128,#REF!,4,0),"")</f>
        <v/>
      </c>
    </row>
    <row r="129" spans="1:10" x14ac:dyDescent="0.2">
      <c r="A129" s="4"/>
      <c r="B129" s="3"/>
      <c r="C129" s="3"/>
      <c r="D129" s="3"/>
      <c r="E129" s="3"/>
      <c r="F129" s="3"/>
      <c r="G129" s="3"/>
      <c r="H129" s="13" t="str">
        <f t="shared" si="8"/>
        <v/>
      </c>
      <c r="I129" s="13" t="str">
        <f t="shared" si="9"/>
        <v/>
      </c>
      <c r="J129" s="8" t="str">
        <f>IFERROR(VLOOKUP(E129,#REF!,4,0),"")</f>
        <v/>
      </c>
    </row>
    <row r="130" spans="1:10" x14ac:dyDescent="0.2">
      <c r="A130" s="4"/>
      <c r="B130" s="3"/>
      <c r="C130" s="3"/>
      <c r="D130" s="3"/>
      <c r="E130" s="3"/>
      <c r="F130" s="3"/>
      <c r="G130" s="3"/>
      <c r="H130" s="13" t="str">
        <f t="shared" si="8"/>
        <v/>
      </c>
      <c r="I130" s="13" t="str">
        <f t="shared" si="9"/>
        <v/>
      </c>
      <c r="J130" s="8" t="str">
        <f>IFERROR(VLOOKUP(E130,#REF!,4,0),"")</f>
        <v/>
      </c>
    </row>
    <row r="131" spans="1:10" x14ac:dyDescent="0.2">
      <c r="A131" s="4"/>
      <c r="B131" s="3"/>
      <c r="C131" s="3"/>
      <c r="D131" s="3"/>
      <c r="E131" s="3"/>
      <c r="F131" s="3"/>
      <c r="G131" s="3"/>
      <c r="H131" s="13" t="str">
        <f t="shared" si="8"/>
        <v/>
      </c>
      <c r="I131" s="13" t="str">
        <f t="shared" si="9"/>
        <v/>
      </c>
      <c r="J131" s="8" t="str">
        <f>IFERROR(VLOOKUP(E131,#REF!,4,0),"")</f>
        <v/>
      </c>
    </row>
    <row r="132" spans="1:10" x14ac:dyDescent="0.2">
      <c r="A132" s="4"/>
      <c r="B132" s="3"/>
      <c r="C132" s="3"/>
      <c r="D132" s="3"/>
      <c r="E132" s="3"/>
      <c r="F132" s="3"/>
      <c r="G132" s="3"/>
      <c r="H132" s="13" t="str">
        <f t="shared" si="8"/>
        <v/>
      </c>
      <c r="I132" s="13" t="str">
        <f t="shared" si="9"/>
        <v/>
      </c>
      <c r="J132" s="8" t="str">
        <f>IFERROR(VLOOKUP(E132,#REF!,4,0),"")</f>
        <v/>
      </c>
    </row>
    <row r="133" spans="1:10" x14ac:dyDescent="0.2">
      <c r="A133" s="4"/>
      <c r="B133" s="3"/>
      <c r="C133" s="3"/>
      <c r="D133" s="3"/>
      <c r="E133" s="3"/>
      <c r="F133" s="3"/>
      <c r="G133" s="3"/>
      <c r="H133" s="13" t="str">
        <f t="shared" si="8"/>
        <v/>
      </c>
      <c r="I133" s="13" t="str">
        <f t="shared" si="9"/>
        <v/>
      </c>
      <c r="J133" s="8" t="str">
        <f>IFERROR(VLOOKUP(E133,#REF!,4,0),"")</f>
        <v/>
      </c>
    </row>
    <row r="134" spans="1:10" x14ac:dyDescent="0.2">
      <c r="A134" s="4"/>
      <c r="B134" s="3"/>
      <c r="C134" s="3"/>
      <c r="D134" s="3"/>
      <c r="E134" s="3"/>
      <c r="F134" s="3"/>
      <c r="G134" s="3"/>
      <c r="H134" s="13" t="str">
        <f t="shared" si="8"/>
        <v/>
      </c>
      <c r="I134" s="13" t="str">
        <f t="shared" si="9"/>
        <v/>
      </c>
      <c r="J134" s="8" t="str">
        <f>IFERROR(VLOOKUP(E134,#REF!,4,0),"")</f>
        <v/>
      </c>
    </row>
    <row r="135" spans="1:10" x14ac:dyDescent="0.2">
      <c r="A135" s="4"/>
      <c r="B135" s="3"/>
      <c r="C135" s="3"/>
      <c r="D135" s="3"/>
      <c r="E135" s="3"/>
      <c r="F135" s="3"/>
      <c r="G135" s="3"/>
      <c r="H135" s="13" t="str">
        <f t="shared" si="8"/>
        <v/>
      </c>
      <c r="I135" s="13" t="str">
        <f t="shared" si="9"/>
        <v/>
      </c>
      <c r="J135" s="8" t="str">
        <f>IFERROR(VLOOKUP(E135,#REF!,4,0),"")</f>
        <v/>
      </c>
    </row>
    <row r="136" spans="1:10" x14ac:dyDescent="0.2">
      <c r="A136" s="4"/>
      <c r="B136" s="3"/>
      <c r="C136" s="3"/>
      <c r="D136" s="3"/>
      <c r="E136" s="3"/>
      <c r="F136" s="3"/>
      <c r="G136" s="3"/>
      <c r="H136" s="13" t="str">
        <f t="shared" si="8"/>
        <v/>
      </c>
      <c r="I136" s="13" t="str">
        <f t="shared" si="9"/>
        <v/>
      </c>
      <c r="J136" s="8" t="str">
        <f>IFERROR(VLOOKUP(E136,#REF!,4,0),"")</f>
        <v/>
      </c>
    </row>
    <row r="137" spans="1:10" x14ac:dyDescent="0.2">
      <c r="A137" s="4"/>
      <c r="B137" s="3"/>
      <c r="C137" s="3"/>
      <c r="D137" s="3"/>
      <c r="E137" s="3"/>
      <c r="F137" s="3"/>
      <c r="G137" s="3"/>
      <c r="H137" s="13" t="str">
        <f t="shared" si="8"/>
        <v/>
      </c>
      <c r="I137" s="13" t="str">
        <f t="shared" si="9"/>
        <v/>
      </c>
      <c r="J137" s="8" t="str">
        <f>IFERROR(VLOOKUP(E137,#REF!,4,0),"")</f>
        <v/>
      </c>
    </row>
    <row r="138" spans="1:10" x14ac:dyDescent="0.2">
      <c r="A138" s="4"/>
      <c r="B138" s="3"/>
      <c r="C138" s="3"/>
      <c r="D138" s="3"/>
      <c r="E138" s="3"/>
      <c r="F138" s="3"/>
      <c r="G138" s="3"/>
      <c r="H138" s="13" t="str">
        <f t="shared" si="8"/>
        <v/>
      </c>
      <c r="I138" s="13" t="str">
        <f t="shared" si="9"/>
        <v/>
      </c>
      <c r="J138" s="8" t="str">
        <f>IFERROR(VLOOKUP(E138,#REF!,4,0),"")</f>
        <v/>
      </c>
    </row>
    <row r="139" spans="1:10" x14ac:dyDescent="0.2">
      <c r="A139" s="4"/>
      <c r="B139" s="3"/>
      <c r="C139" s="3"/>
      <c r="D139" s="3"/>
      <c r="E139" s="3"/>
      <c r="F139" s="3"/>
      <c r="G139" s="3"/>
      <c r="H139" s="13" t="str">
        <f t="shared" si="8"/>
        <v/>
      </c>
      <c r="I139" s="13" t="str">
        <f t="shared" si="9"/>
        <v/>
      </c>
      <c r="J139" s="8" t="str">
        <f>IFERROR(VLOOKUP(E139,#REF!,4,0),"")</f>
        <v/>
      </c>
    </row>
    <row r="140" spans="1:10" x14ac:dyDescent="0.2">
      <c r="A140" s="4"/>
      <c r="B140" s="3"/>
      <c r="C140" s="3"/>
      <c r="D140" s="3"/>
      <c r="E140" s="3"/>
      <c r="F140" s="3"/>
      <c r="G140" s="3"/>
      <c r="H140" s="13" t="str">
        <f t="shared" si="8"/>
        <v/>
      </c>
      <c r="I140" s="13" t="str">
        <f t="shared" si="9"/>
        <v/>
      </c>
      <c r="J140" s="8" t="str">
        <f>IFERROR(VLOOKUP(E140,#REF!,4,0),"")</f>
        <v/>
      </c>
    </row>
    <row r="141" spans="1:10" x14ac:dyDescent="0.2">
      <c r="A141" s="4"/>
      <c r="B141" s="3"/>
      <c r="C141" s="3"/>
      <c r="D141" s="3"/>
      <c r="E141" s="3"/>
      <c r="F141" s="3"/>
      <c r="G141" s="3"/>
      <c r="H141" s="13" t="str">
        <f t="shared" si="8"/>
        <v/>
      </c>
      <c r="I141" s="13" t="str">
        <f t="shared" si="9"/>
        <v/>
      </c>
      <c r="J141" s="8" t="str">
        <f>IFERROR(VLOOKUP(E141,#REF!,4,0),"")</f>
        <v/>
      </c>
    </row>
    <row r="142" spans="1:10" x14ac:dyDescent="0.2">
      <c r="A142" s="4"/>
      <c r="B142" s="3"/>
      <c r="C142" s="3"/>
      <c r="D142" s="3"/>
      <c r="E142" s="3"/>
      <c r="F142" s="3"/>
      <c r="G142" s="3"/>
      <c r="H142" s="13" t="str">
        <f t="shared" si="8"/>
        <v/>
      </c>
      <c r="I142" s="13" t="str">
        <f t="shared" si="9"/>
        <v/>
      </c>
      <c r="J142" s="8" t="str">
        <f>IFERROR(VLOOKUP(E142,#REF!,4,0),"")</f>
        <v/>
      </c>
    </row>
    <row r="143" spans="1:10" x14ac:dyDescent="0.2">
      <c r="A143" s="4"/>
      <c r="B143" s="3"/>
      <c r="C143" s="3"/>
      <c r="D143" s="3"/>
      <c r="E143" s="3"/>
      <c r="F143" s="3"/>
      <c r="G143" s="3"/>
      <c r="H143" s="13" t="str">
        <f t="shared" si="8"/>
        <v/>
      </c>
      <c r="I143" s="13" t="str">
        <f t="shared" si="9"/>
        <v/>
      </c>
      <c r="J143" s="8" t="str">
        <f>IFERROR(VLOOKUP(E143,#REF!,4,0),"")</f>
        <v/>
      </c>
    </row>
    <row r="144" spans="1:10" x14ac:dyDescent="0.2">
      <c r="A144" s="4"/>
      <c r="B144" s="3"/>
      <c r="C144" s="3"/>
      <c r="D144" s="3"/>
      <c r="E144" s="3"/>
      <c r="F144" s="3"/>
      <c r="G144" s="3"/>
      <c r="H144" s="13" t="str">
        <f t="shared" si="8"/>
        <v/>
      </c>
      <c r="I144" s="13" t="str">
        <f t="shared" si="9"/>
        <v/>
      </c>
      <c r="J144" s="8" t="str">
        <f>IFERROR(VLOOKUP(E144,#REF!,4,0),"")</f>
        <v/>
      </c>
    </row>
    <row r="145" spans="1:10" x14ac:dyDescent="0.2">
      <c r="A145" s="4"/>
      <c r="B145" s="3"/>
      <c r="C145" s="3"/>
      <c r="D145" s="3"/>
      <c r="E145" s="3"/>
      <c r="F145" s="3"/>
      <c r="G145" s="3"/>
      <c r="H145" s="13" t="str">
        <f t="shared" si="8"/>
        <v/>
      </c>
      <c r="I145" s="13" t="str">
        <f t="shared" si="9"/>
        <v/>
      </c>
      <c r="J145" s="8" t="str">
        <f>IFERROR(VLOOKUP(E145,#REF!,4,0),"")</f>
        <v/>
      </c>
    </row>
    <row r="146" spans="1:10" x14ac:dyDescent="0.2">
      <c r="A146" s="4"/>
      <c r="B146" s="3"/>
      <c r="C146" s="3"/>
      <c r="D146" s="3"/>
      <c r="E146" s="3"/>
      <c r="F146" s="3"/>
      <c r="G146" s="3"/>
      <c r="H146" s="13" t="str">
        <f t="shared" si="8"/>
        <v/>
      </c>
      <c r="I146" s="13" t="str">
        <f t="shared" si="9"/>
        <v/>
      </c>
      <c r="J146" s="8" t="str">
        <f>IFERROR(VLOOKUP(E146,#REF!,4,0),"")</f>
        <v/>
      </c>
    </row>
    <row r="147" spans="1:10" x14ac:dyDescent="0.2">
      <c r="A147" s="4"/>
      <c r="B147" s="3"/>
      <c r="C147" s="3"/>
      <c r="D147" s="3"/>
      <c r="E147" s="3"/>
      <c r="F147" s="3"/>
      <c r="G147" s="3"/>
      <c r="H147" s="13" t="str">
        <f t="shared" si="8"/>
        <v/>
      </c>
      <c r="I147" s="13" t="str">
        <f t="shared" si="9"/>
        <v/>
      </c>
      <c r="J147" s="8" t="str">
        <f>IFERROR(VLOOKUP(E147,#REF!,4,0),"")</f>
        <v/>
      </c>
    </row>
    <row r="148" spans="1:10" x14ac:dyDescent="0.2">
      <c r="A148" s="4"/>
      <c r="B148" s="3"/>
      <c r="C148" s="3"/>
      <c r="D148" s="3"/>
      <c r="E148" s="3"/>
      <c r="F148" s="3"/>
      <c r="G148" s="3"/>
      <c r="H148" s="13" t="str">
        <f t="shared" si="8"/>
        <v/>
      </c>
      <c r="I148" s="13" t="str">
        <f t="shared" si="9"/>
        <v/>
      </c>
      <c r="J148" s="8" t="str">
        <f>IFERROR(VLOOKUP(E148,#REF!,4,0),"")</f>
        <v/>
      </c>
    </row>
    <row r="149" spans="1:10" x14ac:dyDescent="0.2">
      <c r="A149" s="4"/>
      <c r="B149" s="3"/>
      <c r="C149" s="3"/>
      <c r="D149" s="3"/>
      <c r="E149" s="3"/>
      <c r="F149" s="3"/>
      <c r="G149" s="3"/>
      <c r="H149" s="13" t="str">
        <f t="shared" si="8"/>
        <v/>
      </c>
      <c r="I149" s="13" t="str">
        <f t="shared" si="9"/>
        <v/>
      </c>
      <c r="J149" s="8" t="str">
        <f>IFERROR(VLOOKUP(E149,#REF!,4,0),"")</f>
        <v/>
      </c>
    </row>
    <row r="150" spans="1:10" x14ac:dyDescent="0.2">
      <c r="A150" s="4"/>
      <c r="B150" s="3"/>
      <c r="C150" s="3"/>
      <c r="D150" s="3"/>
      <c r="E150" s="3"/>
      <c r="F150" s="3"/>
      <c r="G150" s="3"/>
      <c r="H150" s="13" t="str">
        <f t="shared" si="8"/>
        <v/>
      </c>
      <c r="I150" s="13" t="str">
        <f t="shared" si="9"/>
        <v/>
      </c>
      <c r="J150" s="8" t="str">
        <f>IFERROR(VLOOKUP(E150,#REF!,4,0),"")</f>
        <v/>
      </c>
    </row>
    <row r="151" spans="1:10" x14ac:dyDescent="0.2">
      <c r="A151" s="4"/>
      <c r="B151" s="3"/>
      <c r="C151" s="3"/>
      <c r="D151" s="3"/>
      <c r="E151" s="3"/>
      <c r="F151" s="3"/>
      <c r="G151" s="3"/>
      <c r="H151" s="13" t="str">
        <f t="shared" si="8"/>
        <v/>
      </c>
      <c r="I151" s="13" t="str">
        <f t="shared" si="9"/>
        <v/>
      </c>
      <c r="J151" s="8" t="str">
        <f>IFERROR(VLOOKUP(E151,#REF!,4,0),"")</f>
        <v/>
      </c>
    </row>
    <row r="152" spans="1:10" x14ac:dyDescent="0.2">
      <c r="A152" s="4"/>
      <c r="B152" s="3"/>
      <c r="C152" s="3"/>
      <c r="D152" s="3"/>
      <c r="E152" s="3"/>
      <c r="F152" s="3"/>
      <c r="G152" s="3"/>
      <c r="H152" s="13" t="str">
        <f t="shared" si="8"/>
        <v/>
      </c>
      <c r="I152" s="13" t="str">
        <f t="shared" si="9"/>
        <v/>
      </c>
      <c r="J152" s="8" t="str">
        <f>IFERROR(VLOOKUP(E152,#REF!,4,0),"")</f>
        <v/>
      </c>
    </row>
    <row r="153" spans="1:10" x14ac:dyDescent="0.2">
      <c r="A153" s="4"/>
      <c r="B153" s="3"/>
      <c r="C153" s="3"/>
      <c r="D153" s="3"/>
      <c r="E153" s="3"/>
      <c r="F153" s="3"/>
      <c r="G153" s="3"/>
      <c r="H153" s="13" t="str">
        <f t="shared" si="8"/>
        <v/>
      </c>
      <c r="I153" s="13" t="str">
        <f t="shared" si="9"/>
        <v/>
      </c>
      <c r="J153" s="8" t="str">
        <f>IFERROR(VLOOKUP(E153,#REF!,4,0),"")</f>
        <v/>
      </c>
    </row>
    <row r="154" spans="1:10" x14ac:dyDescent="0.2">
      <c r="A154" s="4"/>
      <c r="B154" s="3"/>
      <c r="C154" s="3"/>
      <c r="D154" s="3"/>
      <c r="E154" s="3"/>
      <c r="F154" s="3"/>
      <c r="G154" s="3"/>
      <c r="H154" s="13" t="str">
        <f t="shared" ref="H154:H217" si="10">IF(A154="","",IFERROR(VLOOKUP((A154&amp;B154&amp;C154&amp;E154),FILTRO,8,0),""))</f>
        <v/>
      </c>
      <c r="I154" s="13" t="str">
        <f t="shared" ref="I154:I217" si="11">IF(H154="N",0,IF(A154="","",IFERROR(VLOOKUP((A154&amp;B154&amp;C154&amp;E154),FILTRO,10,0),"")))</f>
        <v/>
      </c>
      <c r="J154" s="8" t="str">
        <f>IFERROR(VLOOKUP(E154,#REF!,4,0),"")</f>
        <v/>
      </c>
    </row>
    <row r="155" spans="1:10" x14ac:dyDescent="0.2">
      <c r="A155" s="4"/>
      <c r="B155" s="3"/>
      <c r="C155" s="3"/>
      <c r="D155" s="3"/>
      <c r="E155" s="3"/>
      <c r="F155" s="3"/>
      <c r="G155" s="3"/>
      <c r="H155" s="13" t="str">
        <f t="shared" si="10"/>
        <v/>
      </c>
      <c r="I155" s="13" t="str">
        <f t="shared" si="11"/>
        <v/>
      </c>
      <c r="J155" s="8" t="str">
        <f>IFERROR(VLOOKUP(E155,#REF!,4,0),"")</f>
        <v/>
      </c>
    </row>
    <row r="156" spans="1:10" x14ac:dyDescent="0.2">
      <c r="A156" s="4"/>
      <c r="B156" s="3"/>
      <c r="C156" s="3"/>
      <c r="D156" s="3"/>
      <c r="E156" s="3"/>
      <c r="F156" s="3"/>
      <c r="G156" s="3"/>
      <c r="H156" s="13" t="str">
        <f t="shared" si="10"/>
        <v/>
      </c>
      <c r="I156" s="13" t="str">
        <f t="shared" si="11"/>
        <v/>
      </c>
      <c r="J156" s="8" t="str">
        <f>IFERROR(VLOOKUP(E156,#REF!,4,0),"")</f>
        <v/>
      </c>
    </row>
    <row r="157" spans="1:10" x14ac:dyDescent="0.2">
      <c r="A157" s="4"/>
      <c r="B157" s="3"/>
      <c r="C157" s="3"/>
      <c r="D157" s="3"/>
      <c r="E157" s="3"/>
      <c r="F157" s="3"/>
      <c r="G157" s="3"/>
      <c r="H157" s="13" t="str">
        <f t="shared" si="10"/>
        <v/>
      </c>
      <c r="I157" s="13" t="str">
        <f t="shared" si="11"/>
        <v/>
      </c>
      <c r="J157" s="8" t="str">
        <f>IFERROR(VLOOKUP(E157,#REF!,4,0),"")</f>
        <v/>
      </c>
    </row>
    <row r="158" spans="1:10" x14ac:dyDescent="0.2">
      <c r="A158" s="4"/>
      <c r="B158" s="3"/>
      <c r="C158" s="3"/>
      <c r="D158" s="3"/>
      <c r="E158" s="3"/>
      <c r="F158" s="3"/>
      <c r="G158" s="3"/>
      <c r="H158" s="13" t="str">
        <f t="shared" si="10"/>
        <v/>
      </c>
      <c r="I158" s="13" t="str">
        <f t="shared" si="11"/>
        <v/>
      </c>
      <c r="J158" s="8" t="str">
        <f>IFERROR(VLOOKUP(E158,#REF!,4,0),"")</f>
        <v/>
      </c>
    </row>
    <row r="159" spans="1:10" x14ac:dyDescent="0.2">
      <c r="A159" s="4"/>
      <c r="B159" s="3"/>
      <c r="C159" s="3"/>
      <c r="D159" s="3"/>
      <c r="E159" s="3"/>
      <c r="F159" s="3"/>
      <c r="G159" s="3"/>
      <c r="H159" s="13" t="str">
        <f t="shared" si="10"/>
        <v/>
      </c>
      <c r="I159" s="13" t="str">
        <f t="shared" si="11"/>
        <v/>
      </c>
      <c r="J159" s="8" t="str">
        <f>IFERROR(VLOOKUP(E159,#REF!,4,0),"")</f>
        <v/>
      </c>
    </row>
    <row r="160" spans="1:10" x14ac:dyDescent="0.2">
      <c r="A160" s="4"/>
      <c r="B160" s="3"/>
      <c r="C160" s="3"/>
      <c r="D160" s="3"/>
      <c r="E160" s="3"/>
      <c r="F160" s="3"/>
      <c r="G160" s="3"/>
      <c r="H160" s="13" t="str">
        <f t="shared" si="10"/>
        <v/>
      </c>
      <c r="I160" s="13" t="str">
        <f t="shared" si="11"/>
        <v/>
      </c>
      <c r="J160" s="8" t="str">
        <f>IFERROR(VLOOKUP(E160,#REF!,4,0),"")</f>
        <v/>
      </c>
    </row>
    <row r="161" spans="1:10" x14ac:dyDescent="0.2">
      <c r="A161" s="4"/>
      <c r="B161" s="3"/>
      <c r="C161" s="3"/>
      <c r="D161" s="3"/>
      <c r="E161" s="3"/>
      <c r="F161" s="3"/>
      <c r="G161" s="3"/>
      <c r="H161" s="13" t="str">
        <f t="shared" si="10"/>
        <v/>
      </c>
      <c r="I161" s="13" t="str">
        <f t="shared" si="11"/>
        <v/>
      </c>
      <c r="J161" s="8" t="str">
        <f>IFERROR(VLOOKUP(E161,#REF!,4,0),"")</f>
        <v/>
      </c>
    </row>
    <row r="162" spans="1:10" x14ac:dyDescent="0.2">
      <c r="A162" s="4"/>
      <c r="B162" s="3"/>
      <c r="C162" s="3"/>
      <c r="D162" s="3"/>
      <c r="E162" s="3"/>
      <c r="F162" s="3"/>
      <c r="G162" s="3"/>
      <c r="H162" s="13" t="str">
        <f t="shared" si="10"/>
        <v/>
      </c>
      <c r="I162" s="13" t="str">
        <f t="shared" si="11"/>
        <v/>
      </c>
      <c r="J162" s="8" t="str">
        <f>IFERROR(VLOOKUP(E162,#REF!,4,0),"")</f>
        <v/>
      </c>
    </row>
    <row r="163" spans="1:10" x14ac:dyDescent="0.2">
      <c r="A163" s="4"/>
      <c r="B163" s="3"/>
      <c r="C163" s="3"/>
      <c r="D163" s="3"/>
      <c r="E163" s="3"/>
      <c r="F163" s="3"/>
      <c r="G163" s="3"/>
      <c r="H163" s="13" t="str">
        <f t="shared" si="10"/>
        <v/>
      </c>
      <c r="I163" s="13" t="str">
        <f t="shared" si="11"/>
        <v/>
      </c>
      <c r="J163" s="8" t="str">
        <f>IFERROR(VLOOKUP(E163,#REF!,4,0),"")</f>
        <v/>
      </c>
    </row>
    <row r="164" spans="1:10" x14ac:dyDescent="0.2">
      <c r="A164" s="4"/>
      <c r="B164" s="3"/>
      <c r="C164" s="3"/>
      <c r="D164" s="3"/>
      <c r="E164" s="3"/>
      <c r="F164" s="3"/>
      <c r="G164" s="3"/>
      <c r="H164" s="13" t="str">
        <f t="shared" si="10"/>
        <v/>
      </c>
      <c r="I164" s="13" t="str">
        <f t="shared" si="11"/>
        <v/>
      </c>
      <c r="J164" s="8" t="str">
        <f>IFERROR(VLOOKUP(E164,#REF!,4,0),"")</f>
        <v/>
      </c>
    </row>
    <row r="165" spans="1:10" x14ac:dyDescent="0.2">
      <c r="A165" s="4"/>
      <c r="B165" s="3"/>
      <c r="C165" s="3"/>
      <c r="D165" s="3"/>
      <c r="E165" s="3"/>
      <c r="F165" s="3"/>
      <c r="G165" s="3"/>
      <c r="H165" s="13" t="str">
        <f t="shared" si="10"/>
        <v/>
      </c>
      <c r="I165" s="13" t="str">
        <f t="shared" si="11"/>
        <v/>
      </c>
      <c r="J165" s="8" t="str">
        <f>IFERROR(VLOOKUP(E165,#REF!,4,0),"")</f>
        <v/>
      </c>
    </row>
    <row r="166" spans="1:10" x14ac:dyDescent="0.2">
      <c r="A166" s="4"/>
      <c r="B166" s="3"/>
      <c r="C166" s="3"/>
      <c r="D166" s="3"/>
      <c r="E166" s="3"/>
      <c r="F166" s="3"/>
      <c r="G166" s="3"/>
      <c r="H166" s="13" t="str">
        <f t="shared" si="10"/>
        <v/>
      </c>
      <c r="I166" s="13" t="str">
        <f t="shared" si="11"/>
        <v/>
      </c>
      <c r="J166" s="8" t="str">
        <f>IFERROR(VLOOKUP(E166,#REF!,4,0),"")</f>
        <v/>
      </c>
    </row>
    <row r="167" spans="1:10" x14ac:dyDescent="0.2">
      <c r="A167" s="4"/>
      <c r="B167" s="3"/>
      <c r="C167" s="3"/>
      <c r="D167" s="3"/>
      <c r="E167" s="3"/>
      <c r="F167" s="3"/>
      <c r="G167" s="3"/>
      <c r="H167" s="13" t="str">
        <f t="shared" si="10"/>
        <v/>
      </c>
      <c r="I167" s="13" t="str">
        <f t="shared" si="11"/>
        <v/>
      </c>
      <c r="J167" s="8" t="str">
        <f>IFERROR(VLOOKUP(E167,#REF!,4,0),"")</f>
        <v/>
      </c>
    </row>
    <row r="168" spans="1:10" x14ac:dyDescent="0.2">
      <c r="A168" s="4"/>
      <c r="B168" s="3"/>
      <c r="C168" s="3"/>
      <c r="D168" s="3"/>
      <c r="E168" s="3"/>
      <c r="F168" s="3"/>
      <c r="G168" s="3"/>
      <c r="H168" s="13" t="str">
        <f t="shared" si="10"/>
        <v/>
      </c>
      <c r="I168" s="13" t="str">
        <f t="shared" si="11"/>
        <v/>
      </c>
      <c r="J168" s="8" t="str">
        <f>IFERROR(VLOOKUP(E168,#REF!,4,0),"")</f>
        <v/>
      </c>
    </row>
    <row r="169" spans="1:10" x14ac:dyDescent="0.2">
      <c r="A169" s="4"/>
      <c r="B169" s="3"/>
      <c r="C169" s="3"/>
      <c r="D169" s="3"/>
      <c r="E169" s="3"/>
      <c r="F169" s="3"/>
      <c r="G169" s="3"/>
      <c r="H169" s="13" t="str">
        <f t="shared" si="10"/>
        <v/>
      </c>
      <c r="I169" s="13" t="str">
        <f t="shared" si="11"/>
        <v/>
      </c>
      <c r="J169" s="8" t="str">
        <f>IFERROR(VLOOKUP(E169,#REF!,4,0),"")</f>
        <v/>
      </c>
    </row>
    <row r="170" spans="1:10" x14ac:dyDescent="0.2">
      <c r="A170" s="4"/>
      <c r="B170" s="3"/>
      <c r="C170" s="3"/>
      <c r="D170" s="3"/>
      <c r="E170" s="3"/>
      <c r="F170" s="3"/>
      <c r="G170" s="3"/>
      <c r="H170" s="13" t="str">
        <f t="shared" si="10"/>
        <v/>
      </c>
      <c r="I170" s="13" t="str">
        <f t="shared" si="11"/>
        <v/>
      </c>
      <c r="J170" s="8" t="str">
        <f>IFERROR(VLOOKUP(E170,#REF!,4,0),"")</f>
        <v/>
      </c>
    </row>
    <row r="171" spans="1:10" x14ac:dyDescent="0.2">
      <c r="A171" s="4"/>
      <c r="B171" s="3"/>
      <c r="C171" s="3"/>
      <c r="D171" s="3"/>
      <c r="E171" s="3"/>
      <c r="F171" s="3"/>
      <c r="G171" s="3"/>
      <c r="H171" s="13" t="str">
        <f t="shared" si="10"/>
        <v/>
      </c>
      <c r="I171" s="13" t="str">
        <f t="shared" si="11"/>
        <v/>
      </c>
      <c r="J171" s="8" t="str">
        <f>IFERROR(VLOOKUP(E171,#REF!,4,0),"")</f>
        <v/>
      </c>
    </row>
    <row r="172" spans="1:10" x14ac:dyDescent="0.2">
      <c r="A172" s="4"/>
      <c r="B172" s="3"/>
      <c r="C172" s="3"/>
      <c r="D172" s="3"/>
      <c r="E172" s="3"/>
      <c r="F172" s="3"/>
      <c r="G172" s="3"/>
      <c r="H172" s="13" t="str">
        <f t="shared" si="10"/>
        <v/>
      </c>
      <c r="I172" s="13" t="str">
        <f t="shared" si="11"/>
        <v/>
      </c>
      <c r="J172" s="8" t="str">
        <f>IFERROR(VLOOKUP(E172,#REF!,4,0),"")</f>
        <v/>
      </c>
    </row>
    <row r="173" spans="1:10" x14ac:dyDescent="0.2">
      <c r="A173" s="4"/>
      <c r="B173" s="3"/>
      <c r="C173" s="3"/>
      <c r="D173" s="3"/>
      <c r="E173" s="3"/>
      <c r="F173" s="3"/>
      <c r="G173" s="3"/>
      <c r="H173" s="13" t="str">
        <f t="shared" si="10"/>
        <v/>
      </c>
      <c r="I173" s="13" t="str">
        <f t="shared" si="11"/>
        <v/>
      </c>
      <c r="J173" s="8" t="str">
        <f>IFERROR(VLOOKUP(E173,#REF!,4,0),"")</f>
        <v/>
      </c>
    </row>
    <row r="174" spans="1:10" x14ac:dyDescent="0.2">
      <c r="A174" s="4"/>
      <c r="B174" s="3"/>
      <c r="C174" s="3"/>
      <c r="D174" s="3"/>
      <c r="E174" s="3"/>
      <c r="F174" s="3"/>
      <c r="G174" s="3"/>
      <c r="H174" s="13" t="str">
        <f t="shared" si="10"/>
        <v/>
      </c>
      <c r="I174" s="13" t="str">
        <f t="shared" si="11"/>
        <v/>
      </c>
      <c r="J174" s="8" t="str">
        <f>IFERROR(VLOOKUP(E174,#REF!,4,0),"")</f>
        <v/>
      </c>
    </row>
    <row r="175" spans="1:10" x14ac:dyDescent="0.2">
      <c r="A175" s="4"/>
      <c r="B175" s="3"/>
      <c r="C175" s="3"/>
      <c r="D175" s="3"/>
      <c r="E175" s="3"/>
      <c r="F175" s="3"/>
      <c r="G175" s="3"/>
      <c r="H175" s="13" t="str">
        <f t="shared" si="10"/>
        <v/>
      </c>
      <c r="I175" s="13" t="str">
        <f t="shared" si="11"/>
        <v/>
      </c>
      <c r="J175" s="8" t="str">
        <f>IFERROR(VLOOKUP(E175,#REF!,4,0),"")</f>
        <v/>
      </c>
    </row>
    <row r="176" spans="1:10" x14ac:dyDescent="0.2">
      <c r="A176" s="4"/>
      <c r="B176" s="3"/>
      <c r="C176" s="3"/>
      <c r="D176" s="3"/>
      <c r="E176" s="3"/>
      <c r="F176" s="3"/>
      <c r="G176" s="3"/>
      <c r="H176" s="13" t="str">
        <f t="shared" si="10"/>
        <v/>
      </c>
      <c r="I176" s="13" t="str">
        <f t="shared" si="11"/>
        <v/>
      </c>
      <c r="J176" s="8" t="str">
        <f>IFERROR(VLOOKUP(E176,#REF!,4,0),"")</f>
        <v/>
      </c>
    </row>
    <row r="177" spans="1:10" x14ac:dyDescent="0.2">
      <c r="A177" s="4"/>
      <c r="B177" s="3"/>
      <c r="C177" s="3"/>
      <c r="D177" s="3"/>
      <c r="E177" s="3"/>
      <c r="F177" s="3"/>
      <c r="G177" s="3"/>
      <c r="H177" s="13" t="str">
        <f t="shared" si="10"/>
        <v/>
      </c>
      <c r="I177" s="13" t="str">
        <f t="shared" si="11"/>
        <v/>
      </c>
      <c r="J177" s="8" t="str">
        <f>IFERROR(VLOOKUP(E177,#REF!,4,0),"")</f>
        <v/>
      </c>
    </row>
    <row r="178" spans="1:10" x14ac:dyDescent="0.2">
      <c r="A178" s="4"/>
      <c r="B178" s="3"/>
      <c r="C178" s="3"/>
      <c r="D178" s="3"/>
      <c r="E178" s="3"/>
      <c r="F178" s="3"/>
      <c r="G178" s="3"/>
      <c r="H178" s="13" t="str">
        <f t="shared" si="10"/>
        <v/>
      </c>
      <c r="I178" s="13" t="str">
        <f t="shared" si="11"/>
        <v/>
      </c>
      <c r="J178" s="8" t="str">
        <f>IFERROR(VLOOKUP(E178,#REF!,4,0),"")</f>
        <v/>
      </c>
    </row>
    <row r="179" spans="1:10" x14ac:dyDescent="0.2">
      <c r="A179" s="4"/>
      <c r="B179" s="3"/>
      <c r="C179" s="3"/>
      <c r="D179" s="3"/>
      <c r="E179" s="3"/>
      <c r="F179" s="3"/>
      <c r="G179" s="3"/>
      <c r="H179" s="13" t="str">
        <f t="shared" si="10"/>
        <v/>
      </c>
      <c r="I179" s="13" t="str">
        <f t="shared" si="11"/>
        <v/>
      </c>
      <c r="J179" s="8" t="str">
        <f>IFERROR(VLOOKUP(E179,#REF!,4,0),"")</f>
        <v/>
      </c>
    </row>
    <row r="180" spans="1:10" x14ac:dyDescent="0.2">
      <c r="A180" s="4"/>
      <c r="B180" s="3"/>
      <c r="C180" s="3"/>
      <c r="D180" s="3"/>
      <c r="E180" s="3"/>
      <c r="F180" s="3"/>
      <c r="G180" s="3"/>
      <c r="H180" s="13" t="str">
        <f t="shared" si="10"/>
        <v/>
      </c>
      <c r="I180" s="13" t="str">
        <f t="shared" si="11"/>
        <v/>
      </c>
      <c r="J180" s="8" t="str">
        <f>IFERROR(VLOOKUP(E180,#REF!,4,0),"")</f>
        <v/>
      </c>
    </row>
    <row r="181" spans="1:10" x14ac:dyDescent="0.2">
      <c r="A181" s="4"/>
      <c r="B181" s="3"/>
      <c r="C181" s="3"/>
      <c r="D181" s="3"/>
      <c r="E181" s="3"/>
      <c r="F181" s="3"/>
      <c r="G181" s="3"/>
      <c r="H181" s="13" t="str">
        <f t="shared" si="10"/>
        <v/>
      </c>
      <c r="I181" s="13" t="str">
        <f t="shared" si="11"/>
        <v/>
      </c>
      <c r="J181" s="8" t="str">
        <f>IFERROR(VLOOKUP(E181,#REF!,4,0),"")</f>
        <v/>
      </c>
    </row>
    <row r="182" spans="1:10" x14ac:dyDescent="0.2">
      <c r="A182" s="4"/>
      <c r="B182" s="3"/>
      <c r="C182" s="3"/>
      <c r="D182" s="3"/>
      <c r="E182" s="3"/>
      <c r="F182" s="3"/>
      <c r="G182" s="3"/>
      <c r="H182" s="13" t="str">
        <f t="shared" si="10"/>
        <v/>
      </c>
      <c r="I182" s="13" t="str">
        <f t="shared" si="11"/>
        <v/>
      </c>
      <c r="J182" s="8" t="str">
        <f>IFERROR(VLOOKUP(E182,#REF!,4,0),"")</f>
        <v/>
      </c>
    </row>
    <row r="183" spans="1:10" x14ac:dyDescent="0.2">
      <c r="A183" s="4"/>
      <c r="B183" s="3"/>
      <c r="C183" s="3"/>
      <c r="D183" s="3"/>
      <c r="E183" s="3"/>
      <c r="F183" s="3"/>
      <c r="G183" s="3"/>
      <c r="H183" s="13" t="str">
        <f t="shared" si="10"/>
        <v/>
      </c>
      <c r="I183" s="13" t="str">
        <f t="shared" si="11"/>
        <v/>
      </c>
      <c r="J183" s="8" t="str">
        <f>IFERROR(VLOOKUP(E183,#REF!,4,0),"")</f>
        <v/>
      </c>
    </row>
    <row r="184" spans="1:10" x14ac:dyDescent="0.2">
      <c r="A184" s="4"/>
      <c r="B184" s="3"/>
      <c r="C184" s="3"/>
      <c r="D184" s="3"/>
      <c r="E184" s="3"/>
      <c r="F184" s="3"/>
      <c r="G184" s="3"/>
      <c r="H184" s="13" t="str">
        <f t="shared" si="10"/>
        <v/>
      </c>
      <c r="I184" s="13" t="str">
        <f t="shared" si="11"/>
        <v/>
      </c>
      <c r="J184" s="8" t="str">
        <f>IFERROR(VLOOKUP(E184,#REF!,4,0),"")</f>
        <v/>
      </c>
    </row>
    <row r="185" spans="1:10" x14ac:dyDescent="0.2">
      <c r="A185" s="4"/>
      <c r="B185" s="3"/>
      <c r="C185" s="3"/>
      <c r="D185" s="3"/>
      <c r="E185" s="3"/>
      <c r="F185" s="3"/>
      <c r="G185" s="3"/>
      <c r="H185" s="13" t="str">
        <f t="shared" si="10"/>
        <v/>
      </c>
      <c r="I185" s="13" t="str">
        <f t="shared" si="11"/>
        <v/>
      </c>
      <c r="J185" s="8" t="str">
        <f>IFERROR(VLOOKUP(E185,#REF!,4,0),"")</f>
        <v/>
      </c>
    </row>
    <row r="186" spans="1:10" x14ac:dyDescent="0.2">
      <c r="A186" s="4"/>
      <c r="B186" s="3"/>
      <c r="C186" s="3"/>
      <c r="D186" s="3"/>
      <c r="E186" s="3"/>
      <c r="F186" s="3"/>
      <c r="G186" s="3"/>
      <c r="H186" s="13" t="str">
        <f t="shared" si="10"/>
        <v/>
      </c>
      <c r="I186" s="13" t="str">
        <f t="shared" si="11"/>
        <v/>
      </c>
      <c r="J186" s="8" t="str">
        <f>IFERROR(VLOOKUP(E186,#REF!,4,0),"")</f>
        <v/>
      </c>
    </row>
    <row r="187" spans="1:10" x14ac:dyDescent="0.2">
      <c r="A187" s="4"/>
      <c r="B187" s="3"/>
      <c r="C187" s="3"/>
      <c r="D187" s="3"/>
      <c r="E187" s="3"/>
      <c r="F187" s="3"/>
      <c r="G187" s="3"/>
      <c r="H187" s="13" t="str">
        <f t="shared" si="10"/>
        <v/>
      </c>
      <c r="I187" s="13" t="str">
        <f t="shared" si="11"/>
        <v/>
      </c>
      <c r="J187" s="8" t="str">
        <f>IFERROR(VLOOKUP(E187,#REF!,4,0),"")</f>
        <v/>
      </c>
    </row>
    <row r="188" spans="1:10" x14ac:dyDescent="0.2">
      <c r="A188" s="4"/>
      <c r="B188" s="3"/>
      <c r="C188" s="3"/>
      <c r="D188" s="3"/>
      <c r="E188" s="3"/>
      <c r="F188" s="3"/>
      <c r="G188" s="3"/>
      <c r="H188" s="13" t="str">
        <f t="shared" si="10"/>
        <v/>
      </c>
      <c r="I188" s="13" t="str">
        <f t="shared" si="11"/>
        <v/>
      </c>
      <c r="J188" s="8" t="str">
        <f>IFERROR(VLOOKUP(E188,#REF!,4,0),"")</f>
        <v/>
      </c>
    </row>
    <row r="189" spans="1:10" x14ac:dyDescent="0.2">
      <c r="A189" s="4"/>
      <c r="B189" s="3"/>
      <c r="C189" s="3"/>
      <c r="D189" s="3"/>
      <c r="E189" s="3"/>
      <c r="F189" s="3"/>
      <c r="G189" s="3"/>
      <c r="H189" s="13" t="str">
        <f t="shared" si="10"/>
        <v/>
      </c>
      <c r="I189" s="13" t="str">
        <f t="shared" si="11"/>
        <v/>
      </c>
      <c r="J189" s="8" t="str">
        <f>IFERROR(VLOOKUP(E189,#REF!,4,0),"")</f>
        <v/>
      </c>
    </row>
    <row r="190" spans="1:10" x14ac:dyDescent="0.2">
      <c r="A190" s="4"/>
      <c r="B190" s="3"/>
      <c r="C190" s="3"/>
      <c r="D190" s="3"/>
      <c r="E190" s="3"/>
      <c r="F190" s="3"/>
      <c r="G190" s="3"/>
      <c r="H190" s="13" t="str">
        <f t="shared" si="10"/>
        <v/>
      </c>
      <c r="I190" s="13" t="str">
        <f t="shared" si="11"/>
        <v/>
      </c>
      <c r="J190" s="8" t="str">
        <f>IFERROR(VLOOKUP(E190,#REF!,4,0),"")</f>
        <v/>
      </c>
    </row>
    <row r="191" spans="1:10" x14ac:dyDescent="0.2">
      <c r="A191" s="4"/>
      <c r="B191" s="3"/>
      <c r="C191" s="3"/>
      <c r="D191" s="3"/>
      <c r="E191" s="3"/>
      <c r="F191" s="3"/>
      <c r="G191" s="3"/>
      <c r="H191" s="13" t="str">
        <f t="shared" si="10"/>
        <v/>
      </c>
      <c r="I191" s="13" t="str">
        <f t="shared" si="11"/>
        <v/>
      </c>
      <c r="J191" s="8" t="str">
        <f>IFERROR(VLOOKUP(E191,#REF!,4,0),"")</f>
        <v/>
      </c>
    </row>
    <row r="192" spans="1:10" x14ac:dyDescent="0.2">
      <c r="A192" s="4"/>
      <c r="B192" s="3"/>
      <c r="C192" s="3"/>
      <c r="D192" s="3"/>
      <c r="E192" s="3"/>
      <c r="F192" s="3"/>
      <c r="G192" s="3"/>
      <c r="H192" s="13" t="str">
        <f t="shared" si="10"/>
        <v/>
      </c>
      <c r="I192" s="13" t="str">
        <f t="shared" si="11"/>
        <v/>
      </c>
      <c r="J192" s="8" t="str">
        <f>IFERROR(VLOOKUP(E192,#REF!,4,0),"")</f>
        <v/>
      </c>
    </row>
    <row r="193" spans="1:10" x14ac:dyDescent="0.2">
      <c r="A193" s="4"/>
      <c r="B193" s="3"/>
      <c r="C193" s="3"/>
      <c r="D193" s="3"/>
      <c r="E193" s="3"/>
      <c r="F193" s="3"/>
      <c r="G193" s="3"/>
      <c r="H193" s="13" t="str">
        <f t="shared" si="10"/>
        <v/>
      </c>
      <c r="I193" s="13" t="str">
        <f t="shared" si="11"/>
        <v/>
      </c>
      <c r="J193" s="8" t="str">
        <f>IFERROR(VLOOKUP(E193,#REF!,4,0),"")</f>
        <v/>
      </c>
    </row>
    <row r="194" spans="1:10" x14ac:dyDescent="0.2">
      <c r="A194" s="4"/>
      <c r="B194" s="3"/>
      <c r="C194" s="3"/>
      <c r="D194" s="3"/>
      <c r="E194" s="3"/>
      <c r="F194" s="3"/>
      <c r="G194" s="3"/>
      <c r="H194" s="13" t="str">
        <f t="shared" si="10"/>
        <v/>
      </c>
      <c r="I194" s="13" t="str">
        <f t="shared" si="11"/>
        <v/>
      </c>
      <c r="J194" s="8" t="str">
        <f>IFERROR(VLOOKUP(E194,#REF!,4,0),"")</f>
        <v/>
      </c>
    </row>
    <row r="195" spans="1:10" x14ac:dyDescent="0.2">
      <c r="A195" s="4"/>
      <c r="B195" s="3"/>
      <c r="C195" s="3"/>
      <c r="D195" s="3"/>
      <c r="E195" s="3"/>
      <c r="F195" s="3"/>
      <c r="G195" s="3"/>
      <c r="H195" s="13" t="str">
        <f t="shared" si="10"/>
        <v/>
      </c>
      <c r="I195" s="13" t="str">
        <f t="shared" si="11"/>
        <v/>
      </c>
      <c r="J195" s="8" t="str">
        <f>IFERROR(VLOOKUP(E195,#REF!,4,0),"")</f>
        <v/>
      </c>
    </row>
    <row r="196" spans="1:10" x14ac:dyDescent="0.2">
      <c r="A196" s="4"/>
      <c r="B196" s="3"/>
      <c r="C196" s="3"/>
      <c r="D196" s="3"/>
      <c r="E196" s="3"/>
      <c r="F196" s="3"/>
      <c r="G196" s="3"/>
      <c r="H196" s="13" t="str">
        <f t="shared" si="10"/>
        <v/>
      </c>
      <c r="I196" s="13" t="str">
        <f t="shared" si="11"/>
        <v/>
      </c>
      <c r="J196" s="8" t="str">
        <f>IFERROR(VLOOKUP(E196,#REF!,4,0),"")</f>
        <v/>
      </c>
    </row>
    <row r="197" spans="1:10" x14ac:dyDescent="0.2">
      <c r="A197" s="4"/>
      <c r="B197" s="3"/>
      <c r="C197" s="3"/>
      <c r="D197" s="3"/>
      <c r="E197" s="3"/>
      <c r="F197" s="3"/>
      <c r="G197" s="3"/>
      <c r="H197" s="13" t="str">
        <f t="shared" si="10"/>
        <v/>
      </c>
      <c r="I197" s="13" t="str">
        <f t="shared" si="11"/>
        <v/>
      </c>
      <c r="J197" s="8" t="str">
        <f>IFERROR(VLOOKUP(E197,#REF!,4,0),"")</f>
        <v/>
      </c>
    </row>
    <row r="198" spans="1:10" x14ac:dyDescent="0.2">
      <c r="A198" s="4"/>
      <c r="B198" s="3"/>
      <c r="C198" s="3"/>
      <c r="D198" s="3"/>
      <c r="E198" s="3"/>
      <c r="F198" s="3"/>
      <c r="G198" s="3"/>
      <c r="H198" s="13" t="str">
        <f t="shared" si="10"/>
        <v/>
      </c>
      <c r="I198" s="13" t="str">
        <f t="shared" si="11"/>
        <v/>
      </c>
      <c r="J198" s="8" t="str">
        <f>IFERROR(VLOOKUP(E198,#REF!,4,0),"")</f>
        <v/>
      </c>
    </row>
    <row r="199" spans="1:10" x14ac:dyDescent="0.2">
      <c r="A199" s="4"/>
      <c r="B199" s="3"/>
      <c r="C199" s="3"/>
      <c r="D199" s="3"/>
      <c r="E199" s="3"/>
      <c r="F199" s="3"/>
      <c r="G199" s="3"/>
      <c r="H199" s="13" t="str">
        <f t="shared" si="10"/>
        <v/>
      </c>
      <c r="I199" s="13" t="str">
        <f t="shared" si="11"/>
        <v/>
      </c>
      <c r="J199" s="8" t="str">
        <f>IFERROR(VLOOKUP(E199,#REF!,4,0),"")</f>
        <v/>
      </c>
    </row>
    <row r="200" spans="1:10" x14ac:dyDescent="0.2">
      <c r="A200" s="4"/>
      <c r="B200" s="3"/>
      <c r="C200" s="3"/>
      <c r="D200" s="3"/>
      <c r="E200" s="3"/>
      <c r="F200" s="3"/>
      <c r="G200" s="3"/>
      <c r="H200" s="13" t="str">
        <f t="shared" si="10"/>
        <v/>
      </c>
      <c r="I200" s="13" t="str">
        <f t="shared" si="11"/>
        <v/>
      </c>
      <c r="J200" s="8" t="str">
        <f>IFERROR(VLOOKUP(E200,#REF!,4,0),"")</f>
        <v/>
      </c>
    </row>
    <row r="201" spans="1:10" x14ac:dyDescent="0.2">
      <c r="A201" s="4"/>
      <c r="B201" s="3"/>
      <c r="C201" s="3"/>
      <c r="D201" s="3"/>
      <c r="E201" s="3"/>
      <c r="F201" s="3"/>
      <c r="G201" s="3"/>
      <c r="H201" s="13" t="str">
        <f t="shared" si="10"/>
        <v/>
      </c>
      <c r="I201" s="13" t="str">
        <f t="shared" si="11"/>
        <v/>
      </c>
      <c r="J201" s="8" t="str">
        <f>IFERROR(VLOOKUP(E201,#REF!,4,0),"")</f>
        <v/>
      </c>
    </row>
    <row r="202" spans="1:10" x14ac:dyDescent="0.2">
      <c r="A202" s="4"/>
      <c r="B202" s="3"/>
      <c r="C202" s="3"/>
      <c r="D202" s="3"/>
      <c r="E202" s="3"/>
      <c r="F202" s="3"/>
      <c r="G202" s="3"/>
      <c r="H202" s="13" t="str">
        <f t="shared" si="10"/>
        <v/>
      </c>
      <c r="I202" s="13" t="str">
        <f t="shared" si="11"/>
        <v/>
      </c>
      <c r="J202" s="8" t="str">
        <f>IFERROR(VLOOKUP(E202,#REF!,4,0),"")</f>
        <v/>
      </c>
    </row>
    <row r="203" spans="1:10" x14ac:dyDescent="0.2">
      <c r="A203" s="4"/>
      <c r="B203" s="3"/>
      <c r="C203" s="3"/>
      <c r="D203" s="3"/>
      <c r="E203" s="3"/>
      <c r="F203" s="3"/>
      <c r="G203" s="3"/>
      <c r="H203" s="13" t="str">
        <f t="shared" si="10"/>
        <v/>
      </c>
      <c r="I203" s="13" t="str">
        <f t="shared" si="11"/>
        <v/>
      </c>
      <c r="J203" s="8" t="str">
        <f>IFERROR(VLOOKUP(E203,#REF!,4,0),"")</f>
        <v/>
      </c>
    </row>
    <row r="204" spans="1:10" x14ac:dyDescent="0.2">
      <c r="A204" s="4"/>
      <c r="B204" s="3"/>
      <c r="C204" s="3"/>
      <c r="D204" s="3"/>
      <c r="E204" s="3"/>
      <c r="F204" s="3"/>
      <c r="G204" s="3"/>
      <c r="H204" s="13" t="str">
        <f t="shared" si="10"/>
        <v/>
      </c>
      <c r="I204" s="13" t="str">
        <f t="shared" si="11"/>
        <v/>
      </c>
      <c r="J204" s="8" t="str">
        <f>IFERROR(VLOOKUP(E204,#REF!,4,0),"")</f>
        <v/>
      </c>
    </row>
    <row r="205" spans="1:10" x14ac:dyDescent="0.2">
      <c r="A205" s="4"/>
      <c r="B205" s="3"/>
      <c r="C205" s="3"/>
      <c r="D205" s="3"/>
      <c r="E205" s="3"/>
      <c r="F205" s="3"/>
      <c r="G205" s="3"/>
      <c r="H205" s="13" t="str">
        <f t="shared" si="10"/>
        <v/>
      </c>
      <c r="I205" s="13" t="str">
        <f t="shared" si="11"/>
        <v/>
      </c>
      <c r="J205" s="8" t="str">
        <f>IFERROR(VLOOKUP(E205,#REF!,4,0),"")</f>
        <v/>
      </c>
    </row>
    <row r="206" spans="1:10" x14ac:dyDescent="0.2">
      <c r="A206" s="4"/>
      <c r="B206" s="3"/>
      <c r="C206" s="3"/>
      <c r="D206" s="3"/>
      <c r="E206" s="3"/>
      <c r="F206" s="3"/>
      <c r="G206" s="3"/>
      <c r="H206" s="13" t="str">
        <f t="shared" si="10"/>
        <v/>
      </c>
      <c r="I206" s="13" t="str">
        <f t="shared" si="11"/>
        <v/>
      </c>
      <c r="J206" s="8" t="str">
        <f>IFERROR(VLOOKUP(E206,#REF!,4,0),"")</f>
        <v/>
      </c>
    </row>
    <row r="207" spans="1:10" x14ac:dyDescent="0.2">
      <c r="A207" s="4"/>
      <c r="B207" s="3"/>
      <c r="C207" s="3"/>
      <c r="D207" s="3"/>
      <c r="E207" s="3"/>
      <c r="F207" s="3"/>
      <c r="G207" s="3"/>
      <c r="H207" s="13" t="str">
        <f t="shared" si="10"/>
        <v/>
      </c>
      <c r="I207" s="13" t="str">
        <f t="shared" si="11"/>
        <v/>
      </c>
      <c r="J207" s="8" t="str">
        <f>IFERROR(VLOOKUP(E207,#REF!,4,0),"")</f>
        <v/>
      </c>
    </row>
    <row r="208" spans="1:10" x14ac:dyDescent="0.2">
      <c r="A208" s="4"/>
      <c r="B208" s="3"/>
      <c r="C208" s="3"/>
      <c r="D208" s="3"/>
      <c r="E208" s="3"/>
      <c r="F208" s="3"/>
      <c r="G208" s="3"/>
      <c r="H208" s="13" t="str">
        <f t="shared" si="10"/>
        <v/>
      </c>
      <c r="I208" s="13" t="str">
        <f t="shared" si="11"/>
        <v/>
      </c>
      <c r="J208" s="8" t="str">
        <f>IFERROR(VLOOKUP(E208,#REF!,4,0),"")</f>
        <v/>
      </c>
    </row>
    <row r="209" spans="1:10" x14ac:dyDescent="0.2">
      <c r="A209" s="4"/>
      <c r="B209" s="3"/>
      <c r="C209" s="3"/>
      <c r="D209" s="3"/>
      <c r="E209" s="3"/>
      <c r="F209" s="3"/>
      <c r="G209" s="3"/>
      <c r="H209" s="13" t="str">
        <f t="shared" si="10"/>
        <v/>
      </c>
      <c r="I209" s="13" t="str">
        <f t="shared" si="11"/>
        <v/>
      </c>
      <c r="J209" s="8" t="str">
        <f>IFERROR(VLOOKUP(E209,#REF!,4,0),"")</f>
        <v/>
      </c>
    </row>
    <row r="210" spans="1:10" x14ac:dyDescent="0.2">
      <c r="A210" s="4"/>
      <c r="B210" s="3"/>
      <c r="C210" s="3"/>
      <c r="D210" s="3"/>
      <c r="E210" s="3"/>
      <c r="F210" s="3"/>
      <c r="G210" s="3"/>
      <c r="H210" s="13" t="str">
        <f t="shared" si="10"/>
        <v/>
      </c>
      <c r="I210" s="13" t="str">
        <f t="shared" si="11"/>
        <v/>
      </c>
      <c r="J210" s="8" t="str">
        <f>IFERROR(VLOOKUP(E210,#REF!,4,0),"")</f>
        <v/>
      </c>
    </row>
    <row r="211" spans="1:10" x14ac:dyDescent="0.2">
      <c r="A211" s="4"/>
      <c r="B211" s="3"/>
      <c r="C211" s="3"/>
      <c r="D211" s="3"/>
      <c r="E211" s="3"/>
      <c r="F211" s="3"/>
      <c r="G211" s="3"/>
      <c r="H211" s="13" t="str">
        <f t="shared" si="10"/>
        <v/>
      </c>
      <c r="I211" s="13" t="str">
        <f t="shared" si="11"/>
        <v/>
      </c>
      <c r="J211" s="8" t="str">
        <f>IFERROR(VLOOKUP(E211,#REF!,4,0),"")</f>
        <v/>
      </c>
    </row>
    <row r="212" spans="1:10" x14ac:dyDescent="0.2">
      <c r="A212" s="4"/>
      <c r="B212" s="3"/>
      <c r="C212" s="3"/>
      <c r="D212" s="3"/>
      <c r="E212" s="3"/>
      <c r="F212" s="3"/>
      <c r="G212" s="3"/>
      <c r="H212" s="13" t="str">
        <f t="shared" si="10"/>
        <v/>
      </c>
      <c r="I212" s="13" t="str">
        <f t="shared" si="11"/>
        <v/>
      </c>
      <c r="J212" s="8" t="str">
        <f>IFERROR(VLOOKUP(E212,#REF!,4,0),"")</f>
        <v/>
      </c>
    </row>
    <row r="213" spans="1:10" x14ac:dyDescent="0.2">
      <c r="A213" s="4"/>
      <c r="B213" s="3"/>
      <c r="C213" s="3"/>
      <c r="D213" s="3"/>
      <c r="E213" s="3"/>
      <c r="F213" s="3"/>
      <c r="G213" s="3"/>
      <c r="H213" s="13" t="str">
        <f t="shared" si="10"/>
        <v/>
      </c>
      <c r="I213" s="13" t="str">
        <f t="shared" si="11"/>
        <v/>
      </c>
      <c r="J213" s="8" t="str">
        <f>IFERROR(VLOOKUP(E213,#REF!,4,0),"")</f>
        <v/>
      </c>
    </row>
    <row r="214" spans="1:10" x14ac:dyDescent="0.2">
      <c r="A214" s="4"/>
      <c r="B214" s="3"/>
      <c r="C214" s="3"/>
      <c r="D214" s="3"/>
      <c r="E214" s="3"/>
      <c r="F214" s="3"/>
      <c r="G214" s="3"/>
      <c r="H214" s="13" t="str">
        <f t="shared" si="10"/>
        <v/>
      </c>
      <c r="I214" s="13" t="str">
        <f t="shared" si="11"/>
        <v/>
      </c>
      <c r="J214" s="8" t="str">
        <f>IFERROR(VLOOKUP(E214,#REF!,4,0),"")</f>
        <v/>
      </c>
    </row>
    <row r="215" spans="1:10" x14ac:dyDescent="0.2">
      <c r="A215" s="4"/>
      <c r="B215" s="3"/>
      <c r="C215" s="3"/>
      <c r="D215" s="3"/>
      <c r="E215" s="3"/>
      <c r="F215" s="3"/>
      <c r="G215" s="3"/>
      <c r="H215" s="13" t="str">
        <f t="shared" si="10"/>
        <v/>
      </c>
      <c r="I215" s="13" t="str">
        <f t="shared" si="11"/>
        <v/>
      </c>
      <c r="J215" s="8" t="str">
        <f>IFERROR(VLOOKUP(E215,#REF!,4,0),"")</f>
        <v/>
      </c>
    </row>
    <row r="216" spans="1:10" x14ac:dyDescent="0.2">
      <c r="A216" s="4"/>
      <c r="B216" s="3"/>
      <c r="C216" s="3"/>
      <c r="D216" s="3"/>
      <c r="E216" s="3"/>
      <c r="F216" s="3"/>
      <c r="G216" s="3"/>
      <c r="H216" s="13" t="str">
        <f t="shared" si="10"/>
        <v/>
      </c>
      <c r="I216" s="13" t="str">
        <f t="shared" si="11"/>
        <v/>
      </c>
      <c r="J216" s="8" t="str">
        <f>IFERROR(VLOOKUP(E216,#REF!,4,0),"")</f>
        <v/>
      </c>
    </row>
    <row r="217" spans="1:10" x14ac:dyDescent="0.2">
      <c r="A217" s="4"/>
      <c r="B217" s="3"/>
      <c r="C217" s="3"/>
      <c r="D217" s="3"/>
      <c r="E217" s="3"/>
      <c r="F217" s="3"/>
      <c r="G217" s="3"/>
      <c r="H217" s="13" t="str">
        <f t="shared" si="10"/>
        <v/>
      </c>
      <c r="I217" s="13" t="str">
        <f t="shared" si="11"/>
        <v/>
      </c>
      <c r="J217" s="8" t="str">
        <f>IFERROR(VLOOKUP(E217,#REF!,4,0),"")</f>
        <v/>
      </c>
    </row>
    <row r="218" spans="1:10" x14ac:dyDescent="0.2">
      <c r="A218" s="4"/>
      <c r="B218" s="3"/>
      <c r="C218" s="3"/>
      <c r="D218" s="3"/>
      <c r="E218" s="3"/>
      <c r="F218" s="3"/>
      <c r="G218" s="3"/>
      <c r="H218" s="13" t="str">
        <f t="shared" ref="H218:H281" si="12">IF(A218="","",IFERROR(VLOOKUP((A218&amp;B218&amp;C218&amp;E218),FILTRO,8,0),""))</f>
        <v/>
      </c>
      <c r="I218" s="13" t="str">
        <f t="shared" ref="I218:I281" si="13">IF(H218="N",0,IF(A218="","",IFERROR(VLOOKUP((A218&amp;B218&amp;C218&amp;E218),FILTRO,10,0),"")))</f>
        <v/>
      </c>
      <c r="J218" s="8" t="str">
        <f>IFERROR(VLOOKUP(E218,#REF!,4,0),"")</f>
        <v/>
      </c>
    </row>
    <row r="219" spans="1:10" x14ac:dyDescent="0.2">
      <c r="A219" s="4"/>
      <c r="B219" s="3"/>
      <c r="C219" s="3"/>
      <c r="D219" s="3"/>
      <c r="E219" s="3"/>
      <c r="F219" s="3"/>
      <c r="G219" s="3"/>
      <c r="H219" s="13" t="str">
        <f t="shared" si="12"/>
        <v/>
      </c>
      <c r="I219" s="13" t="str">
        <f t="shared" si="13"/>
        <v/>
      </c>
      <c r="J219" s="8" t="str">
        <f>IFERROR(VLOOKUP(E219,#REF!,4,0),"")</f>
        <v/>
      </c>
    </row>
    <row r="220" spans="1:10" x14ac:dyDescent="0.2">
      <c r="A220" s="4"/>
      <c r="B220" s="3"/>
      <c r="C220" s="3"/>
      <c r="D220" s="3"/>
      <c r="E220" s="3"/>
      <c r="F220" s="3"/>
      <c r="G220" s="3"/>
      <c r="H220" s="13" t="str">
        <f t="shared" si="12"/>
        <v/>
      </c>
      <c r="I220" s="13" t="str">
        <f t="shared" si="13"/>
        <v/>
      </c>
      <c r="J220" s="8" t="str">
        <f>IFERROR(VLOOKUP(E220,#REF!,4,0),"")</f>
        <v/>
      </c>
    </row>
    <row r="221" spans="1:10" x14ac:dyDescent="0.2">
      <c r="A221" s="4"/>
      <c r="B221" s="3"/>
      <c r="C221" s="3"/>
      <c r="D221" s="3"/>
      <c r="E221" s="3"/>
      <c r="F221" s="3"/>
      <c r="G221" s="3"/>
      <c r="H221" s="13" t="str">
        <f t="shared" si="12"/>
        <v/>
      </c>
      <c r="I221" s="13" t="str">
        <f t="shared" si="13"/>
        <v/>
      </c>
      <c r="J221" s="8" t="str">
        <f>IFERROR(VLOOKUP(E221,#REF!,4,0),"")</f>
        <v/>
      </c>
    </row>
    <row r="222" spans="1:10" x14ac:dyDescent="0.2">
      <c r="A222" s="4"/>
      <c r="B222" s="3"/>
      <c r="C222" s="3"/>
      <c r="D222" s="3"/>
      <c r="E222" s="3"/>
      <c r="F222" s="3"/>
      <c r="G222" s="3"/>
      <c r="H222" s="13" t="str">
        <f t="shared" si="12"/>
        <v/>
      </c>
      <c r="I222" s="13" t="str">
        <f t="shared" si="13"/>
        <v/>
      </c>
      <c r="J222" s="8" t="str">
        <f>IFERROR(VLOOKUP(E222,#REF!,4,0),"")</f>
        <v/>
      </c>
    </row>
    <row r="223" spans="1:10" x14ac:dyDescent="0.2">
      <c r="A223" s="4"/>
      <c r="B223" s="3"/>
      <c r="C223" s="3"/>
      <c r="D223" s="3"/>
      <c r="E223" s="3"/>
      <c r="F223" s="3"/>
      <c r="G223" s="3"/>
      <c r="H223" s="13" t="str">
        <f t="shared" si="12"/>
        <v/>
      </c>
      <c r="I223" s="13" t="str">
        <f t="shared" si="13"/>
        <v/>
      </c>
      <c r="J223" s="8" t="str">
        <f>IFERROR(VLOOKUP(E223,#REF!,4,0),"")</f>
        <v/>
      </c>
    </row>
    <row r="224" spans="1:10" x14ac:dyDescent="0.2">
      <c r="A224" s="4"/>
      <c r="B224" s="3"/>
      <c r="C224" s="3"/>
      <c r="D224" s="3"/>
      <c r="E224" s="3"/>
      <c r="F224" s="3"/>
      <c r="G224" s="3"/>
      <c r="H224" s="13" t="str">
        <f t="shared" si="12"/>
        <v/>
      </c>
      <c r="I224" s="13" t="str">
        <f t="shared" si="13"/>
        <v/>
      </c>
      <c r="J224" s="8" t="str">
        <f>IFERROR(VLOOKUP(E224,#REF!,4,0),"")</f>
        <v/>
      </c>
    </row>
    <row r="225" spans="1:10" x14ac:dyDescent="0.2">
      <c r="A225" s="4"/>
      <c r="B225" s="3"/>
      <c r="C225" s="3"/>
      <c r="D225" s="3"/>
      <c r="E225" s="3"/>
      <c r="F225" s="3"/>
      <c r="G225" s="3"/>
      <c r="H225" s="13" t="str">
        <f t="shared" si="12"/>
        <v/>
      </c>
      <c r="I225" s="13" t="str">
        <f t="shared" si="13"/>
        <v/>
      </c>
      <c r="J225" s="8" t="str">
        <f>IFERROR(VLOOKUP(E225,#REF!,4,0),"")</f>
        <v/>
      </c>
    </row>
    <row r="226" spans="1:10" x14ac:dyDescent="0.2">
      <c r="A226" s="4"/>
      <c r="B226" s="3"/>
      <c r="C226" s="3"/>
      <c r="D226" s="3"/>
      <c r="E226" s="3"/>
      <c r="F226" s="3"/>
      <c r="G226" s="3"/>
      <c r="H226" s="13" t="str">
        <f t="shared" si="12"/>
        <v/>
      </c>
      <c r="I226" s="13" t="str">
        <f t="shared" si="13"/>
        <v/>
      </c>
      <c r="J226" s="8" t="str">
        <f>IFERROR(VLOOKUP(E226,#REF!,4,0),"")</f>
        <v/>
      </c>
    </row>
    <row r="227" spans="1:10" x14ac:dyDescent="0.2">
      <c r="A227" s="4"/>
      <c r="B227" s="3"/>
      <c r="C227" s="3"/>
      <c r="D227" s="3"/>
      <c r="E227" s="3"/>
      <c r="F227" s="3"/>
      <c r="G227" s="3"/>
      <c r="H227" s="13" t="str">
        <f t="shared" si="12"/>
        <v/>
      </c>
      <c r="I227" s="13" t="str">
        <f t="shared" si="13"/>
        <v/>
      </c>
      <c r="J227" s="8" t="str">
        <f>IFERROR(VLOOKUP(E227,#REF!,4,0),"")</f>
        <v/>
      </c>
    </row>
    <row r="228" spans="1:10" x14ac:dyDescent="0.2">
      <c r="A228" s="4"/>
      <c r="B228" s="3"/>
      <c r="C228" s="3"/>
      <c r="D228" s="3"/>
      <c r="E228" s="3"/>
      <c r="F228" s="3"/>
      <c r="G228" s="3"/>
      <c r="H228" s="13" t="str">
        <f t="shared" si="12"/>
        <v/>
      </c>
      <c r="I228" s="13" t="str">
        <f t="shared" si="13"/>
        <v/>
      </c>
      <c r="J228" s="8" t="str">
        <f>IFERROR(VLOOKUP(E228,#REF!,4,0),"")</f>
        <v/>
      </c>
    </row>
    <row r="229" spans="1:10" x14ac:dyDescent="0.2">
      <c r="A229" s="4"/>
      <c r="B229" s="3"/>
      <c r="C229" s="3"/>
      <c r="D229" s="3"/>
      <c r="E229" s="3"/>
      <c r="F229" s="3"/>
      <c r="G229" s="3"/>
      <c r="H229" s="13" t="str">
        <f t="shared" si="12"/>
        <v/>
      </c>
      <c r="I229" s="13" t="str">
        <f t="shared" si="13"/>
        <v/>
      </c>
      <c r="J229" s="8" t="str">
        <f>IFERROR(VLOOKUP(E229,#REF!,4,0),"")</f>
        <v/>
      </c>
    </row>
    <row r="230" spans="1:10" x14ac:dyDescent="0.2">
      <c r="A230" s="4"/>
      <c r="B230" s="3"/>
      <c r="C230" s="3"/>
      <c r="D230" s="3"/>
      <c r="E230" s="3"/>
      <c r="F230" s="3"/>
      <c r="G230" s="3"/>
      <c r="H230" s="13" t="str">
        <f t="shared" si="12"/>
        <v/>
      </c>
      <c r="I230" s="13" t="str">
        <f t="shared" si="13"/>
        <v/>
      </c>
      <c r="J230" s="8" t="str">
        <f>IFERROR(VLOOKUP(E230,#REF!,4,0),"")</f>
        <v/>
      </c>
    </row>
    <row r="231" spans="1:10" x14ac:dyDescent="0.2">
      <c r="A231" s="4"/>
      <c r="B231" s="3"/>
      <c r="C231" s="3"/>
      <c r="D231" s="3"/>
      <c r="E231" s="3"/>
      <c r="F231" s="3"/>
      <c r="G231" s="3"/>
      <c r="H231" s="13" t="str">
        <f t="shared" si="12"/>
        <v/>
      </c>
      <c r="I231" s="13" t="str">
        <f t="shared" si="13"/>
        <v/>
      </c>
      <c r="J231" s="8" t="str">
        <f>IFERROR(VLOOKUP(E231,#REF!,4,0),"")</f>
        <v/>
      </c>
    </row>
    <row r="232" spans="1:10" x14ac:dyDescent="0.2">
      <c r="A232" s="4"/>
      <c r="B232" s="3"/>
      <c r="C232" s="3"/>
      <c r="D232" s="3"/>
      <c r="E232" s="3"/>
      <c r="F232" s="3"/>
      <c r="G232" s="3"/>
      <c r="H232" s="13" t="str">
        <f t="shared" si="12"/>
        <v/>
      </c>
      <c r="I232" s="13" t="str">
        <f t="shared" si="13"/>
        <v/>
      </c>
      <c r="J232" s="8" t="str">
        <f>IFERROR(VLOOKUP(E232,#REF!,4,0),"")</f>
        <v/>
      </c>
    </row>
    <row r="233" spans="1:10" x14ac:dyDescent="0.2">
      <c r="A233" s="4"/>
      <c r="B233" s="3"/>
      <c r="C233" s="3"/>
      <c r="D233" s="3"/>
      <c r="E233" s="3"/>
      <c r="F233" s="3"/>
      <c r="G233" s="3"/>
      <c r="H233" s="13" t="str">
        <f t="shared" si="12"/>
        <v/>
      </c>
      <c r="I233" s="13" t="str">
        <f t="shared" si="13"/>
        <v/>
      </c>
      <c r="J233" s="8" t="str">
        <f>IFERROR(VLOOKUP(E233,#REF!,4,0),"")</f>
        <v/>
      </c>
    </row>
    <row r="234" spans="1:10" x14ac:dyDescent="0.2">
      <c r="A234" s="4"/>
      <c r="B234" s="3"/>
      <c r="C234" s="3"/>
      <c r="D234" s="3"/>
      <c r="E234" s="3"/>
      <c r="F234" s="3"/>
      <c r="G234" s="3"/>
      <c r="H234" s="13" t="str">
        <f t="shared" si="12"/>
        <v/>
      </c>
      <c r="I234" s="13" t="str">
        <f t="shared" si="13"/>
        <v/>
      </c>
      <c r="J234" s="8" t="str">
        <f>IFERROR(VLOOKUP(E234,#REF!,4,0),"")</f>
        <v/>
      </c>
    </row>
    <row r="235" spans="1:10" x14ac:dyDescent="0.2">
      <c r="A235" s="4"/>
      <c r="B235" s="3"/>
      <c r="C235" s="3"/>
      <c r="D235" s="3"/>
      <c r="E235" s="3"/>
      <c r="F235" s="3"/>
      <c r="G235" s="3"/>
      <c r="H235" s="13" t="str">
        <f t="shared" si="12"/>
        <v/>
      </c>
      <c r="I235" s="13" t="str">
        <f t="shared" si="13"/>
        <v/>
      </c>
      <c r="J235" s="8" t="str">
        <f>IFERROR(VLOOKUP(E235,#REF!,4,0),"")</f>
        <v/>
      </c>
    </row>
    <row r="236" spans="1:10" x14ac:dyDescent="0.2">
      <c r="A236" s="4"/>
      <c r="B236" s="3"/>
      <c r="C236" s="3"/>
      <c r="D236" s="3"/>
      <c r="E236" s="3"/>
      <c r="F236" s="3"/>
      <c r="G236" s="3"/>
      <c r="H236" s="13" t="str">
        <f t="shared" si="12"/>
        <v/>
      </c>
      <c r="I236" s="13" t="str">
        <f t="shared" si="13"/>
        <v/>
      </c>
      <c r="J236" s="8" t="str">
        <f>IFERROR(VLOOKUP(E236,#REF!,4,0),"")</f>
        <v/>
      </c>
    </row>
    <row r="237" spans="1:10" x14ac:dyDescent="0.2">
      <c r="A237" s="4"/>
      <c r="B237" s="3"/>
      <c r="C237" s="3"/>
      <c r="D237" s="3"/>
      <c r="E237" s="3"/>
      <c r="F237" s="3"/>
      <c r="G237" s="3"/>
      <c r="H237" s="13" t="str">
        <f t="shared" si="12"/>
        <v/>
      </c>
      <c r="I237" s="13" t="str">
        <f t="shared" si="13"/>
        <v/>
      </c>
      <c r="J237" s="8" t="str">
        <f>IFERROR(VLOOKUP(E237,#REF!,4,0),"")</f>
        <v/>
      </c>
    </row>
    <row r="238" spans="1:10" x14ac:dyDescent="0.2">
      <c r="A238" s="4"/>
      <c r="B238" s="3"/>
      <c r="C238" s="3"/>
      <c r="D238" s="3"/>
      <c r="E238" s="3"/>
      <c r="F238" s="3"/>
      <c r="G238" s="3"/>
      <c r="H238" s="13" t="str">
        <f t="shared" si="12"/>
        <v/>
      </c>
      <c r="I238" s="13" t="str">
        <f t="shared" si="13"/>
        <v/>
      </c>
      <c r="J238" s="8" t="str">
        <f>IFERROR(VLOOKUP(E238,#REF!,4,0),"")</f>
        <v/>
      </c>
    </row>
    <row r="239" spans="1:10" x14ac:dyDescent="0.2">
      <c r="A239" s="4"/>
      <c r="B239" s="3"/>
      <c r="C239" s="3"/>
      <c r="D239" s="3"/>
      <c r="E239" s="3"/>
      <c r="F239" s="3"/>
      <c r="G239" s="3"/>
      <c r="H239" s="13" t="str">
        <f t="shared" si="12"/>
        <v/>
      </c>
      <c r="I239" s="13" t="str">
        <f t="shared" si="13"/>
        <v/>
      </c>
      <c r="J239" s="8" t="str">
        <f>IFERROR(VLOOKUP(E239,#REF!,4,0),"")</f>
        <v/>
      </c>
    </row>
    <row r="240" spans="1:10" x14ac:dyDescent="0.2">
      <c r="A240" s="4"/>
      <c r="B240" s="3"/>
      <c r="C240" s="3"/>
      <c r="D240" s="3"/>
      <c r="E240" s="3"/>
      <c r="F240" s="3"/>
      <c r="G240" s="3"/>
      <c r="H240" s="13" t="str">
        <f t="shared" si="12"/>
        <v/>
      </c>
      <c r="I240" s="13" t="str">
        <f t="shared" si="13"/>
        <v/>
      </c>
      <c r="J240" s="8" t="str">
        <f>IFERROR(VLOOKUP(E240,#REF!,4,0),"")</f>
        <v/>
      </c>
    </row>
    <row r="241" spans="1:10" x14ac:dyDescent="0.2">
      <c r="A241" s="4"/>
      <c r="B241" s="3"/>
      <c r="C241" s="3"/>
      <c r="D241" s="3"/>
      <c r="E241" s="3"/>
      <c r="F241" s="3"/>
      <c r="G241" s="3"/>
      <c r="H241" s="13" t="str">
        <f t="shared" si="12"/>
        <v/>
      </c>
      <c r="I241" s="13" t="str">
        <f t="shared" si="13"/>
        <v/>
      </c>
      <c r="J241" s="8" t="str">
        <f>IFERROR(VLOOKUP(E241,#REF!,4,0),"")</f>
        <v/>
      </c>
    </row>
    <row r="242" spans="1:10" x14ac:dyDescent="0.2">
      <c r="A242" s="4"/>
      <c r="B242" s="3"/>
      <c r="C242" s="3"/>
      <c r="D242" s="3"/>
      <c r="E242" s="3"/>
      <c r="F242" s="3"/>
      <c r="G242" s="3"/>
      <c r="H242" s="13" t="str">
        <f t="shared" si="12"/>
        <v/>
      </c>
      <c r="I242" s="13" t="str">
        <f t="shared" si="13"/>
        <v/>
      </c>
      <c r="J242" s="8" t="str">
        <f>IFERROR(VLOOKUP(E242,#REF!,4,0),"")</f>
        <v/>
      </c>
    </row>
    <row r="243" spans="1:10" x14ac:dyDescent="0.2">
      <c r="A243" s="4"/>
      <c r="B243" s="3"/>
      <c r="C243" s="3"/>
      <c r="D243" s="3"/>
      <c r="E243" s="3"/>
      <c r="F243" s="3"/>
      <c r="G243" s="3"/>
      <c r="H243" s="13" t="str">
        <f t="shared" si="12"/>
        <v/>
      </c>
      <c r="I243" s="13" t="str">
        <f t="shared" si="13"/>
        <v/>
      </c>
      <c r="J243" s="8" t="str">
        <f>IFERROR(VLOOKUP(E243,#REF!,4,0),"")</f>
        <v/>
      </c>
    </row>
    <row r="244" spans="1:10" x14ac:dyDescent="0.2">
      <c r="A244" s="4"/>
      <c r="B244" s="3"/>
      <c r="C244" s="3"/>
      <c r="D244" s="3"/>
      <c r="E244" s="3"/>
      <c r="F244" s="3"/>
      <c r="G244" s="3"/>
      <c r="H244" s="13" t="str">
        <f t="shared" si="12"/>
        <v/>
      </c>
      <c r="I244" s="13" t="str">
        <f t="shared" si="13"/>
        <v/>
      </c>
      <c r="J244" s="8" t="str">
        <f>IFERROR(VLOOKUP(E244,#REF!,4,0),"")</f>
        <v/>
      </c>
    </row>
    <row r="245" spans="1:10" x14ac:dyDescent="0.2">
      <c r="A245" s="4"/>
      <c r="B245" s="3"/>
      <c r="C245" s="3"/>
      <c r="D245" s="3"/>
      <c r="E245" s="3"/>
      <c r="F245" s="3"/>
      <c r="G245" s="3"/>
      <c r="H245" s="13" t="str">
        <f t="shared" si="12"/>
        <v/>
      </c>
      <c r="I245" s="13" t="str">
        <f t="shared" si="13"/>
        <v/>
      </c>
      <c r="J245" s="8" t="str">
        <f>IFERROR(VLOOKUP(E245,#REF!,4,0),"")</f>
        <v/>
      </c>
    </row>
    <row r="246" spans="1:10" x14ac:dyDescent="0.2">
      <c r="A246" s="4"/>
      <c r="B246" s="3"/>
      <c r="C246" s="3"/>
      <c r="D246" s="3"/>
      <c r="E246" s="3"/>
      <c r="F246" s="3"/>
      <c r="G246" s="3"/>
      <c r="H246" s="13" t="str">
        <f t="shared" si="12"/>
        <v/>
      </c>
      <c r="I246" s="13" t="str">
        <f t="shared" si="13"/>
        <v/>
      </c>
      <c r="J246" s="8" t="str">
        <f>IFERROR(VLOOKUP(E246,#REF!,4,0),"")</f>
        <v/>
      </c>
    </row>
    <row r="247" spans="1:10" x14ac:dyDescent="0.2">
      <c r="A247" s="4"/>
      <c r="B247" s="3"/>
      <c r="C247" s="3"/>
      <c r="D247" s="3"/>
      <c r="E247" s="3"/>
      <c r="F247" s="3"/>
      <c r="G247" s="3"/>
      <c r="H247" s="13" t="str">
        <f t="shared" si="12"/>
        <v/>
      </c>
      <c r="I247" s="13" t="str">
        <f t="shared" si="13"/>
        <v/>
      </c>
      <c r="J247" s="8" t="str">
        <f>IFERROR(VLOOKUP(E247,#REF!,4,0),"")</f>
        <v/>
      </c>
    </row>
    <row r="248" spans="1:10" x14ac:dyDescent="0.2">
      <c r="A248" s="4"/>
      <c r="B248" s="3"/>
      <c r="C248" s="3"/>
      <c r="D248" s="3"/>
      <c r="E248" s="3"/>
      <c r="F248" s="3"/>
      <c r="G248" s="3"/>
      <c r="H248" s="13" t="str">
        <f t="shared" si="12"/>
        <v/>
      </c>
      <c r="I248" s="13" t="str">
        <f t="shared" si="13"/>
        <v/>
      </c>
      <c r="J248" s="8" t="str">
        <f>IFERROR(VLOOKUP(E248,#REF!,4,0),"")</f>
        <v/>
      </c>
    </row>
    <row r="249" spans="1:10" x14ac:dyDescent="0.2">
      <c r="A249" s="4"/>
      <c r="B249" s="3"/>
      <c r="C249" s="3"/>
      <c r="D249" s="3"/>
      <c r="E249" s="3"/>
      <c r="F249" s="3"/>
      <c r="G249" s="3"/>
      <c r="H249" s="13" t="str">
        <f t="shared" si="12"/>
        <v/>
      </c>
      <c r="I249" s="13" t="str">
        <f t="shared" si="13"/>
        <v/>
      </c>
      <c r="J249" s="8" t="str">
        <f>IFERROR(VLOOKUP(E249,#REF!,4,0),"")</f>
        <v/>
      </c>
    </row>
    <row r="250" spans="1:10" x14ac:dyDescent="0.2">
      <c r="A250" s="4"/>
      <c r="B250" s="3"/>
      <c r="C250" s="3"/>
      <c r="D250" s="3"/>
      <c r="E250" s="3"/>
      <c r="F250" s="3"/>
      <c r="G250" s="3"/>
      <c r="H250" s="13" t="str">
        <f t="shared" si="12"/>
        <v/>
      </c>
      <c r="I250" s="13" t="str">
        <f t="shared" si="13"/>
        <v/>
      </c>
      <c r="J250" s="8" t="str">
        <f>IFERROR(VLOOKUP(E250,#REF!,4,0),"")</f>
        <v/>
      </c>
    </row>
    <row r="251" spans="1:10" x14ac:dyDescent="0.2">
      <c r="A251" s="4"/>
      <c r="B251" s="3"/>
      <c r="C251" s="3"/>
      <c r="D251" s="3"/>
      <c r="E251" s="3"/>
      <c r="F251" s="3"/>
      <c r="G251" s="3"/>
      <c r="H251" s="13" t="str">
        <f t="shared" si="12"/>
        <v/>
      </c>
      <c r="I251" s="13" t="str">
        <f t="shared" si="13"/>
        <v/>
      </c>
      <c r="J251" s="8" t="str">
        <f>IFERROR(VLOOKUP(E251,#REF!,4,0),"")</f>
        <v/>
      </c>
    </row>
    <row r="252" spans="1:10" x14ac:dyDescent="0.2">
      <c r="A252" s="4"/>
      <c r="B252" s="3"/>
      <c r="C252" s="3"/>
      <c r="D252" s="3"/>
      <c r="E252" s="3"/>
      <c r="F252" s="3"/>
      <c r="G252" s="3"/>
      <c r="H252" s="13" t="str">
        <f t="shared" si="12"/>
        <v/>
      </c>
      <c r="I252" s="13" t="str">
        <f t="shared" si="13"/>
        <v/>
      </c>
      <c r="J252" s="8" t="str">
        <f>IFERROR(VLOOKUP(E252,#REF!,4,0),"")</f>
        <v/>
      </c>
    </row>
    <row r="253" spans="1:10" x14ac:dyDescent="0.2">
      <c r="A253" s="4"/>
      <c r="B253" s="3"/>
      <c r="C253" s="3"/>
      <c r="D253" s="3"/>
      <c r="E253" s="3"/>
      <c r="F253" s="3"/>
      <c r="G253" s="3"/>
      <c r="H253" s="13" t="str">
        <f t="shared" si="12"/>
        <v/>
      </c>
      <c r="I253" s="13" t="str">
        <f t="shared" si="13"/>
        <v/>
      </c>
      <c r="J253" s="8" t="str">
        <f>IFERROR(VLOOKUP(E253,#REF!,4,0),"")</f>
        <v/>
      </c>
    </row>
    <row r="254" spans="1:10" x14ac:dyDescent="0.2">
      <c r="A254" s="4"/>
      <c r="B254" s="3"/>
      <c r="C254" s="3"/>
      <c r="D254" s="3"/>
      <c r="E254" s="3"/>
      <c r="F254" s="3"/>
      <c r="G254" s="3"/>
      <c r="H254" s="13" t="str">
        <f t="shared" si="12"/>
        <v/>
      </c>
      <c r="I254" s="13" t="str">
        <f t="shared" si="13"/>
        <v/>
      </c>
      <c r="J254" s="8" t="str">
        <f>IFERROR(VLOOKUP(E254,#REF!,4,0),"")</f>
        <v/>
      </c>
    </row>
    <row r="255" spans="1:10" x14ac:dyDescent="0.2">
      <c r="A255" s="4"/>
      <c r="B255" s="3"/>
      <c r="C255" s="3"/>
      <c r="D255" s="3"/>
      <c r="E255" s="3"/>
      <c r="F255" s="3"/>
      <c r="G255" s="3"/>
      <c r="H255" s="13" t="str">
        <f t="shared" si="12"/>
        <v/>
      </c>
      <c r="I255" s="13" t="str">
        <f t="shared" si="13"/>
        <v/>
      </c>
      <c r="J255" s="8" t="str">
        <f>IFERROR(VLOOKUP(E255,#REF!,4,0),"")</f>
        <v/>
      </c>
    </row>
    <row r="256" spans="1:10" x14ac:dyDescent="0.2">
      <c r="A256" s="4"/>
      <c r="B256" s="3"/>
      <c r="C256" s="3"/>
      <c r="D256" s="3"/>
      <c r="E256" s="3"/>
      <c r="F256" s="3"/>
      <c r="G256" s="3"/>
      <c r="H256" s="13" t="str">
        <f t="shared" si="12"/>
        <v/>
      </c>
      <c r="I256" s="13" t="str">
        <f t="shared" si="13"/>
        <v/>
      </c>
      <c r="J256" s="8" t="str">
        <f>IFERROR(VLOOKUP(E256,#REF!,4,0),"")</f>
        <v/>
      </c>
    </row>
    <row r="257" spans="1:10" x14ac:dyDescent="0.2">
      <c r="A257" s="4"/>
      <c r="B257" s="3"/>
      <c r="C257" s="3"/>
      <c r="D257" s="3"/>
      <c r="E257" s="3"/>
      <c r="F257" s="3"/>
      <c r="G257" s="3"/>
      <c r="H257" s="13" t="str">
        <f t="shared" si="12"/>
        <v/>
      </c>
      <c r="I257" s="13" t="str">
        <f t="shared" si="13"/>
        <v/>
      </c>
      <c r="J257" s="8" t="str">
        <f>IFERROR(VLOOKUP(E257,#REF!,4,0),"")</f>
        <v/>
      </c>
    </row>
    <row r="258" spans="1:10" x14ac:dyDescent="0.2">
      <c r="A258" s="4"/>
      <c r="B258" s="3"/>
      <c r="C258" s="3"/>
      <c r="D258" s="3"/>
      <c r="E258" s="3"/>
      <c r="F258" s="3"/>
      <c r="G258" s="3"/>
      <c r="H258" s="13" t="str">
        <f t="shared" si="12"/>
        <v/>
      </c>
      <c r="I258" s="13" t="str">
        <f t="shared" si="13"/>
        <v/>
      </c>
      <c r="J258" s="8" t="str">
        <f>IFERROR(VLOOKUP(E258,#REF!,4,0),"")</f>
        <v/>
      </c>
    </row>
    <row r="259" spans="1:10" x14ac:dyDescent="0.2">
      <c r="A259" s="4"/>
      <c r="B259" s="3"/>
      <c r="C259" s="3"/>
      <c r="D259" s="3"/>
      <c r="E259" s="3"/>
      <c r="F259" s="3"/>
      <c r="G259" s="3"/>
      <c r="H259" s="13" t="str">
        <f t="shared" si="12"/>
        <v/>
      </c>
      <c r="I259" s="13" t="str">
        <f t="shared" si="13"/>
        <v/>
      </c>
      <c r="J259" s="8" t="str">
        <f>IFERROR(VLOOKUP(E259,#REF!,4,0),"")</f>
        <v/>
      </c>
    </row>
    <row r="260" spans="1:10" x14ac:dyDescent="0.2">
      <c r="A260" s="4"/>
      <c r="B260" s="3"/>
      <c r="C260" s="3"/>
      <c r="D260" s="3"/>
      <c r="E260" s="3"/>
      <c r="F260" s="3"/>
      <c r="G260" s="3"/>
      <c r="H260" s="13" t="str">
        <f t="shared" si="12"/>
        <v/>
      </c>
      <c r="I260" s="13" t="str">
        <f t="shared" si="13"/>
        <v/>
      </c>
      <c r="J260" s="8" t="str">
        <f>IFERROR(VLOOKUP(E260,#REF!,4,0),"")</f>
        <v/>
      </c>
    </row>
    <row r="261" spans="1:10" x14ac:dyDescent="0.2">
      <c r="A261" s="4"/>
      <c r="B261" s="3"/>
      <c r="C261" s="3"/>
      <c r="D261" s="3"/>
      <c r="E261" s="3"/>
      <c r="F261" s="3"/>
      <c r="G261" s="3"/>
      <c r="H261" s="13" t="str">
        <f t="shared" si="12"/>
        <v/>
      </c>
      <c r="I261" s="13" t="str">
        <f t="shared" si="13"/>
        <v/>
      </c>
      <c r="J261" s="8" t="str">
        <f>IFERROR(VLOOKUP(E261,#REF!,4,0),"")</f>
        <v/>
      </c>
    </row>
    <row r="262" spans="1:10" x14ac:dyDescent="0.2">
      <c r="A262" s="4"/>
      <c r="B262" s="3"/>
      <c r="C262" s="3"/>
      <c r="D262" s="3"/>
      <c r="E262" s="3"/>
      <c r="F262" s="3"/>
      <c r="G262" s="3"/>
      <c r="H262" s="13" t="str">
        <f t="shared" si="12"/>
        <v/>
      </c>
      <c r="I262" s="13" t="str">
        <f t="shared" si="13"/>
        <v/>
      </c>
      <c r="J262" s="8" t="str">
        <f>IFERROR(VLOOKUP(E262,#REF!,4,0),"")</f>
        <v/>
      </c>
    </row>
    <row r="263" spans="1:10" x14ac:dyDescent="0.2">
      <c r="A263" s="4"/>
      <c r="B263" s="3"/>
      <c r="C263" s="3"/>
      <c r="D263" s="3"/>
      <c r="E263" s="3"/>
      <c r="F263" s="3"/>
      <c r="G263" s="3"/>
      <c r="H263" s="13" t="str">
        <f t="shared" si="12"/>
        <v/>
      </c>
      <c r="I263" s="13" t="str">
        <f t="shared" si="13"/>
        <v/>
      </c>
      <c r="J263" s="8" t="str">
        <f>IFERROR(VLOOKUP(E263,#REF!,4,0),"")</f>
        <v/>
      </c>
    </row>
    <row r="264" spans="1:10" x14ac:dyDescent="0.2">
      <c r="A264" s="4"/>
      <c r="B264" s="3"/>
      <c r="C264" s="3"/>
      <c r="D264" s="3"/>
      <c r="E264" s="3"/>
      <c r="F264" s="3"/>
      <c r="G264" s="3"/>
      <c r="H264" s="13" t="str">
        <f t="shared" si="12"/>
        <v/>
      </c>
      <c r="I264" s="13" t="str">
        <f t="shared" si="13"/>
        <v/>
      </c>
      <c r="J264" s="8" t="str">
        <f>IFERROR(VLOOKUP(E264,#REF!,4,0),"")</f>
        <v/>
      </c>
    </row>
    <row r="265" spans="1:10" x14ac:dyDescent="0.2">
      <c r="A265" s="4"/>
      <c r="B265" s="3"/>
      <c r="C265" s="3"/>
      <c r="D265" s="3"/>
      <c r="E265" s="3"/>
      <c r="F265" s="3"/>
      <c r="G265" s="3"/>
      <c r="H265" s="13" t="str">
        <f t="shared" si="12"/>
        <v/>
      </c>
      <c r="I265" s="13" t="str">
        <f t="shared" si="13"/>
        <v/>
      </c>
      <c r="J265" s="8" t="str">
        <f>IFERROR(VLOOKUP(E265,#REF!,4,0),"")</f>
        <v/>
      </c>
    </row>
    <row r="266" spans="1:10" x14ac:dyDescent="0.2">
      <c r="A266" s="4"/>
      <c r="B266" s="3"/>
      <c r="C266" s="3"/>
      <c r="D266" s="3"/>
      <c r="E266" s="3"/>
      <c r="F266" s="3"/>
      <c r="G266" s="3"/>
      <c r="H266" s="13" t="str">
        <f t="shared" si="12"/>
        <v/>
      </c>
      <c r="I266" s="13" t="str">
        <f t="shared" si="13"/>
        <v/>
      </c>
      <c r="J266" s="8" t="str">
        <f>IFERROR(VLOOKUP(E266,#REF!,4,0),"")</f>
        <v/>
      </c>
    </row>
    <row r="267" spans="1:10" x14ac:dyDescent="0.2">
      <c r="A267" s="4"/>
      <c r="B267" s="3"/>
      <c r="C267" s="3"/>
      <c r="D267" s="3"/>
      <c r="E267" s="3"/>
      <c r="F267" s="3"/>
      <c r="G267" s="3"/>
      <c r="H267" s="13" t="str">
        <f t="shared" si="12"/>
        <v/>
      </c>
      <c r="I267" s="13" t="str">
        <f t="shared" si="13"/>
        <v/>
      </c>
      <c r="J267" s="8" t="str">
        <f>IFERROR(VLOOKUP(E267,#REF!,4,0),"")</f>
        <v/>
      </c>
    </row>
    <row r="268" spans="1:10" x14ac:dyDescent="0.2">
      <c r="A268" s="4"/>
      <c r="B268" s="3"/>
      <c r="C268" s="3"/>
      <c r="D268" s="3"/>
      <c r="E268" s="3"/>
      <c r="F268" s="3"/>
      <c r="G268" s="3"/>
      <c r="H268" s="13" t="str">
        <f t="shared" si="12"/>
        <v/>
      </c>
      <c r="I268" s="13" t="str">
        <f t="shared" si="13"/>
        <v/>
      </c>
      <c r="J268" s="8" t="str">
        <f>IFERROR(VLOOKUP(E268,#REF!,4,0),"")</f>
        <v/>
      </c>
    </row>
    <row r="269" spans="1:10" x14ac:dyDescent="0.2">
      <c r="A269" s="4"/>
      <c r="B269" s="3"/>
      <c r="C269" s="3"/>
      <c r="D269" s="3"/>
      <c r="E269" s="3"/>
      <c r="F269" s="3"/>
      <c r="G269" s="3"/>
      <c r="H269" s="13" t="str">
        <f t="shared" si="12"/>
        <v/>
      </c>
      <c r="I269" s="13" t="str">
        <f t="shared" si="13"/>
        <v/>
      </c>
      <c r="J269" s="8" t="str">
        <f>IFERROR(VLOOKUP(E269,#REF!,4,0),"")</f>
        <v/>
      </c>
    </row>
    <row r="270" spans="1:10" x14ac:dyDescent="0.2">
      <c r="A270" s="4"/>
      <c r="B270" s="3"/>
      <c r="C270" s="3"/>
      <c r="D270" s="3"/>
      <c r="E270" s="3"/>
      <c r="F270" s="3"/>
      <c r="G270" s="3"/>
      <c r="H270" s="13" t="str">
        <f t="shared" si="12"/>
        <v/>
      </c>
      <c r="I270" s="13" t="str">
        <f t="shared" si="13"/>
        <v/>
      </c>
      <c r="J270" s="8" t="str">
        <f>IFERROR(VLOOKUP(E270,#REF!,4,0),"")</f>
        <v/>
      </c>
    </row>
    <row r="271" spans="1:10" x14ac:dyDescent="0.2">
      <c r="A271" s="4"/>
      <c r="B271" s="3"/>
      <c r="C271" s="3"/>
      <c r="D271" s="3"/>
      <c r="E271" s="3"/>
      <c r="F271" s="3"/>
      <c r="G271" s="3"/>
      <c r="H271" s="13" t="str">
        <f t="shared" si="12"/>
        <v/>
      </c>
      <c r="I271" s="13" t="str">
        <f t="shared" si="13"/>
        <v/>
      </c>
      <c r="J271" s="8" t="str">
        <f>IFERROR(VLOOKUP(E271,#REF!,4,0),"")</f>
        <v/>
      </c>
    </row>
    <row r="272" spans="1:10" x14ac:dyDescent="0.2">
      <c r="A272" s="4"/>
      <c r="B272" s="3"/>
      <c r="C272" s="3"/>
      <c r="D272" s="3"/>
      <c r="E272" s="3"/>
      <c r="F272" s="3"/>
      <c r="G272" s="3"/>
      <c r="H272" s="13" t="str">
        <f t="shared" si="12"/>
        <v/>
      </c>
      <c r="I272" s="13" t="str">
        <f t="shared" si="13"/>
        <v/>
      </c>
      <c r="J272" s="8" t="str">
        <f>IFERROR(VLOOKUP(E272,#REF!,4,0),"")</f>
        <v/>
      </c>
    </row>
    <row r="273" spans="1:10" x14ac:dyDescent="0.2">
      <c r="A273" s="4"/>
      <c r="B273" s="3"/>
      <c r="C273" s="3"/>
      <c r="D273" s="3"/>
      <c r="E273" s="3"/>
      <c r="F273" s="3"/>
      <c r="G273" s="3"/>
      <c r="H273" s="13" t="str">
        <f t="shared" si="12"/>
        <v/>
      </c>
      <c r="I273" s="13" t="str">
        <f t="shared" si="13"/>
        <v/>
      </c>
      <c r="J273" s="8" t="str">
        <f>IFERROR(VLOOKUP(E273,#REF!,4,0),"")</f>
        <v/>
      </c>
    </row>
    <row r="274" spans="1:10" x14ac:dyDescent="0.2">
      <c r="A274" s="4"/>
      <c r="B274" s="3"/>
      <c r="C274" s="3"/>
      <c r="D274" s="3"/>
      <c r="E274" s="3"/>
      <c r="F274" s="3"/>
      <c r="G274" s="3"/>
      <c r="H274" s="13" t="str">
        <f t="shared" si="12"/>
        <v/>
      </c>
      <c r="I274" s="13" t="str">
        <f t="shared" si="13"/>
        <v/>
      </c>
      <c r="J274" s="8" t="str">
        <f>IFERROR(VLOOKUP(E274,#REF!,4,0),"")</f>
        <v/>
      </c>
    </row>
    <row r="275" spans="1:10" x14ac:dyDescent="0.2">
      <c r="A275" s="4"/>
      <c r="B275" s="3"/>
      <c r="C275" s="3"/>
      <c r="D275" s="3"/>
      <c r="E275" s="3"/>
      <c r="F275" s="3"/>
      <c r="G275" s="3"/>
      <c r="H275" s="13" t="str">
        <f t="shared" si="12"/>
        <v/>
      </c>
      <c r="I275" s="13" t="str">
        <f t="shared" si="13"/>
        <v/>
      </c>
      <c r="J275" s="8" t="str">
        <f>IFERROR(VLOOKUP(E275,#REF!,4,0),"")</f>
        <v/>
      </c>
    </row>
    <row r="276" spans="1:10" x14ac:dyDescent="0.2">
      <c r="A276" s="4"/>
      <c r="B276" s="3"/>
      <c r="C276" s="3"/>
      <c r="D276" s="3"/>
      <c r="E276" s="3"/>
      <c r="F276" s="3"/>
      <c r="G276" s="3"/>
      <c r="H276" s="13" t="str">
        <f t="shared" si="12"/>
        <v/>
      </c>
      <c r="I276" s="13" t="str">
        <f t="shared" si="13"/>
        <v/>
      </c>
      <c r="J276" s="8" t="str">
        <f>IFERROR(VLOOKUP(E276,#REF!,4,0),"")</f>
        <v/>
      </c>
    </row>
    <row r="277" spans="1:10" x14ac:dyDescent="0.2">
      <c r="A277" s="4"/>
      <c r="B277" s="3"/>
      <c r="C277" s="3"/>
      <c r="D277" s="3"/>
      <c r="E277" s="3"/>
      <c r="F277" s="3"/>
      <c r="G277" s="3"/>
      <c r="H277" s="13" t="str">
        <f t="shared" si="12"/>
        <v/>
      </c>
      <c r="I277" s="13" t="str">
        <f t="shared" si="13"/>
        <v/>
      </c>
      <c r="J277" s="8" t="str">
        <f>IFERROR(VLOOKUP(E277,#REF!,4,0),"")</f>
        <v/>
      </c>
    </row>
    <row r="278" spans="1:10" x14ac:dyDescent="0.2">
      <c r="A278" s="4"/>
      <c r="B278" s="3"/>
      <c r="C278" s="3"/>
      <c r="D278" s="3"/>
      <c r="E278" s="3"/>
      <c r="F278" s="3"/>
      <c r="G278" s="3"/>
      <c r="H278" s="13" t="str">
        <f t="shared" si="12"/>
        <v/>
      </c>
      <c r="I278" s="13" t="str">
        <f t="shared" si="13"/>
        <v/>
      </c>
      <c r="J278" s="8" t="str">
        <f>IFERROR(VLOOKUP(E278,#REF!,4,0),"")</f>
        <v/>
      </c>
    </row>
    <row r="279" spans="1:10" x14ac:dyDescent="0.2">
      <c r="A279" s="4"/>
      <c r="B279" s="3"/>
      <c r="C279" s="3"/>
      <c r="D279" s="3"/>
      <c r="E279" s="3"/>
      <c r="F279" s="3"/>
      <c r="G279" s="3"/>
      <c r="H279" s="13" t="str">
        <f t="shared" si="12"/>
        <v/>
      </c>
      <c r="I279" s="13" t="str">
        <f t="shared" si="13"/>
        <v/>
      </c>
      <c r="J279" s="8" t="str">
        <f>IFERROR(VLOOKUP(E279,#REF!,4,0),"")</f>
        <v/>
      </c>
    </row>
    <row r="280" spans="1:10" x14ac:dyDescent="0.2">
      <c r="A280" s="4"/>
      <c r="B280" s="3"/>
      <c r="C280" s="3"/>
      <c r="D280" s="3"/>
      <c r="E280" s="3"/>
      <c r="F280" s="3"/>
      <c r="G280" s="3"/>
      <c r="H280" s="13" t="str">
        <f t="shared" si="12"/>
        <v/>
      </c>
      <c r="I280" s="13" t="str">
        <f t="shared" si="13"/>
        <v/>
      </c>
      <c r="J280" s="8" t="str">
        <f>IFERROR(VLOOKUP(E280,#REF!,4,0),"")</f>
        <v/>
      </c>
    </row>
    <row r="281" spans="1:10" x14ac:dyDescent="0.2">
      <c r="A281" s="4"/>
      <c r="B281" s="3"/>
      <c r="C281" s="3"/>
      <c r="D281" s="3"/>
      <c r="E281" s="3"/>
      <c r="F281" s="3"/>
      <c r="G281" s="3"/>
      <c r="H281" s="13" t="str">
        <f t="shared" si="12"/>
        <v/>
      </c>
      <c r="I281" s="13" t="str">
        <f t="shared" si="13"/>
        <v/>
      </c>
      <c r="J281" s="8" t="str">
        <f>IFERROR(VLOOKUP(E281,#REF!,4,0),"")</f>
        <v/>
      </c>
    </row>
    <row r="282" spans="1:10" x14ac:dyDescent="0.2">
      <c r="A282" s="4"/>
      <c r="B282" s="3"/>
      <c r="C282" s="3"/>
      <c r="D282" s="3"/>
      <c r="E282" s="3"/>
      <c r="F282" s="3"/>
      <c r="G282" s="3"/>
      <c r="H282" s="13" t="str">
        <f t="shared" ref="H282:H345" si="14">IF(A282="","",IFERROR(VLOOKUP((A282&amp;B282&amp;C282&amp;E282),FILTRO,8,0),""))</f>
        <v/>
      </c>
      <c r="I282" s="13" t="str">
        <f t="shared" ref="I282:I345" si="15">IF(H282="N",0,IF(A282="","",IFERROR(VLOOKUP((A282&amp;B282&amp;C282&amp;E282),FILTRO,10,0),"")))</f>
        <v/>
      </c>
      <c r="J282" s="8" t="str">
        <f>IFERROR(VLOOKUP(E282,#REF!,4,0),"")</f>
        <v/>
      </c>
    </row>
    <row r="283" spans="1:10" x14ac:dyDescent="0.2">
      <c r="A283" s="4"/>
      <c r="B283" s="3"/>
      <c r="C283" s="3"/>
      <c r="D283" s="3"/>
      <c r="E283" s="3"/>
      <c r="F283" s="3"/>
      <c r="G283" s="3"/>
      <c r="H283" s="13" t="str">
        <f t="shared" si="14"/>
        <v/>
      </c>
      <c r="I283" s="13" t="str">
        <f t="shared" si="15"/>
        <v/>
      </c>
      <c r="J283" s="8" t="str">
        <f>IFERROR(VLOOKUP(E283,#REF!,4,0),"")</f>
        <v/>
      </c>
    </row>
    <row r="284" spans="1:10" x14ac:dyDescent="0.2">
      <c r="A284" s="4"/>
      <c r="B284" s="3"/>
      <c r="C284" s="3"/>
      <c r="D284" s="3"/>
      <c r="E284" s="3"/>
      <c r="F284" s="3"/>
      <c r="G284" s="3"/>
      <c r="H284" s="13" t="str">
        <f t="shared" si="14"/>
        <v/>
      </c>
      <c r="I284" s="13" t="str">
        <f t="shared" si="15"/>
        <v/>
      </c>
      <c r="J284" s="8" t="str">
        <f>IFERROR(VLOOKUP(E284,#REF!,4,0),"")</f>
        <v/>
      </c>
    </row>
    <row r="285" spans="1:10" x14ac:dyDescent="0.2">
      <c r="A285" s="4"/>
      <c r="B285" s="3"/>
      <c r="C285" s="3"/>
      <c r="D285" s="3"/>
      <c r="E285" s="3"/>
      <c r="F285" s="3"/>
      <c r="G285" s="3"/>
      <c r="H285" s="13" t="str">
        <f t="shared" si="14"/>
        <v/>
      </c>
      <c r="I285" s="13" t="str">
        <f t="shared" si="15"/>
        <v/>
      </c>
      <c r="J285" s="8" t="str">
        <f>IFERROR(VLOOKUP(E285,#REF!,4,0),"")</f>
        <v/>
      </c>
    </row>
    <row r="286" spans="1:10" x14ac:dyDescent="0.2">
      <c r="A286" s="4"/>
      <c r="B286" s="3"/>
      <c r="C286" s="3"/>
      <c r="D286" s="3"/>
      <c r="E286" s="3"/>
      <c r="F286" s="3"/>
      <c r="G286" s="3"/>
      <c r="H286" s="13" t="str">
        <f t="shared" si="14"/>
        <v/>
      </c>
      <c r="I286" s="13" t="str">
        <f t="shared" si="15"/>
        <v/>
      </c>
      <c r="J286" s="8" t="str">
        <f>IFERROR(VLOOKUP(E286,#REF!,4,0),"")</f>
        <v/>
      </c>
    </row>
    <row r="287" spans="1:10" x14ac:dyDescent="0.2">
      <c r="A287" s="4"/>
      <c r="B287" s="3"/>
      <c r="C287" s="3"/>
      <c r="D287" s="3"/>
      <c r="E287" s="3"/>
      <c r="F287" s="3"/>
      <c r="G287" s="3"/>
      <c r="H287" s="13" t="str">
        <f t="shared" si="14"/>
        <v/>
      </c>
      <c r="I287" s="13" t="str">
        <f t="shared" si="15"/>
        <v/>
      </c>
      <c r="J287" s="8" t="str">
        <f>IFERROR(VLOOKUP(E287,#REF!,4,0),"")</f>
        <v/>
      </c>
    </row>
    <row r="288" spans="1:10" x14ac:dyDescent="0.2">
      <c r="A288" s="4"/>
      <c r="B288" s="3"/>
      <c r="C288" s="3"/>
      <c r="D288" s="3"/>
      <c r="E288" s="3"/>
      <c r="F288" s="3"/>
      <c r="G288" s="3"/>
      <c r="H288" s="13" t="str">
        <f t="shared" si="14"/>
        <v/>
      </c>
      <c r="I288" s="13" t="str">
        <f t="shared" si="15"/>
        <v/>
      </c>
      <c r="J288" s="8" t="str">
        <f>IFERROR(VLOOKUP(E288,#REF!,4,0),"")</f>
        <v/>
      </c>
    </row>
    <row r="289" spans="1:10" x14ac:dyDescent="0.2">
      <c r="A289" s="4"/>
      <c r="B289" s="3"/>
      <c r="C289" s="3"/>
      <c r="D289" s="3"/>
      <c r="E289" s="3"/>
      <c r="F289" s="3"/>
      <c r="G289" s="3"/>
      <c r="H289" s="13" t="str">
        <f t="shared" si="14"/>
        <v/>
      </c>
      <c r="I289" s="13" t="str">
        <f t="shared" si="15"/>
        <v/>
      </c>
      <c r="J289" s="8" t="str">
        <f>IFERROR(VLOOKUP(E289,#REF!,4,0),"")</f>
        <v/>
      </c>
    </row>
    <row r="290" spans="1:10" x14ac:dyDescent="0.2">
      <c r="A290" s="4"/>
      <c r="B290" s="3"/>
      <c r="C290" s="3"/>
      <c r="D290" s="3"/>
      <c r="E290" s="3"/>
      <c r="F290" s="3"/>
      <c r="G290" s="3"/>
      <c r="H290" s="13" t="str">
        <f t="shared" si="14"/>
        <v/>
      </c>
      <c r="I290" s="13" t="str">
        <f t="shared" si="15"/>
        <v/>
      </c>
      <c r="J290" s="8" t="str">
        <f>IFERROR(VLOOKUP(E290,#REF!,4,0),"")</f>
        <v/>
      </c>
    </row>
    <row r="291" spans="1:10" x14ac:dyDescent="0.2">
      <c r="A291" s="4"/>
      <c r="B291" s="3"/>
      <c r="C291" s="3"/>
      <c r="D291" s="3"/>
      <c r="E291" s="3"/>
      <c r="F291" s="3"/>
      <c r="G291" s="3"/>
      <c r="H291" s="13" t="str">
        <f t="shared" si="14"/>
        <v/>
      </c>
      <c r="I291" s="13" t="str">
        <f t="shared" si="15"/>
        <v/>
      </c>
      <c r="J291" s="8" t="str">
        <f>IFERROR(VLOOKUP(E291,#REF!,4,0),"")</f>
        <v/>
      </c>
    </row>
    <row r="292" spans="1:10" x14ac:dyDescent="0.2">
      <c r="A292" s="4"/>
      <c r="B292" s="3"/>
      <c r="C292" s="3"/>
      <c r="D292" s="3"/>
      <c r="E292" s="3"/>
      <c r="F292" s="3"/>
      <c r="G292" s="3"/>
      <c r="H292" s="13" t="str">
        <f t="shared" si="14"/>
        <v/>
      </c>
      <c r="I292" s="13" t="str">
        <f t="shared" si="15"/>
        <v/>
      </c>
      <c r="J292" s="8" t="str">
        <f>IFERROR(VLOOKUP(E292,#REF!,4,0),"")</f>
        <v/>
      </c>
    </row>
    <row r="293" spans="1:10" x14ac:dyDescent="0.2">
      <c r="A293" s="4"/>
      <c r="B293" s="3"/>
      <c r="C293" s="3"/>
      <c r="D293" s="3"/>
      <c r="E293" s="3"/>
      <c r="F293" s="3"/>
      <c r="G293" s="3"/>
      <c r="H293" s="13" t="str">
        <f t="shared" si="14"/>
        <v/>
      </c>
      <c r="I293" s="13" t="str">
        <f t="shared" si="15"/>
        <v/>
      </c>
      <c r="J293" s="8" t="str">
        <f>IFERROR(VLOOKUP(E293,#REF!,4,0),"")</f>
        <v/>
      </c>
    </row>
    <row r="294" spans="1:10" x14ac:dyDescent="0.2">
      <c r="A294" s="4"/>
      <c r="B294" s="3"/>
      <c r="C294" s="3"/>
      <c r="D294" s="3"/>
      <c r="E294" s="3"/>
      <c r="F294" s="3"/>
      <c r="G294" s="3"/>
      <c r="H294" s="13" t="str">
        <f t="shared" si="14"/>
        <v/>
      </c>
      <c r="I294" s="13" t="str">
        <f t="shared" si="15"/>
        <v/>
      </c>
      <c r="J294" s="8" t="str">
        <f>IFERROR(VLOOKUP(E294,#REF!,4,0),"")</f>
        <v/>
      </c>
    </row>
    <row r="295" spans="1:10" x14ac:dyDescent="0.2">
      <c r="A295" s="4"/>
      <c r="B295" s="3"/>
      <c r="C295" s="3"/>
      <c r="D295" s="3"/>
      <c r="E295" s="3"/>
      <c r="F295" s="3"/>
      <c r="G295" s="3"/>
      <c r="H295" s="13" t="str">
        <f t="shared" si="14"/>
        <v/>
      </c>
      <c r="I295" s="13" t="str">
        <f t="shared" si="15"/>
        <v/>
      </c>
      <c r="J295" s="8" t="str">
        <f>IFERROR(VLOOKUP(E295,#REF!,4,0),"")</f>
        <v/>
      </c>
    </row>
    <row r="296" spans="1:10" x14ac:dyDescent="0.2">
      <c r="A296" s="4"/>
      <c r="B296" s="3"/>
      <c r="C296" s="3"/>
      <c r="D296" s="3"/>
      <c r="E296" s="3"/>
      <c r="F296" s="3"/>
      <c r="G296" s="3"/>
      <c r="H296" s="13" t="str">
        <f t="shared" si="14"/>
        <v/>
      </c>
      <c r="I296" s="13" t="str">
        <f t="shared" si="15"/>
        <v/>
      </c>
      <c r="J296" s="8" t="str">
        <f>IFERROR(VLOOKUP(E296,#REF!,4,0),"")</f>
        <v/>
      </c>
    </row>
    <row r="297" spans="1:10" x14ac:dyDescent="0.2">
      <c r="A297" s="4"/>
      <c r="B297" s="3"/>
      <c r="C297" s="3"/>
      <c r="D297" s="3"/>
      <c r="E297" s="3"/>
      <c r="F297" s="3"/>
      <c r="G297" s="3"/>
      <c r="H297" s="13" t="str">
        <f t="shared" si="14"/>
        <v/>
      </c>
      <c r="I297" s="13" t="str">
        <f t="shared" si="15"/>
        <v/>
      </c>
      <c r="J297" s="8" t="str">
        <f>IFERROR(VLOOKUP(E297,#REF!,4,0),"")</f>
        <v/>
      </c>
    </row>
    <row r="298" spans="1:10" x14ac:dyDescent="0.2">
      <c r="A298" s="4"/>
      <c r="B298" s="3"/>
      <c r="C298" s="3"/>
      <c r="D298" s="3"/>
      <c r="E298" s="3"/>
      <c r="F298" s="3"/>
      <c r="G298" s="3"/>
      <c r="H298" s="13" t="str">
        <f t="shared" si="14"/>
        <v/>
      </c>
      <c r="I298" s="13" t="str">
        <f t="shared" si="15"/>
        <v/>
      </c>
      <c r="J298" s="8" t="str">
        <f>IFERROR(VLOOKUP(E298,#REF!,4,0),"")</f>
        <v/>
      </c>
    </row>
    <row r="299" spans="1:10" x14ac:dyDescent="0.2">
      <c r="A299" s="4"/>
      <c r="B299" s="3"/>
      <c r="C299" s="3"/>
      <c r="D299" s="3"/>
      <c r="E299" s="3"/>
      <c r="F299" s="3"/>
      <c r="G299" s="3"/>
      <c r="H299" s="13" t="str">
        <f t="shared" si="14"/>
        <v/>
      </c>
      <c r="I299" s="13" t="str">
        <f t="shared" si="15"/>
        <v/>
      </c>
      <c r="J299" s="8" t="str">
        <f>IFERROR(VLOOKUP(E299,#REF!,4,0),"")</f>
        <v/>
      </c>
    </row>
    <row r="300" spans="1:10" x14ac:dyDescent="0.2">
      <c r="A300" s="4"/>
      <c r="B300" s="3"/>
      <c r="C300" s="3"/>
      <c r="D300" s="3"/>
      <c r="E300" s="3"/>
      <c r="F300" s="3"/>
      <c r="G300" s="3"/>
      <c r="H300" s="13" t="str">
        <f t="shared" si="14"/>
        <v/>
      </c>
      <c r="I300" s="13" t="str">
        <f t="shared" si="15"/>
        <v/>
      </c>
      <c r="J300" s="8" t="str">
        <f>IFERROR(VLOOKUP(E300,#REF!,4,0),"")</f>
        <v/>
      </c>
    </row>
    <row r="301" spans="1:10" x14ac:dyDescent="0.2">
      <c r="A301" s="4"/>
      <c r="B301" s="3"/>
      <c r="C301" s="3"/>
      <c r="D301" s="3"/>
      <c r="E301" s="3"/>
      <c r="F301" s="3"/>
      <c r="G301" s="3"/>
      <c r="H301" s="13" t="str">
        <f t="shared" si="14"/>
        <v/>
      </c>
      <c r="I301" s="13" t="str">
        <f t="shared" si="15"/>
        <v/>
      </c>
      <c r="J301" s="8" t="str">
        <f>IFERROR(VLOOKUP(E301,#REF!,4,0),"")</f>
        <v/>
      </c>
    </row>
    <row r="302" spans="1:10" x14ac:dyDescent="0.2">
      <c r="A302" s="4"/>
      <c r="B302" s="3"/>
      <c r="C302" s="3"/>
      <c r="D302" s="3"/>
      <c r="E302" s="3"/>
      <c r="F302" s="3"/>
      <c r="G302" s="3"/>
      <c r="H302" s="13" t="str">
        <f t="shared" si="14"/>
        <v/>
      </c>
      <c r="I302" s="13" t="str">
        <f t="shared" si="15"/>
        <v/>
      </c>
      <c r="J302" s="8" t="str">
        <f>IFERROR(VLOOKUP(E302,#REF!,4,0),"")</f>
        <v/>
      </c>
    </row>
    <row r="303" spans="1:10" x14ac:dyDescent="0.2">
      <c r="A303" s="4"/>
      <c r="B303" s="3"/>
      <c r="C303" s="3"/>
      <c r="D303" s="3"/>
      <c r="E303" s="3"/>
      <c r="F303" s="3"/>
      <c r="G303" s="3"/>
      <c r="H303" s="13" t="str">
        <f t="shared" si="14"/>
        <v/>
      </c>
      <c r="I303" s="13" t="str">
        <f t="shared" si="15"/>
        <v/>
      </c>
      <c r="J303" s="8" t="str">
        <f>IFERROR(VLOOKUP(E303,#REF!,4,0),"")</f>
        <v/>
      </c>
    </row>
    <row r="304" spans="1:10" x14ac:dyDescent="0.2">
      <c r="A304" s="4"/>
      <c r="B304" s="3"/>
      <c r="C304" s="3"/>
      <c r="D304" s="3"/>
      <c r="E304" s="3"/>
      <c r="F304" s="3"/>
      <c r="G304" s="3"/>
      <c r="H304" s="13" t="str">
        <f t="shared" si="14"/>
        <v/>
      </c>
      <c r="I304" s="13" t="str">
        <f t="shared" si="15"/>
        <v/>
      </c>
      <c r="J304" s="8" t="str">
        <f>IFERROR(VLOOKUP(E304,#REF!,4,0),"")</f>
        <v/>
      </c>
    </row>
    <row r="305" spans="1:10" x14ac:dyDescent="0.2">
      <c r="A305" s="4"/>
      <c r="B305" s="3"/>
      <c r="C305" s="3"/>
      <c r="D305" s="3"/>
      <c r="E305" s="3"/>
      <c r="F305" s="3"/>
      <c r="G305" s="3"/>
      <c r="H305" s="13" t="str">
        <f t="shared" si="14"/>
        <v/>
      </c>
      <c r="I305" s="13" t="str">
        <f t="shared" si="15"/>
        <v/>
      </c>
      <c r="J305" s="8" t="str">
        <f>IFERROR(VLOOKUP(E305,#REF!,4,0),"")</f>
        <v/>
      </c>
    </row>
    <row r="306" spans="1:10" x14ac:dyDescent="0.2">
      <c r="A306" s="4"/>
      <c r="B306" s="3"/>
      <c r="C306" s="3"/>
      <c r="D306" s="3"/>
      <c r="E306" s="3"/>
      <c r="F306" s="3"/>
      <c r="G306" s="3"/>
      <c r="H306" s="13" t="str">
        <f t="shared" si="14"/>
        <v/>
      </c>
      <c r="I306" s="13" t="str">
        <f t="shared" si="15"/>
        <v/>
      </c>
      <c r="J306" s="8" t="str">
        <f>IFERROR(VLOOKUP(E306,#REF!,4,0),"")</f>
        <v/>
      </c>
    </row>
    <row r="307" spans="1:10" x14ac:dyDescent="0.2">
      <c r="A307" s="4"/>
      <c r="B307" s="3"/>
      <c r="C307" s="3"/>
      <c r="D307" s="3"/>
      <c r="E307" s="3"/>
      <c r="F307" s="3"/>
      <c r="G307" s="3"/>
      <c r="H307" s="13" t="str">
        <f t="shared" si="14"/>
        <v/>
      </c>
      <c r="I307" s="13" t="str">
        <f t="shared" si="15"/>
        <v/>
      </c>
      <c r="J307" s="8" t="str">
        <f>IFERROR(VLOOKUP(E307,#REF!,4,0),"")</f>
        <v/>
      </c>
    </row>
    <row r="308" spans="1:10" x14ac:dyDescent="0.2">
      <c r="A308" s="4"/>
      <c r="B308" s="3"/>
      <c r="C308" s="3"/>
      <c r="D308" s="3"/>
      <c r="E308" s="3"/>
      <c r="F308" s="3"/>
      <c r="G308" s="3"/>
      <c r="H308" s="13" t="str">
        <f t="shared" si="14"/>
        <v/>
      </c>
      <c r="I308" s="13" t="str">
        <f t="shared" si="15"/>
        <v/>
      </c>
      <c r="J308" s="8" t="str">
        <f>IFERROR(VLOOKUP(E308,#REF!,4,0),"")</f>
        <v/>
      </c>
    </row>
    <row r="309" spans="1:10" x14ac:dyDescent="0.2">
      <c r="A309" s="4"/>
      <c r="B309" s="3"/>
      <c r="C309" s="3"/>
      <c r="D309" s="3"/>
      <c r="E309" s="3"/>
      <c r="F309" s="3"/>
      <c r="G309" s="3"/>
      <c r="H309" s="13" t="str">
        <f t="shared" si="14"/>
        <v/>
      </c>
      <c r="I309" s="13" t="str">
        <f t="shared" si="15"/>
        <v/>
      </c>
      <c r="J309" s="8" t="str">
        <f>IFERROR(VLOOKUP(E309,#REF!,4,0),"")</f>
        <v/>
      </c>
    </row>
    <row r="310" spans="1:10" x14ac:dyDescent="0.2">
      <c r="A310" s="4"/>
      <c r="B310" s="3"/>
      <c r="C310" s="3"/>
      <c r="D310" s="3"/>
      <c r="E310" s="3"/>
      <c r="F310" s="3"/>
      <c r="G310" s="3"/>
      <c r="H310" s="13" t="str">
        <f t="shared" si="14"/>
        <v/>
      </c>
      <c r="I310" s="13" t="str">
        <f t="shared" si="15"/>
        <v/>
      </c>
      <c r="J310" s="8" t="str">
        <f>IFERROR(VLOOKUP(E310,#REF!,4,0),"")</f>
        <v/>
      </c>
    </row>
    <row r="311" spans="1:10" x14ac:dyDescent="0.2">
      <c r="A311" s="4"/>
      <c r="B311" s="3"/>
      <c r="C311" s="3"/>
      <c r="D311" s="3"/>
      <c r="E311" s="3"/>
      <c r="F311" s="3"/>
      <c r="G311" s="3"/>
      <c r="H311" s="13" t="str">
        <f t="shared" si="14"/>
        <v/>
      </c>
      <c r="I311" s="13" t="str">
        <f t="shared" si="15"/>
        <v/>
      </c>
      <c r="J311" s="8" t="str">
        <f>IFERROR(VLOOKUP(E311,#REF!,4,0),"")</f>
        <v/>
      </c>
    </row>
    <row r="312" spans="1:10" x14ac:dyDescent="0.2">
      <c r="A312" s="4"/>
      <c r="B312" s="3"/>
      <c r="C312" s="3"/>
      <c r="D312" s="3"/>
      <c r="E312" s="3"/>
      <c r="F312" s="3"/>
      <c r="G312" s="3"/>
      <c r="H312" s="13" t="str">
        <f t="shared" si="14"/>
        <v/>
      </c>
      <c r="I312" s="13" t="str">
        <f t="shared" si="15"/>
        <v/>
      </c>
      <c r="J312" s="8" t="str">
        <f>IFERROR(VLOOKUP(E312,#REF!,4,0),"")</f>
        <v/>
      </c>
    </row>
    <row r="313" spans="1:10" x14ac:dyDescent="0.2">
      <c r="A313" s="4"/>
      <c r="B313" s="3"/>
      <c r="C313" s="3"/>
      <c r="D313" s="3"/>
      <c r="E313" s="3"/>
      <c r="F313" s="3"/>
      <c r="G313" s="3"/>
      <c r="H313" s="13" t="str">
        <f t="shared" si="14"/>
        <v/>
      </c>
      <c r="I313" s="13" t="str">
        <f t="shared" si="15"/>
        <v/>
      </c>
      <c r="J313" s="8" t="str">
        <f>IFERROR(VLOOKUP(E313,#REF!,4,0),"")</f>
        <v/>
      </c>
    </row>
    <row r="314" spans="1:10" x14ac:dyDescent="0.2">
      <c r="A314" s="4"/>
      <c r="B314" s="3"/>
      <c r="C314" s="3"/>
      <c r="D314" s="3"/>
      <c r="E314" s="3"/>
      <c r="F314" s="3"/>
      <c r="G314" s="3"/>
      <c r="H314" s="13" t="str">
        <f t="shared" si="14"/>
        <v/>
      </c>
      <c r="I314" s="13" t="str">
        <f t="shared" si="15"/>
        <v/>
      </c>
      <c r="J314" s="8" t="str">
        <f>IFERROR(VLOOKUP(E314,#REF!,4,0),"")</f>
        <v/>
      </c>
    </row>
    <row r="315" spans="1:10" x14ac:dyDescent="0.2">
      <c r="A315" s="4"/>
      <c r="B315" s="3"/>
      <c r="C315" s="3"/>
      <c r="D315" s="3"/>
      <c r="E315" s="3"/>
      <c r="F315" s="3"/>
      <c r="G315" s="3"/>
      <c r="H315" s="13" t="str">
        <f t="shared" si="14"/>
        <v/>
      </c>
      <c r="I315" s="13" t="str">
        <f t="shared" si="15"/>
        <v/>
      </c>
      <c r="J315" s="8" t="str">
        <f>IFERROR(VLOOKUP(E315,#REF!,4,0),"")</f>
        <v/>
      </c>
    </row>
    <row r="316" spans="1:10" x14ac:dyDescent="0.2">
      <c r="A316" s="4"/>
      <c r="B316" s="3"/>
      <c r="C316" s="3"/>
      <c r="D316" s="3"/>
      <c r="E316" s="3"/>
      <c r="F316" s="3"/>
      <c r="G316" s="3"/>
      <c r="H316" s="13" t="str">
        <f t="shared" si="14"/>
        <v/>
      </c>
      <c r="I316" s="13" t="str">
        <f t="shared" si="15"/>
        <v/>
      </c>
      <c r="J316" s="8" t="str">
        <f>IFERROR(VLOOKUP(E316,#REF!,4,0),"")</f>
        <v/>
      </c>
    </row>
    <row r="317" spans="1:10" x14ac:dyDescent="0.2">
      <c r="A317" s="4"/>
      <c r="B317" s="3"/>
      <c r="C317" s="3"/>
      <c r="D317" s="3"/>
      <c r="E317" s="3"/>
      <c r="F317" s="3"/>
      <c r="G317" s="3"/>
      <c r="H317" s="13" t="str">
        <f t="shared" si="14"/>
        <v/>
      </c>
      <c r="I317" s="13" t="str">
        <f t="shared" si="15"/>
        <v/>
      </c>
      <c r="J317" s="8" t="str">
        <f>IFERROR(VLOOKUP(E317,#REF!,4,0),"")</f>
        <v/>
      </c>
    </row>
    <row r="318" spans="1:10" x14ac:dyDescent="0.2">
      <c r="A318" s="4"/>
      <c r="B318" s="3"/>
      <c r="C318" s="3"/>
      <c r="D318" s="3"/>
      <c r="E318" s="3"/>
      <c r="F318" s="3"/>
      <c r="G318" s="3"/>
      <c r="H318" s="13" t="str">
        <f t="shared" si="14"/>
        <v/>
      </c>
      <c r="I318" s="13" t="str">
        <f t="shared" si="15"/>
        <v/>
      </c>
      <c r="J318" s="8" t="str">
        <f>IFERROR(VLOOKUP(E318,#REF!,4,0),"")</f>
        <v/>
      </c>
    </row>
    <row r="319" spans="1:10" x14ac:dyDescent="0.2">
      <c r="A319" s="4"/>
      <c r="B319" s="3"/>
      <c r="C319" s="3"/>
      <c r="D319" s="3"/>
      <c r="E319" s="3"/>
      <c r="F319" s="3"/>
      <c r="G319" s="3"/>
      <c r="H319" s="13" t="str">
        <f t="shared" si="14"/>
        <v/>
      </c>
      <c r="I319" s="13" t="str">
        <f t="shared" si="15"/>
        <v/>
      </c>
      <c r="J319" s="8" t="str">
        <f>IFERROR(VLOOKUP(E319,#REF!,4,0),"")</f>
        <v/>
      </c>
    </row>
    <row r="320" spans="1:10" x14ac:dyDescent="0.2">
      <c r="A320" s="4"/>
      <c r="B320" s="3"/>
      <c r="C320" s="3"/>
      <c r="D320" s="3"/>
      <c r="E320" s="3"/>
      <c r="F320" s="3"/>
      <c r="G320" s="3"/>
      <c r="H320" s="13" t="str">
        <f t="shared" si="14"/>
        <v/>
      </c>
      <c r="I320" s="13" t="str">
        <f t="shared" si="15"/>
        <v/>
      </c>
      <c r="J320" s="8" t="str">
        <f>IFERROR(VLOOKUP(E320,#REF!,4,0),"")</f>
        <v/>
      </c>
    </row>
    <row r="321" spans="1:10" x14ac:dyDescent="0.2">
      <c r="A321" s="4"/>
      <c r="B321" s="3"/>
      <c r="C321" s="3"/>
      <c r="D321" s="3"/>
      <c r="E321" s="3"/>
      <c r="F321" s="3"/>
      <c r="G321" s="3"/>
      <c r="H321" s="13" t="str">
        <f t="shared" si="14"/>
        <v/>
      </c>
      <c r="I321" s="13" t="str">
        <f t="shared" si="15"/>
        <v/>
      </c>
      <c r="J321" s="8" t="str">
        <f>IFERROR(VLOOKUP(E321,#REF!,4,0),"")</f>
        <v/>
      </c>
    </row>
    <row r="322" spans="1:10" x14ac:dyDescent="0.2">
      <c r="A322" s="4"/>
      <c r="B322" s="3"/>
      <c r="C322" s="3"/>
      <c r="D322" s="3"/>
      <c r="E322" s="3"/>
      <c r="F322" s="3"/>
      <c r="G322" s="3"/>
      <c r="H322" s="13" t="str">
        <f t="shared" si="14"/>
        <v/>
      </c>
      <c r="I322" s="13" t="str">
        <f t="shared" si="15"/>
        <v/>
      </c>
      <c r="J322" s="8" t="str">
        <f>IFERROR(VLOOKUP(E322,#REF!,4,0),"")</f>
        <v/>
      </c>
    </row>
    <row r="323" spans="1:10" x14ac:dyDescent="0.2">
      <c r="A323" s="4"/>
      <c r="B323" s="3"/>
      <c r="C323" s="3"/>
      <c r="D323" s="3"/>
      <c r="E323" s="3"/>
      <c r="F323" s="3"/>
      <c r="G323" s="3"/>
      <c r="H323" s="13" t="str">
        <f t="shared" si="14"/>
        <v/>
      </c>
      <c r="I323" s="13" t="str">
        <f t="shared" si="15"/>
        <v/>
      </c>
      <c r="J323" s="8" t="str">
        <f>IFERROR(VLOOKUP(E323,#REF!,4,0),"")</f>
        <v/>
      </c>
    </row>
    <row r="324" spans="1:10" x14ac:dyDescent="0.2">
      <c r="A324" s="4"/>
      <c r="B324" s="3"/>
      <c r="C324" s="3"/>
      <c r="D324" s="3"/>
      <c r="E324" s="3"/>
      <c r="F324" s="3"/>
      <c r="G324" s="3"/>
      <c r="H324" s="13" t="str">
        <f t="shared" si="14"/>
        <v/>
      </c>
      <c r="I324" s="13" t="str">
        <f t="shared" si="15"/>
        <v/>
      </c>
      <c r="J324" s="8" t="str">
        <f>IFERROR(VLOOKUP(E324,#REF!,4,0),"")</f>
        <v/>
      </c>
    </row>
    <row r="325" spans="1:10" x14ac:dyDescent="0.2">
      <c r="A325" s="4"/>
      <c r="B325" s="3"/>
      <c r="C325" s="3"/>
      <c r="D325" s="3"/>
      <c r="E325" s="3"/>
      <c r="F325" s="3"/>
      <c r="G325" s="3"/>
      <c r="H325" s="13" t="str">
        <f t="shared" si="14"/>
        <v/>
      </c>
      <c r="I325" s="13" t="str">
        <f t="shared" si="15"/>
        <v/>
      </c>
      <c r="J325" s="8" t="str">
        <f>IFERROR(VLOOKUP(E325,#REF!,4,0),"")</f>
        <v/>
      </c>
    </row>
    <row r="326" spans="1:10" x14ac:dyDescent="0.2">
      <c r="A326" s="4"/>
      <c r="B326" s="3"/>
      <c r="C326" s="3"/>
      <c r="D326" s="3"/>
      <c r="E326" s="3"/>
      <c r="F326" s="3"/>
      <c r="G326" s="3"/>
      <c r="H326" s="13" t="str">
        <f t="shared" si="14"/>
        <v/>
      </c>
      <c r="I326" s="13" t="str">
        <f t="shared" si="15"/>
        <v/>
      </c>
      <c r="J326" s="8" t="str">
        <f>IFERROR(VLOOKUP(E326,#REF!,4,0),"")</f>
        <v/>
      </c>
    </row>
    <row r="327" spans="1:10" x14ac:dyDescent="0.2">
      <c r="A327" s="4"/>
      <c r="B327" s="3"/>
      <c r="C327" s="3"/>
      <c r="D327" s="3"/>
      <c r="E327" s="3"/>
      <c r="F327" s="3"/>
      <c r="G327" s="3"/>
      <c r="H327" s="13" t="str">
        <f t="shared" si="14"/>
        <v/>
      </c>
      <c r="I327" s="13" t="str">
        <f t="shared" si="15"/>
        <v/>
      </c>
      <c r="J327" s="8" t="str">
        <f>IFERROR(VLOOKUP(E327,#REF!,4,0),"")</f>
        <v/>
      </c>
    </row>
    <row r="328" spans="1:10" x14ac:dyDescent="0.2">
      <c r="A328" s="4"/>
      <c r="B328" s="3"/>
      <c r="C328" s="3"/>
      <c r="D328" s="3"/>
      <c r="E328" s="3"/>
      <c r="F328" s="3"/>
      <c r="G328" s="3"/>
      <c r="H328" s="13" t="str">
        <f t="shared" si="14"/>
        <v/>
      </c>
      <c r="I328" s="13" t="str">
        <f t="shared" si="15"/>
        <v/>
      </c>
      <c r="J328" s="8" t="str">
        <f>IFERROR(VLOOKUP(E328,#REF!,4,0),"")</f>
        <v/>
      </c>
    </row>
    <row r="329" spans="1:10" x14ac:dyDescent="0.2">
      <c r="A329" s="4"/>
      <c r="B329" s="3"/>
      <c r="C329" s="3"/>
      <c r="D329" s="3"/>
      <c r="E329" s="3"/>
      <c r="F329" s="3"/>
      <c r="G329" s="3"/>
      <c r="H329" s="13" t="str">
        <f t="shared" si="14"/>
        <v/>
      </c>
      <c r="I329" s="13" t="str">
        <f t="shared" si="15"/>
        <v/>
      </c>
      <c r="J329" s="8" t="str">
        <f>IFERROR(VLOOKUP(E329,#REF!,4,0),"")</f>
        <v/>
      </c>
    </row>
    <row r="330" spans="1:10" x14ac:dyDescent="0.2">
      <c r="A330" s="4"/>
      <c r="B330" s="3"/>
      <c r="C330" s="3"/>
      <c r="D330" s="3"/>
      <c r="E330" s="3"/>
      <c r="F330" s="3"/>
      <c r="G330" s="3"/>
      <c r="H330" s="13" t="str">
        <f t="shared" si="14"/>
        <v/>
      </c>
      <c r="I330" s="13" t="str">
        <f t="shared" si="15"/>
        <v/>
      </c>
      <c r="J330" s="8" t="str">
        <f>IFERROR(VLOOKUP(E330,#REF!,4,0),"")</f>
        <v/>
      </c>
    </row>
    <row r="331" spans="1:10" x14ac:dyDescent="0.2">
      <c r="A331" s="4"/>
      <c r="B331" s="3"/>
      <c r="C331" s="3"/>
      <c r="D331" s="3"/>
      <c r="E331" s="3"/>
      <c r="F331" s="3"/>
      <c r="G331" s="3"/>
      <c r="H331" s="13" t="str">
        <f t="shared" si="14"/>
        <v/>
      </c>
      <c r="I331" s="13" t="str">
        <f t="shared" si="15"/>
        <v/>
      </c>
      <c r="J331" s="8" t="str">
        <f>IFERROR(VLOOKUP(E331,#REF!,4,0),"")</f>
        <v/>
      </c>
    </row>
    <row r="332" spans="1:10" x14ac:dyDescent="0.2">
      <c r="A332" s="4"/>
      <c r="B332" s="3"/>
      <c r="C332" s="3"/>
      <c r="D332" s="3"/>
      <c r="E332" s="3"/>
      <c r="F332" s="3"/>
      <c r="G332" s="3"/>
      <c r="H332" s="13" t="str">
        <f t="shared" si="14"/>
        <v/>
      </c>
      <c r="I332" s="13" t="str">
        <f t="shared" si="15"/>
        <v/>
      </c>
      <c r="J332" s="8" t="str">
        <f>IFERROR(VLOOKUP(E332,#REF!,4,0),"")</f>
        <v/>
      </c>
    </row>
    <row r="333" spans="1:10" x14ac:dyDescent="0.2">
      <c r="A333" s="4"/>
      <c r="B333" s="3"/>
      <c r="C333" s="3"/>
      <c r="D333" s="3"/>
      <c r="E333" s="3"/>
      <c r="F333" s="3"/>
      <c r="G333" s="3"/>
      <c r="H333" s="13" t="str">
        <f t="shared" si="14"/>
        <v/>
      </c>
      <c r="I333" s="13" t="str">
        <f t="shared" si="15"/>
        <v/>
      </c>
      <c r="J333" s="8" t="str">
        <f>IFERROR(VLOOKUP(E333,#REF!,4,0),"")</f>
        <v/>
      </c>
    </row>
    <row r="334" spans="1:10" x14ac:dyDescent="0.2">
      <c r="A334" s="4"/>
      <c r="B334" s="3"/>
      <c r="C334" s="3"/>
      <c r="D334" s="3"/>
      <c r="E334" s="3"/>
      <c r="F334" s="3"/>
      <c r="G334" s="3"/>
      <c r="H334" s="13" t="str">
        <f t="shared" si="14"/>
        <v/>
      </c>
      <c r="I334" s="13" t="str">
        <f t="shared" si="15"/>
        <v/>
      </c>
      <c r="J334" s="8" t="str">
        <f>IFERROR(VLOOKUP(E334,#REF!,4,0),"")</f>
        <v/>
      </c>
    </row>
    <row r="335" spans="1:10" x14ac:dyDescent="0.2">
      <c r="A335" s="4"/>
      <c r="B335" s="3"/>
      <c r="C335" s="3"/>
      <c r="D335" s="3"/>
      <c r="E335" s="3"/>
      <c r="F335" s="3"/>
      <c r="G335" s="3"/>
      <c r="H335" s="13" t="str">
        <f t="shared" si="14"/>
        <v/>
      </c>
      <c r="I335" s="13" t="str">
        <f t="shared" si="15"/>
        <v/>
      </c>
      <c r="J335" s="8" t="str">
        <f>IFERROR(VLOOKUP(E335,#REF!,4,0),"")</f>
        <v/>
      </c>
    </row>
    <row r="336" spans="1:10" x14ac:dyDescent="0.2">
      <c r="A336" s="4"/>
      <c r="B336" s="3"/>
      <c r="C336" s="3"/>
      <c r="D336" s="3"/>
      <c r="E336" s="3"/>
      <c r="F336" s="3"/>
      <c r="G336" s="3"/>
      <c r="H336" s="13" t="str">
        <f t="shared" si="14"/>
        <v/>
      </c>
      <c r="I336" s="13" t="str">
        <f t="shared" si="15"/>
        <v/>
      </c>
      <c r="J336" s="8" t="str">
        <f>IFERROR(VLOOKUP(E336,#REF!,4,0),"")</f>
        <v/>
      </c>
    </row>
    <row r="337" spans="1:10" x14ac:dyDescent="0.2">
      <c r="A337" s="4"/>
      <c r="B337" s="3"/>
      <c r="C337" s="3"/>
      <c r="D337" s="3"/>
      <c r="E337" s="3"/>
      <c r="F337" s="3"/>
      <c r="G337" s="3"/>
      <c r="H337" s="13" t="str">
        <f t="shared" si="14"/>
        <v/>
      </c>
      <c r="I337" s="13" t="str">
        <f t="shared" si="15"/>
        <v/>
      </c>
      <c r="J337" s="8" t="str">
        <f>IFERROR(VLOOKUP(E337,#REF!,4,0),"")</f>
        <v/>
      </c>
    </row>
    <row r="338" spans="1:10" x14ac:dyDescent="0.2">
      <c r="A338" s="4"/>
      <c r="B338" s="3"/>
      <c r="C338" s="3"/>
      <c r="D338" s="3"/>
      <c r="E338" s="3"/>
      <c r="F338" s="3"/>
      <c r="G338" s="3"/>
      <c r="H338" s="13" t="str">
        <f t="shared" si="14"/>
        <v/>
      </c>
      <c r="I338" s="13" t="str">
        <f t="shared" si="15"/>
        <v/>
      </c>
      <c r="J338" s="8" t="str">
        <f>IFERROR(VLOOKUP(E338,#REF!,4,0),"")</f>
        <v/>
      </c>
    </row>
    <row r="339" spans="1:10" x14ac:dyDescent="0.2">
      <c r="A339" s="4"/>
      <c r="B339" s="3"/>
      <c r="C339" s="3"/>
      <c r="D339" s="3"/>
      <c r="E339" s="3"/>
      <c r="F339" s="3"/>
      <c r="G339" s="3"/>
      <c r="H339" s="13" t="str">
        <f t="shared" si="14"/>
        <v/>
      </c>
      <c r="I339" s="13" t="str">
        <f t="shared" si="15"/>
        <v/>
      </c>
      <c r="J339" s="8" t="str">
        <f>IFERROR(VLOOKUP(E339,#REF!,4,0),"")</f>
        <v/>
      </c>
    </row>
    <row r="340" spans="1:10" x14ac:dyDescent="0.2">
      <c r="A340" s="4"/>
      <c r="B340" s="3"/>
      <c r="C340" s="3"/>
      <c r="D340" s="3"/>
      <c r="E340" s="3"/>
      <c r="F340" s="3"/>
      <c r="G340" s="3"/>
      <c r="H340" s="13" t="str">
        <f t="shared" si="14"/>
        <v/>
      </c>
      <c r="I340" s="13" t="str">
        <f t="shared" si="15"/>
        <v/>
      </c>
      <c r="J340" s="8" t="str">
        <f>IFERROR(VLOOKUP(E340,#REF!,4,0),"")</f>
        <v/>
      </c>
    </row>
    <row r="341" spans="1:10" x14ac:dyDescent="0.2">
      <c r="A341" s="4"/>
      <c r="B341" s="3"/>
      <c r="C341" s="3"/>
      <c r="D341" s="3"/>
      <c r="E341" s="3"/>
      <c r="F341" s="3"/>
      <c r="G341" s="3"/>
      <c r="H341" s="13" t="str">
        <f t="shared" si="14"/>
        <v/>
      </c>
      <c r="I341" s="13" t="str">
        <f t="shared" si="15"/>
        <v/>
      </c>
      <c r="J341" s="8" t="str">
        <f>IFERROR(VLOOKUP(E341,#REF!,4,0),"")</f>
        <v/>
      </c>
    </row>
    <row r="342" spans="1:10" x14ac:dyDescent="0.2">
      <c r="A342" s="4"/>
      <c r="B342" s="3"/>
      <c r="C342" s="3"/>
      <c r="D342" s="3"/>
      <c r="E342" s="3"/>
      <c r="F342" s="3"/>
      <c r="G342" s="3"/>
      <c r="H342" s="13" t="str">
        <f t="shared" si="14"/>
        <v/>
      </c>
      <c r="I342" s="13" t="str">
        <f t="shared" si="15"/>
        <v/>
      </c>
      <c r="J342" s="8" t="str">
        <f>IFERROR(VLOOKUP(E342,#REF!,4,0),"")</f>
        <v/>
      </c>
    </row>
    <row r="343" spans="1:10" x14ac:dyDescent="0.2">
      <c r="A343" s="4"/>
      <c r="B343" s="3"/>
      <c r="C343" s="3"/>
      <c r="D343" s="3"/>
      <c r="E343" s="3"/>
      <c r="F343" s="3"/>
      <c r="G343" s="3"/>
      <c r="H343" s="13" t="str">
        <f t="shared" si="14"/>
        <v/>
      </c>
      <c r="I343" s="13" t="str">
        <f t="shared" si="15"/>
        <v/>
      </c>
      <c r="J343" s="8" t="str">
        <f>IFERROR(VLOOKUP(E343,#REF!,4,0),"")</f>
        <v/>
      </c>
    </row>
    <row r="344" spans="1:10" x14ac:dyDescent="0.2">
      <c r="A344" s="4"/>
      <c r="B344" s="3"/>
      <c r="C344" s="3"/>
      <c r="D344" s="3"/>
      <c r="E344" s="3"/>
      <c r="F344" s="3"/>
      <c r="G344" s="3"/>
      <c r="H344" s="13" t="str">
        <f t="shared" si="14"/>
        <v/>
      </c>
      <c r="I344" s="13" t="str">
        <f t="shared" si="15"/>
        <v/>
      </c>
      <c r="J344" s="8" t="str">
        <f>IFERROR(VLOOKUP(E344,#REF!,4,0),"")</f>
        <v/>
      </c>
    </row>
    <row r="345" spans="1:10" x14ac:dyDescent="0.2">
      <c r="A345" s="4"/>
      <c r="B345" s="3"/>
      <c r="C345" s="3"/>
      <c r="D345" s="3"/>
      <c r="E345" s="3"/>
      <c r="F345" s="3"/>
      <c r="G345" s="3"/>
      <c r="H345" s="13" t="str">
        <f t="shared" si="14"/>
        <v/>
      </c>
      <c r="I345" s="13" t="str">
        <f t="shared" si="15"/>
        <v/>
      </c>
      <c r="J345" s="8" t="str">
        <f>IFERROR(VLOOKUP(E345,#REF!,4,0),"")</f>
        <v/>
      </c>
    </row>
    <row r="346" spans="1:10" x14ac:dyDescent="0.2">
      <c r="A346" s="4"/>
      <c r="B346" s="3"/>
      <c r="C346" s="3"/>
      <c r="D346" s="3"/>
      <c r="E346" s="3"/>
      <c r="F346" s="3"/>
      <c r="G346" s="3"/>
      <c r="H346" s="13" t="str">
        <f t="shared" ref="H346:H409" si="16">IF(A346="","",IFERROR(VLOOKUP((A346&amp;B346&amp;C346&amp;E346),FILTRO,8,0),""))</f>
        <v/>
      </c>
      <c r="I346" s="13" t="str">
        <f t="shared" ref="I346:I409" si="17">IF(H346="N",0,IF(A346="","",IFERROR(VLOOKUP((A346&amp;B346&amp;C346&amp;E346),FILTRO,10,0),"")))</f>
        <v/>
      </c>
      <c r="J346" s="8" t="str">
        <f>IFERROR(VLOOKUP(E346,#REF!,4,0),"")</f>
        <v/>
      </c>
    </row>
    <row r="347" spans="1:10" x14ac:dyDescent="0.2">
      <c r="A347" s="4"/>
      <c r="B347" s="3"/>
      <c r="C347" s="3"/>
      <c r="D347" s="3"/>
      <c r="E347" s="3"/>
      <c r="F347" s="3"/>
      <c r="G347" s="3"/>
      <c r="H347" s="13" t="str">
        <f t="shared" si="16"/>
        <v/>
      </c>
      <c r="I347" s="13" t="str">
        <f t="shared" si="17"/>
        <v/>
      </c>
      <c r="J347" s="8" t="str">
        <f>IFERROR(VLOOKUP(E347,#REF!,4,0),"")</f>
        <v/>
      </c>
    </row>
    <row r="348" spans="1:10" x14ac:dyDescent="0.2">
      <c r="A348" s="4"/>
      <c r="B348" s="3"/>
      <c r="C348" s="3"/>
      <c r="D348" s="3"/>
      <c r="E348" s="3"/>
      <c r="F348" s="3"/>
      <c r="G348" s="3"/>
      <c r="H348" s="13" t="str">
        <f t="shared" si="16"/>
        <v/>
      </c>
      <c r="I348" s="13" t="str">
        <f t="shared" si="17"/>
        <v/>
      </c>
      <c r="J348" s="8" t="str">
        <f>IFERROR(VLOOKUP(E348,#REF!,4,0),"")</f>
        <v/>
      </c>
    </row>
    <row r="349" spans="1:10" x14ac:dyDescent="0.2">
      <c r="A349" s="4"/>
      <c r="B349" s="3"/>
      <c r="C349" s="3"/>
      <c r="D349" s="3"/>
      <c r="E349" s="3"/>
      <c r="F349" s="3"/>
      <c r="G349" s="3"/>
      <c r="H349" s="13" t="str">
        <f t="shared" si="16"/>
        <v/>
      </c>
      <c r="I349" s="13" t="str">
        <f t="shared" si="17"/>
        <v/>
      </c>
      <c r="J349" s="8" t="str">
        <f>IFERROR(VLOOKUP(E349,#REF!,4,0),"")</f>
        <v/>
      </c>
    </row>
    <row r="350" spans="1:10" x14ac:dyDescent="0.2">
      <c r="A350" s="4"/>
      <c r="B350" s="3"/>
      <c r="C350" s="3"/>
      <c r="D350" s="3"/>
      <c r="E350" s="3"/>
      <c r="F350" s="3"/>
      <c r="G350" s="3"/>
      <c r="H350" s="13" t="str">
        <f t="shared" si="16"/>
        <v/>
      </c>
      <c r="I350" s="13" t="str">
        <f t="shared" si="17"/>
        <v/>
      </c>
      <c r="J350" s="8" t="str">
        <f>IFERROR(VLOOKUP(E350,#REF!,4,0),"")</f>
        <v/>
      </c>
    </row>
    <row r="351" spans="1:10" x14ac:dyDescent="0.2">
      <c r="A351" s="4"/>
      <c r="B351" s="3"/>
      <c r="C351" s="3"/>
      <c r="D351" s="3"/>
      <c r="E351" s="3"/>
      <c r="F351" s="3"/>
      <c r="G351" s="3"/>
      <c r="H351" s="13" t="str">
        <f t="shared" si="16"/>
        <v/>
      </c>
      <c r="I351" s="13" t="str">
        <f t="shared" si="17"/>
        <v/>
      </c>
      <c r="J351" s="8" t="str">
        <f>IFERROR(VLOOKUP(E351,#REF!,4,0),"")</f>
        <v/>
      </c>
    </row>
    <row r="352" spans="1:10" x14ac:dyDescent="0.2">
      <c r="A352" s="4"/>
      <c r="B352" s="3"/>
      <c r="C352" s="3"/>
      <c r="D352" s="3"/>
      <c r="E352" s="3"/>
      <c r="F352" s="3"/>
      <c r="G352" s="3"/>
      <c r="H352" s="13" t="str">
        <f t="shared" si="16"/>
        <v/>
      </c>
      <c r="I352" s="13" t="str">
        <f t="shared" si="17"/>
        <v/>
      </c>
      <c r="J352" s="8" t="str">
        <f>IFERROR(VLOOKUP(E352,#REF!,4,0),"")</f>
        <v/>
      </c>
    </row>
    <row r="353" spans="1:10" x14ac:dyDescent="0.2">
      <c r="A353" s="4"/>
      <c r="B353" s="3"/>
      <c r="C353" s="3"/>
      <c r="D353" s="3"/>
      <c r="E353" s="3"/>
      <c r="F353" s="3"/>
      <c r="G353" s="3"/>
      <c r="H353" s="13" t="str">
        <f t="shared" si="16"/>
        <v/>
      </c>
      <c r="I353" s="13" t="str">
        <f t="shared" si="17"/>
        <v/>
      </c>
      <c r="J353" s="8" t="str">
        <f>IFERROR(VLOOKUP(E353,#REF!,4,0),"")</f>
        <v/>
      </c>
    </row>
    <row r="354" spans="1:10" x14ac:dyDescent="0.2">
      <c r="A354" s="4"/>
      <c r="B354" s="3"/>
      <c r="C354" s="3"/>
      <c r="D354" s="3"/>
      <c r="E354" s="3"/>
      <c r="F354" s="3"/>
      <c r="G354" s="3"/>
      <c r="H354" s="13" t="str">
        <f t="shared" si="16"/>
        <v/>
      </c>
      <c r="I354" s="13" t="str">
        <f t="shared" si="17"/>
        <v/>
      </c>
      <c r="J354" s="8" t="str">
        <f>IFERROR(VLOOKUP(E354,#REF!,4,0),"")</f>
        <v/>
      </c>
    </row>
    <row r="355" spans="1:10" x14ac:dyDescent="0.2">
      <c r="A355" s="4"/>
      <c r="B355" s="3"/>
      <c r="C355" s="3"/>
      <c r="D355" s="3"/>
      <c r="E355" s="3"/>
      <c r="F355" s="3"/>
      <c r="G355" s="3"/>
      <c r="H355" s="13" t="str">
        <f t="shared" si="16"/>
        <v/>
      </c>
      <c r="I355" s="13" t="str">
        <f t="shared" si="17"/>
        <v/>
      </c>
      <c r="J355" s="8" t="str">
        <f>IFERROR(VLOOKUP(E355,#REF!,4,0),"")</f>
        <v/>
      </c>
    </row>
    <row r="356" spans="1:10" x14ac:dyDescent="0.2">
      <c r="A356" s="4"/>
      <c r="B356" s="3"/>
      <c r="C356" s="3"/>
      <c r="D356" s="3"/>
      <c r="E356" s="3"/>
      <c r="F356" s="3"/>
      <c r="G356" s="3"/>
      <c r="H356" s="13" t="str">
        <f t="shared" si="16"/>
        <v/>
      </c>
      <c r="I356" s="13" t="str">
        <f t="shared" si="17"/>
        <v/>
      </c>
      <c r="J356" s="8" t="str">
        <f>IFERROR(VLOOKUP(E356,#REF!,4,0),"")</f>
        <v/>
      </c>
    </row>
    <row r="357" spans="1:10" x14ac:dyDescent="0.2">
      <c r="A357" s="4"/>
      <c r="B357" s="3"/>
      <c r="C357" s="3"/>
      <c r="D357" s="3"/>
      <c r="E357" s="3"/>
      <c r="F357" s="3"/>
      <c r="G357" s="3"/>
      <c r="H357" s="13" t="str">
        <f t="shared" si="16"/>
        <v/>
      </c>
      <c r="I357" s="13" t="str">
        <f t="shared" si="17"/>
        <v/>
      </c>
      <c r="J357" s="8" t="str">
        <f>IFERROR(VLOOKUP(E357,#REF!,4,0),"")</f>
        <v/>
      </c>
    </row>
    <row r="358" spans="1:10" x14ac:dyDescent="0.2">
      <c r="A358" s="4"/>
      <c r="B358" s="3"/>
      <c r="C358" s="3"/>
      <c r="D358" s="3"/>
      <c r="E358" s="3"/>
      <c r="F358" s="3"/>
      <c r="G358" s="3"/>
      <c r="H358" s="13" t="str">
        <f t="shared" si="16"/>
        <v/>
      </c>
      <c r="I358" s="13" t="str">
        <f t="shared" si="17"/>
        <v/>
      </c>
      <c r="J358" s="8" t="str">
        <f>IFERROR(VLOOKUP(E358,#REF!,4,0),"")</f>
        <v/>
      </c>
    </row>
    <row r="359" spans="1:10" x14ac:dyDescent="0.2">
      <c r="A359" s="4"/>
      <c r="B359" s="3"/>
      <c r="C359" s="3"/>
      <c r="D359" s="3"/>
      <c r="E359" s="3"/>
      <c r="F359" s="3"/>
      <c r="G359" s="3"/>
      <c r="H359" s="13" t="str">
        <f t="shared" si="16"/>
        <v/>
      </c>
      <c r="I359" s="13" t="str">
        <f t="shared" si="17"/>
        <v/>
      </c>
      <c r="J359" s="8" t="str">
        <f>IFERROR(VLOOKUP(E359,#REF!,4,0),"")</f>
        <v/>
      </c>
    </row>
    <row r="360" spans="1:10" x14ac:dyDescent="0.2">
      <c r="A360" s="4"/>
      <c r="B360" s="3"/>
      <c r="C360" s="3"/>
      <c r="D360" s="3"/>
      <c r="E360" s="3"/>
      <c r="F360" s="3"/>
      <c r="G360" s="3"/>
      <c r="H360" s="13" t="str">
        <f t="shared" si="16"/>
        <v/>
      </c>
      <c r="I360" s="13" t="str">
        <f t="shared" si="17"/>
        <v/>
      </c>
      <c r="J360" s="8" t="str">
        <f>IFERROR(VLOOKUP(E360,#REF!,4,0),"")</f>
        <v/>
      </c>
    </row>
    <row r="361" spans="1:10" x14ac:dyDescent="0.2">
      <c r="A361" s="4"/>
      <c r="B361" s="3"/>
      <c r="C361" s="3"/>
      <c r="D361" s="3"/>
      <c r="E361" s="3"/>
      <c r="F361" s="3"/>
      <c r="G361" s="3"/>
      <c r="H361" s="13" t="str">
        <f t="shared" si="16"/>
        <v/>
      </c>
      <c r="I361" s="13" t="str">
        <f t="shared" si="17"/>
        <v/>
      </c>
      <c r="J361" s="8" t="str">
        <f>IFERROR(VLOOKUP(E361,#REF!,4,0),"")</f>
        <v/>
      </c>
    </row>
    <row r="362" spans="1:10" x14ac:dyDescent="0.2">
      <c r="A362" s="4"/>
      <c r="B362" s="3"/>
      <c r="C362" s="3"/>
      <c r="D362" s="3"/>
      <c r="E362" s="3"/>
      <c r="F362" s="3"/>
      <c r="G362" s="3"/>
      <c r="H362" s="13" t="str">
        <f t="shared" si="16"/>
        <v/>
      </c>
      <c r="I362" s="13" t="str">
        <f t="shared" si="17"/>
        <v/>
      </c>
    </row>
    <row r="363" spans="1:10" x14ac:dyDescent="0.2">
      <c r="A363" s="4"/>
      <c r="B363" s="3"/>
      <c r="C363" s="3"/>
      <c r="D363" s="3"/>
      <c r="E363" s="3"/>
      <c r="F363" s="3"/>
      <c r="G363" s="3"/>
      <c r="H363" s="13" t="str">
        <f t="shared" si="16"/>
        <v/>
      </c>
      <c r="I363" s="13" t="str">
        <f t="shared" si="17"/>
        <v/>
      </c>
    </row>
    <row r="364" spans="1:10" x14ac:dyDescent="0.2">
      <c r="A364" s="4"/>
      <c r="B364" s="3"/>
      <c r="C364" s="3"/>
      <c r="D364" s="3"/>
      <c r="E364" s="3"/>
      <c r="F364" s="3"/>
      <c r="G364" s="3"/>
      <c r="H364" s="13" t="str">
        <f t="shared" si="16"/>
        <v/>
      </c>
      <c r="I364" s="13" t="str">
        <f t="shared" si="17"/>
        <v/>
      </c>
    </row>
    <row r="365" spans="1:10" x14ac:dyDescent="0.2">
      <c r="A365" s="4"/>
      <c r="B365" s="3"/>
      <c r="C365" s="3"/>
      <c r="D365" s="3"/>
      <c r="E365" s="3"/>
      <c r="F365" s="3"/>
      <c r="G365" s="3"/>
      <c r="H365" s="13" t="str">
        <f t="shared" si="16"/>
        <v/>
      </c>
      <c r="I365" s="13" t="str">
        <f t="shared" si="17"/>
        <v/>
      </c>
    </row>
    <row r="366" spans="1:10" x14ac:dyDescent="0.2">
      <c r="A366" s="4"/>
      <c r="B366" s="3"/>
      <c r="C366" s="3"/>
      <c r="D366" s="3"/>
      <c r="E366" s="3"/>
      <c r="F366" s="3"/>
      <c r="G366" s="3"/>
      <c r="H366" s="13" t="str">
        <f t="shared" si="16"/>
        <v/>
      </c>
      <c r="I366" s="13" t="str">
        <f t="shared" si="17"/>
        <v/>
      </c>
    </row>
    <row r="367" spans="1:10" x14ac:dyDescent="0.2">
      <c r="A367" s="4"/>
      <c r="B367" s="3"/>
      <c r="C367" s="3"/>
      <c r="D367" s="3"/>
      <c r="E367" s="3"/>
      <c r="F367" s="3"/>
      <c r="G367" s="3"/>
      <c r="H367" s="13" t="str">
        <f t="shared" si="16"/>
        <v/>
      </c>
      <c r="I367" s="13" t="str">
        <f t="shared" si="17"/>
        <v/>
      </c>
    </row>
    <row r="368" spans="1:10" x14ac:dyDescent="0.2">
      <c r="A368" s="4"/>
      <c r="B368" s="3"/>
      <c r="C368" s="3"/>
      <c r="D368" s="3"/>
      <c r="E368" s="3"/>
      <c r="F368" s="3"/>
      <c r="G368" s="3"/>
      <c r="H368" s="13" t="str">
        <f t="shared" si="16"/>
        <v/>
      </c>
      <c r="I368" s="13" t="str">
        <f t="shared" si="17"/>
        <v/>
      </c>
    </row>
    <row r="369" spans="1:9" x14ac:dyDescent="0.2">
      <c r="A369" s="4"/>
      <c r="B369" s="3"/>
      <c r="C369" s="3"/>
      <c r="D369" s="3"/>
      <c r="E369" s="3"/>
      <c r="F369" s="3"/>
      <c r="G369" s="3"/>
      <c r="H369" s="13" t="str">
        <f t="shared" si="16"/>
        <v/>
      </c>
      <c r="I369" s="13" t="str">
        <f t="shared" si="17"/>
        <v/>
      </c>
    </row>
    <row r="370" spans="1:9" x14ac:dyDescent="0.2">
      <c r="A370" s="4"/>
      <c r="B370" s="3"/>
      <c r="C370" s="3"/>
      <c r="D370" s="3"/>
      <c r="E370" s="3"/>
      <c r="F370" s="3"/>
      <c r="G370" s="3"/>
      <c r="H370" s="13" t="str">
        <f t="shared" si="16"/>
        <v/>
      </c>
      <c r="I370" s="13" t="str">
        <f t="shared" si="17"/>
        <v/>
      </c>
    </row>
    <row r="371" spans="1:9" x14ac:dyDescent="0.2">
      <c r="A371" s="4"/>
      <c r="B371" s="3"/>
      <c r="C371" s="3"/>
      <c r="D371" s="3"/>
      <c r="E371" s="3"/>
      <c r="F371" s="3"/>
      <c r="G371" s="3"/>
      <c r="H371" s="13" t="str">
        <f t="shared" si="16"/>
        <v/>
      </c>
      <c r="I371" s="13" t="str">
        <f t="shared" si="17"/>
        <v/>
      </c>
    </row>
    <row r="372" spans="1:9" x14ac:dyDescent="0.2">
      <c r="A372" s="4"/>
      <c r="B372" s="3"/>
      <c r="C372" s="3"/>
      <c r="D372" s="3"/>
      <c r="E372" s="3"/>
      <c r="F372" s="3"/>
      <c r="G372" s="3"/>
      <c r="H372" s="13" t="str">
        <f t="shared" si="16"/>
        <v/>
      </c>
      <c r="I372" s="13" t="str">
        <f t="shared" si="17"/>
        <v/>
      </c>
    </row>
    <row r="373" spans="1:9" x14ac:dyDescent="0.2">
      <c r="A373" s="4"/>
      <c r="B373" s="3"/>
      <c r="C373" s="3"/>
      <c r="D373" s="3"/>
      <c r="E373" s="3"/>
      <c r="F373" s="3"/>
      <c r="G373" s="3"/>
      <c r="H373" s="13" t="str">
        <f t="shared" si="16"/>
        <v/>
      </c>
      <c r="I373" s="13" t="str">
        <f t="shared" si="17"/>
        <v/>
      </c>
    </row>
    <row r="374" spans="1:9" x14ac:dyDescent="0.2">
      <c r="A374" s="4"/>
      <c r="B374" s="3"/>
      <c r="C374" s="3"/>
      <c r="D374" s="3"/>
      <c r="E374" s="3"/>
      <c r="F374" s="3"/>
      <c r="G374" s="3"/>
      <c r="H374" s="13" t="str">
        <f t="shared" si="16"/>
        <v/>
      </c>
      <c r="I374" s="13" t="str">
        <f t="shared" si="17"/>
        <v/>
      </c>
    </row>
    <row r="375" spans="1:9" x14ac:dyDescent="0.2">
      <c r="A375" s="4"/>
      <c r="B375" s="3"/>
      <c r="C375" s="3"/>
      <c r="D375" s="3"/>
      <c r="E375" s="3"/>
      <c r="F375" s="3"/>
      <c r="G375" s="3"/>
      <c r="H375" s="13" t="str">
        <f t="shared" si="16"/>
        <v/>
      </c>
      <c r="I375" s="13" t="str">
        <f t="shared" si="17"/>
        <v/>
      </c>
    </row>
    <row r="376" spans="1:9" x14ac:dyDescent="0.2">
      <c r="A376" s="4"/>
      <c r="B376" s="3"/>
      <c r="C376" s="3"/>
      <c r="D376" s="3"/>
      <c r="E376" s="3"/>
      <c r="F376" s="3"/>
      <c r="G376" s="3"/>
      <c r="H376" s="13" t="str">
        <f t="shared" si="16"/>
        <v/>
      </c>
      <c r="I376" s="13" t="str">
        <f t="shared" si="17"/>
        <v/>
      </c>
    </row>
    <row r="377" spans="1:9" x14ac:dyDescent="0.2">
      <c r="A377" s="4"/>
      <c r="B377" s="3"/>
      <c r="C377" s="3"/>
      <c r="D377" s="3"/>
      <c r="E377" s="3"/>
      <c r="F377" s="3"/>
      <c r="G377" s="3"/>
      <c r="H377" s="13" t="str">
        <f t="shared" si="16"/>
        <v/>
      </c>
      <c r="I377" s="13" t="str">
        <f t="shared" si="17"/>
        <v/>
      </c>
    </row>
    <row r="378" spans="1:9" x14ac:dyDescent="0.2">
      <c r="A378" s="4"/>
      <c r="B378" s="3"/>
      <c r="C378" s="3"/>
      <c r="D378" s="3"/>
      <c r="E378" s="3"/>
      <c r="F378" s="3"/>
      <c r="G378" s="3"/>
      <c r="H378" s="13" t="str">
        <f t="shared" si="16"/>
        <v/>
      </c>
      <c r="I378" s="13" t="str">
        <f t="shared" si="17"/>
        <v/>
      </c>
    </row>
    <row r="379" spans="1:9" x14ac:dyDescent="0.2">
      <c r="A379" s="4"/>
      <c r="B379" s="3"/>
      <c r="C379" s="3"/>
      <c r="D379" s="3"/>
      <c r="E379" s="3"/>
      <c r="F379" s="3"/>
      <c r="G379" s="3"/>
      <c r="H379" s="13" t="str">
        <f t="shared" si="16"/>
        <v/>
      </c>
      <c r="I379" s="13" t="str">
        <f t="shared" si="17"/>
        <v/>
      </c>
    </row>
    <row r="380" spans="1:9" x14ac:dyDescent="0.2">
      <c r="A380" s="4"/>
      <c r="B380" s="3"/>
      <c r="C380" s="3"/>
      <c r="D380" s="3"/>
      <c r="E380" s="3"/>
      <c r="F380" s="3"/>
      <c r="G380" s="3"/>
      <c r="H380" s="13" t="str">
        <f t="shared" si="16"/>
        <v/>
      </c>
      <c r="I380" s="13" t="str">
        <f t="shared" si="17"/>
        <v/>
      </c>
    </row>
    <row r="381" spans="1:9" x14ac:dyDescent="0.2">
      <c r="A381" s="4"/>
      <c r="B381" s="3"/>
      <c r="C381" s="3"/>
      <c r="D381" s="3"/>
      <c r="E381" s="3"/>
      <c r="F381" s="3"/>
      <c r="G381" s="3"/>
      <c r="H381" s="13" t="str">
        <f t="shared" si="16"/>
        <v/>
      </c>
      <c r="I381" s="13" t="str">
        <f t="shared" si="17"/>
        <v/>
      </c>
    </row>
    <row r="382" spans="1:9" x14ac:dyDescent="0.2">
      <c r="A382" s="4"/>
      <c r="B382" s="3"/>
      <c r="C382" s="3"/>
      <c r="D382" s="3"/>
      <c r="E382" s="3"/>
      <c r="F382" s="3"/>
      <c r="G382" s="3"/>
      <c r="H382" s="13" t="str">
        <f t="shared" si="16"/>
        <v/>
      </c>
      <c r="I382" s="13" t="str">
        <f t="shared" si="17"/>
        <v/>
      </c>
    </row>
    <row r="383" spans="1:9" x14ac:dyDescent="0.2">
      <c r="A383" s="4"/>
      <c r="B383" s="3"/>
      <c r="C383" s="3"/>
      <c r="D383" s="3"/>
      <c r="E383" s="3"/>
      <c r="F383" s="3"/>
      <c r="G383" s="3"/>
      <c r="H383" s="13" t="str">
        <f t="shared" si="16"/>
        <v/>
      </c>
      <c r="I383" s="13" t="str">
        <f t="shared" si="17"/>
        <v/>
      </c>
    </row>
    <row r="384" spans="1:9" x14ac:dyDescent="0.2">
      <c r="A384" s="4"/>
      <c r="B384" s="3"/>
      <c r="C384" s="3"/>
      <c r="D384" s="3"/>
      <c r="E384" s="3"/>
      <c r="F384" s="3"/>
      <c r="G384" s="3"/>
      <c r="H384" s="13" t="str">
        <f t="shared" si="16"/>
        <v/>
      </c>
      <c r="I384" s="13" t="str">
        <f t="shared" si="17"/>
        <v/>
      </c>
    </row>
    <row r="385" spans="1:9" x14ac:dyDescent="0.2">
      <c r="A385" s="4"/>
      <c r="B385" s="3"/>
      <c r="C385" s="3"/>
      <c r="D385" s="3"/>
      <c r="E385" s="3"/>
      <c r="F385" s="3"/>
      <c r="G385" s="3"/>
      <c r="H385" s="13" t="str">
        <f t="shared" si="16"/>
        <v/>
      </c>
      <c r="I385" s="13" t="str">
        <f t="shared" si="17"/>
        <v/>
      </c>
    </row>
    <row r="386" spans="1:9" x14ac:dyDescent="0.2">
      <c r="A386" s="4"/>
      <c r="B386" s="3"/>
      <c r="C386" s="3"/>
      <c r="D386" s="3"/>
      <c r="E386" s="3"/>
      <c r="F386" s="3"/>
      <c r="G386" s="3"/>
      <c r="H386" s="13" t="str">
        <f t="shared" si="16"/>
        <v/>
      </c>
      <c r="I386" s="13" t="str">
        <f t="shared" si="17"/>
        <v/>
      </c>
    </row>
    <row r="387" spans="1:9" x14ac:dyDescent="0.2">
      <c r="A387" s="4"/>
      <c r="B387" s="3"/>
      <c r="C387" s="3"/>
      <c r="D387" s="3"/>
      <c r="E387" s="3"/>
      <c r="F387" s="3"/>
      <c r="G387" s="3"/>
      <c r="H387" s="13" t="str">
        <f t="shared" si="16"/>
        <v/>
      </c>
      <c r="I387" s="13" t="str">
        <f t="shared" si="17"/>
        <v/>
      </c>
    </row>
    <row r="388" spans="1:9" x14ac:dyDescent="0.2">
      <c r="A388" s="4"/>
      <c r="B388" s="3"/>
      <c r="C388" s="3"/>
      <c r="D388" s="3"/>
      <c r="E388" s="3"/>
      <c r="F388" s="3"/>
      <c r="G388" s="3"/>
      <c r="H388" s="13" t="str">
        <f t="shared" si="16"/>
        <v/>
      </c>
      <c r="I388" s="13" t="str">
        <f t="shared" si="17"/>
        <v/>
      </c>
    </row>
    <row r="389" spans="1:9" x14ac:dyDescent="0.2">
      <c r="A389" s="4"/>
      <c r="B389" s="3"/>
      <c r="C389" s="3"/>
      <c r="D389" s="3"/>
      <c r="E389" s="3"/>
      <c r="F389" s="3"/>
      <c r="G389" s="3"/>
      <c r="H389" s="13" t="str">
        <f t="shared" si="16"/>
        <v/>
      </c>
      <c r="I389" s="13" t="str">
        <f t="shared" si="17"/>
        <v/>
      </c>
    </row>
    <row r="390" spans="1:9" x14ac:dyDescent="0.2">
      <c r="A390" s="4"/>
      <c r="B390" s="3"/>
      <c r="C390" s="3"/>
      <c r="D390" s="3"/>
      <c r="E390" s="3"/>
      <c r="F390" s="3"/>
      <c r="G390" s="3"/>
      <c r="H390" s="13" t="str">
        <f t="shared" si="16"/>
        <v/>
      </c>
      <c r="I390" s="13" t="str">
        <f t="shared" si="17"/>
        <v/>
      </c>
    </row>
    <row r="391" spans="1:9" x14ac:dyDescent="0.2">
      <c r="A391" s="4"/>
      <c r="B391" s="3"/>
      <c r="C391" s="3"/>
      <c r="D391" s="3"/>
      <c r="E391" s="3"/>
      <c r="F391" s="3"/>
      <c r="G391" s="3"/>
      <c r="H391" s="13" t="str">
        <f t="shared" si="16"/>
        <v/>
      </c>
      <c r="I391" s="13" t="str">
        <f t="shared" si="17"/>
        <v/>
      </c>
    </row>
    <row r="392" spans="1:9" x14ac:dyDescent="0.2">
      <c r="A392" s="4"/>
      <c r="B392" s="3"/>
      <c r="C392" s="3"/>
      <c r="D392" s="3"/>
      <c r="E392" s="3"/>
      <c r="F392" s="3"/>
      <c r="G392" s="3"/>
      <c r="H392" s="13" t="str">
        <f t="shared" si="16"/>
        <v/>
      </c>
      <c r="I392" s="13" t="str">
        <f t="shared" si="17"/>
        <v/>
      </c>
    </row>
    <row r="393" spans="1:9" x14ac:dyDescent="0.2">
      <c r="A393" s="4"/>
      <c r="B393" s="3"/>
      <c r="C393" s="3"/>
      <c r="D393" s="3"/>
      <c r="E393" s="3"/>
      <c r="F393" s="3"/>
      <c r="G393" s="3"/>
      <c r="H393" s="13" t="str">
        <f t="shared" si="16"/>
        <v/>
      </c>
      <c r="I393" s="13" t="str">
        <f t="shared" si="17"/>
        <v/>
      </c>
    </row>
    <row r="394" spans="1:9" x14ac:dyDescent="0.2">
      <c r="A394" s="4"/>
      <c r="B394" s="3"/>
      <c r="C394" s="3"/>
      <c r="D394" s="3"/>
      <c r="E394" s="3"/>
      <c r="F394" s="3"/>
      <c r="G394" s="3"/>
      <c r="H394" s="13" t="str">
        <f t="shared" si="16"/>
        <v/>
      </c>
      <c r="I394" s="13" t="str">
        <f t="shared" si="17"/>
        <v/>
      </c>
    </row>
    <row r="395" spans="1:9" x14ac:dyDescent="0.2">
      <c r="A395" s="4"/>
      <c r="B395" s="3"/>
      <c r="C395" s="3"/>
      <c r="D395" s="3"/>
      <c r="E395" s="3"/>
      <c r="F395" s="3"/>
      <c r="G395" s="3"/>
      <c r="H395" s="13" t="str">
        <f t="shared" si="16"/>
        <v/>
      </c>
      <c r="I395" s="13" t="str">
        <f t="shared" si="17"/>
        <v/>
      </c>
    </row>
    <row r="396" spans="1:9" x14ac:dyDescent="0.2">
      <c r="A396" s="4"/>
      <c r="B396" s="3"/>
      <c r="C396" s="3"/>
      <c r="D396" s="3"/>
      <c r="E396" s="3"/>
      <c r="F396" s="3"/>
      <c r="G396" s="3"/>
      <c r="H396" s="13" t="str">
        <f t="shared" si="16"/>
        <v/>
      </c>
      <c r="I396" s="13" t="str">
        <f t="shared" si="17"/>
        <v/>
      </c>
    </row>
    <row r="397" spans="1:9" x14ac:dyDescent="0.2">
      <c r="A397" s="4"/>
      <c r="B397" s="3"/>
      <c r="C397" s="3"/>
      <c r="D397" s="3"/>
      <c r="E397" s="3"/>
      <c r="F397" s="3"/>
      <c r="G397" s="3"/>
      <c r="H397" s="13" t="str">
        <f t="shared" si="16"/>
        <v/>
      </c>
      <c r="I397" s="13" t="str">
        <f t="shared" si="17"/>
        <v/>
      </c>
    </row>
    <row r="398" spans="1:9" x14ac:dyDescent="0.2">
      <c r="A398" s="4"/>
      <c r="B398" s="3"/>
      <c r="C398" s="3"/>
      <c r="D398" s="3"/>
      <c r="E398" s="3"/>
      <c r="F398" s="3"/>
      <c r="G398" s="3"/>
      <c r="H398" s="13" t="str">
        <f t="shared" si="16"/>
        <v/>
      </c>
      <c r="I398" s="13" t="str">
        <f t="shared" si="17"/>
        <v/>
      </c>
    </row>
    <row r="399" spans="1:9" x14ac:dyDescent="0.2">
      <c r="A399" s="4"/>
      <c r="B399" s="3"/>
      <c r="C399" s="3"/>
      <c r="D399" s="3"/>
      <c r="E399" s="3"/>
      <c r="F399" s="3"/>
      <c r="G399" s="3"/>
      <c r="H399" s="13" t="str">
        <f t="shared" si="16"/>
        <v/>
      </c>
      <c r="I399" s="13" t="str">
        <f t="shared" si="17"/>
        <v/>
      </c>
    </row>
    <row r="400" spans="1:9" x14ac:dyDescent="0.2">
      <c r="A400" s="4"/>
      <c r="B400" s="3"/>
      <c r="C400" s="3"/>
      <c r="D400" s="3"/>
      <c r="E400" s="3"/>
      <c r="F400" s="3"/>
      <c r="G400" s="3"/>
      <c r="H400" s="13" t="str">
        <f t="shared" si="16"/>
        <v/>
      </c>
      <c r="I400" s="13" t="str">
        <f t="shared" si="17"/>
        <v/>
      </c>
    </row>
    <row r="401" spans="1:9" x14ac:dyDescent="0.2">
      <c r="A401" s="4"/>
      <c r="B401" s="3"/>
      <c r="C401" s="3"/>
      <c r="D401" s="3"/>
      <c r="E401" s="3"/>
      <c r="F401" s="3"/>
      <c r="G401" s="3"/>
      <c r="H401" s="13" t="str">
        <f t="shared" si="16"/>
        <v/>
      </c>
      <c r="I401" s="13" t="str">
        <f t="shared" si="17"/>
        <v/>
      </c>
    </row>
    <row r="402" spans="1:9" x14ac:dyDescent="0.2">
      <c r="A402" s="4"/>
      <c r="B402" s="3"/>
      <c r="C402" s="3"/>
      <c r="D402" s="3"/>
      <c r="E402" s="3"/>
      <c r="F402" s="3"/>
      <c r="G402" s="3"/>
      <c r="H402" s="13" t="str">
        <f t="shared" si="16"/>
        <v/>
      </c>
      <c r="I402" s="13" t="str">
        <f t="shared" si="17"/>
        <v/>
      </c>
    </row>
    <row r="403" spans="1:9" x14ac:dyDescent="0.2">
      <c r="A403" s="4"/>
      <c r="B403" s="3"/>
      <c r="C403" s="3"/>
      <c r="D403" s="3"/>
      <c r="E403" s="3"/>
      <c r="F403" s="3"/>
      <c r="G403" s="3"/>
      <c r="H403" s="13" t="str">
        <f t="shared" si="16"/>
        <v/>
      </c>
      <c r="I403" s="13" t="str">
        <f t="shared" si="17"/>
        <v/>
      </c>
    </row>
    <row r="404" spans="1:9" x14ac:dyDescent="0.2">
      <c r="A404" s="4"/>
      <c r="B404" s="3"/>
      <c r="C404" s="3"/>
      <c r="D404" s="3"/>
      <c r="E404" s="3"/>
      <c r="F404" s="3"/>
      <c r="G404" s="3"/>
      <c r="H404" s="13" t="str">
        <f t="shared" si="16"/>
        <v/>
      </c>
      <c r="I404" s="13" t="str">
        <f t="shared" si="17"/>
        <v/>
      </c>
    </row>
    <row r="405" spans="1:9" x14ac:dyDescent="0.2">
      <c r="A405" s="4"/>
      <c r="B405" s="3"/>
      <c r="C405" s="3"/>
      <c r="D405" s="3"/>
      <c r="E405" s="3"/>
      <c r="F405" s="3"/>
      <c r="G405" s="3"/>
      <c r="H405" s="13" t="str">
        <f t="shared" si="16"/>
        <v/>
      </c>
      <c r="I405" s="13" t="str">
        <f t="shared" si="17"/>
        <v/>
      </c>
    </row>
    <row r="406" spans="1:9" x14ac:dyDescent="0.2">
      <c r="A406" s="4"/>
      <c r="B406" s="3"/>
      <c r="C406" s="3"/>
      <c r="D406" s="3"/>
      <c r="E406" s="3"/>
      <c r="F406" s="3"/>
      <c r="G406" s="3"/>
      <c r="H406" s="13" t="str">
        <f t="shared" si="16"/>
        <v/>
      </c>
      <c r="I406" s="13" t="str">
        <f t="shared" si="17"/>
        <v/>
      </c>
    </row>
    <row r="407" spans="1:9" x14ac:dyDescent="0.2">
      <c r="A407" s="4"/>
      <c r="B407" s="3"/>
      <c r="C407" s="3"/>
      <c r="D407" s="3"/>
      <c r="E407" s="3"/>
      <c r="F407" s="3"/>
      <c r="G407" s="3"/>
      <c r="H407" s="13" t="str">
        <f t="shared" si="16"/>
        <v/>
      </c>
      <c r="I407" s="13" t="str">
        <f t="shared" si="17"/>
        <v/>
      </c>
    </row>
    <row r="408" spans="1:9" x14ac:dyDescent="0.2">
      <c r="A408" s="4"/>
      <c r="B408" s="3"/>
      <c r="C408" s="3"/>
      <c r="D408" s="3"/>
      <c r="E408" s="3"/>
      <c r="F408" s="3"/>
      <c r="G408" s="3"/>
      <c r="H408" s="13" t="str">
        <f t="shared" si="16"/>
        <v/>
      </c>
      <c r="I408" s="13" t="str">
        <f t="shared" si="17"/>
        <v/>
      </c>
    </row>
    <row r="409" spans="1:9" x14ac:dyDescent="0.2">
      <c r="A409" s="4"/>
      <c r="B409" s="3"/>
      <c r="C409" s="3"/>
      <c r="D409" s="3"/>
      <c r="E409" s="3"/>
      <c r="F409" s="3"/>
      <c r="G409" s="3"/>
      <c r="H409" s="13" t="str">
        <f t="shared" si="16"/>
        <v/>
      </c>
      <c r="I409" s="13" t="str">
        <f t="shared" si="17"/>
        <v/>
      </c>
    </row>
    <row r="410" spans="1:9" x14ac:dyDescent="0.2">
      <c r="A410" s="4"/>
      <c r="B410" s="3"/>
      <c r="C410" s="3"/>
      <c r="D410" s="3"/>
      <c r="E410" s="3"/>
      <c r="F410" s="3"/>
      <c r="G410" s="3"/>
      <c r="H410" s="13" t="str">
        <f t="shared" ref="H410:H473" si="18">IF(A410="","",IFERROR(VLOOKUP((A410&amp;B410&amp;C410&amp;E410),FILTRO,8,0),""))</f>
        <v/>
      </c>
      <c r="I410" s="13" t="str">
        <f t="shared" ref="I410:I473" si="19">IF(H410="N",0,IF(A410="","",IFERROR(VLOOKUP((A410&amp;B410&amp;C410&amp;E410),FILTRO,10,0),"")))</f>
        <v/>
      </c>
    </row>
    <row r="411" spans="1:9" x14ac:dyDescent="0.2">
      <c r="A411" s="4"/>
      <c r="B411" s="3"/>
      <c r="C411" s="3"/>
      <c r="D411" s="3"/>
      <c r="E411" s="3"/>
      <c r="F411" s="3"/>
      <c r="G411" s="3"/>
      <c r="H411" s="13" t="str">
        <f t="shared" si="18"/>
        <v/>
      </c>
      <c r="I411" s="13" t="str">
        <f t="shared" si="19"/>
        <v/>
      </c>
    </row>
    <row r="412" spans="1:9" x14ac:dyDescent="0.2">
      <c r="A412" s="4"/>
      <c r="B412" s="3"/>
      <c r="C412" s="3"/>
      <c r="D412" s="3"/>
      <c r="E412" s="3"/>
      <c r="F412" s="3"/>
      <c r="G412" s="3"/>
      <c r="H412" s="13" t="str">
        <f t="shared" si="18"/>
        <v/>
      </c>
      <c r="I412" s="13" t="str">
        <f t="shared" si="19"/>
        <v/>
      </c>
    </row>
    <row r="413" spans="1:9" x14ac:dyDescent="0.2">
      <c r="A413" s="4"/>
      <c r="B413" s="3"/>
      <c r="C413" s="3"/>
      <c r="D413" s="3"/>
      <c r="E413" s="3"/>
      <c r="F413" s="3"/>
      <c r="G413" s="3"/>
      <c r="H413" s="13" t="str">
        <f t="shared" si="18"/>
        <v/>
      </c>
      <c r="I413" s="13" t="str">
        <f t="shared" si="19"/>
        <v/>
      </c>
    </row>
    <row r="414" spans="1:9" x14ac:dyDescent="0.2">
      <c r="A414" s="4"/>
      <c r="B414" s="3"/>
      <c r="C414" s="3"/>
      <c r="D414" s="3"/>
      <c r="E414" s="3"/>
      <c r="F414" s="3"/>
      <c r="G414" s="3"/>
      <c r="H414" s="13" t="str">
        <f t="shared" si="18"/>
        <v/>
      </c>
      <c r="I414" s="13" t="str">
        <f t="shared" si="19"/>
        <v/>
      </c>
    </row>
    <row r="415" spans="1:9" x14ac:dyDescent="0.2">
      <c r="A415" s="4"/>
      <c r="B415" s="3"/>
      <c r="C415" s="3"/>
      <c r="D415" s="3"/>
      <c r="E415" s="3"/>
      <c r="F415" s="3"/>
      <c r="G415" s="3"/>
      <c r="H415" s="13" t="str">
        <f t="shared" si="18"/>
        <v/>
      </c>
      <c r="I415" s="13" t="str">
        <f t="shared" si="19"/>
        <v/>
      </c>
    </row>
    <row r="416" spans="1:9" x14ac:dyDescent="0.2">
      <c r="A416" s="4"/>
      <c r="B416" s="3"/>
      <c r="C416" s="3"/>
      <c r="D416" s="3"/>
      <c r="E416" s="3"/>
      <c r="F416" s="3"/>
      <c r="G416" s="3"/>
      <c r="H416" s="13" t="str">
        <f t="shared" si="18"/>
        <v/>
      </c>
      <c r="I416" s="13" t="str">
        <f t="shared" si="19"/>
        <v/>
      </c>
    </row>
    <row r="417" spans="1:9" x14ac:dyDescent="0.2">
      <c r="A417" s="4"/>
      <c r="B417" s="3"/>
      <c r="C417" s="3"/>
      <c r="D417" s="3"/>
      <c r="E417" s="3"/>
      <c r="F417" s="3"/>
      <c r="G417" s="3"/>
      <c r="H417" s="13" t="str">
        <f t="shared" si="18"/>
        <v/>
      </c>
      <c r="I417" s="13" t="str">
        <f t="shared" si="19"/>
        <v/>
      </c>
    </row>
    <row r="418" spans="1:9" x14ac:dyDescent="0.2">
      <c r="A418" s="4"/>
      <c r="B418" s="3"/>
      <c r="C418" s="3"/>
      <c r="D418" s="3"/>
      <c r="E418" s="3"/>
      <c r="F418" s="3"/>
      <c r="G418" s="3"/>
      <c r="H418" s="13" t="str">
        <f t="shared" si="18"/>
        <v/>
      </c>
      <c r="I418" s="13" t="str">
        <f t="shared" si="19"/>
        <v/>
      </c>
    </row>
    <row r="419" spans="1:9" x14ac:dyDescent="0.2">
      <c r="A419" s="4"/>
      <c r="B419" s="3"/>
      <c r="C419" s="3"/>
      <c r="D419" s="3"/>
      <c r="E419" s="3"/>
      <c r="F419" s="3"/>
      <c r="G419" s="3"/>
      <c r="H419" s="13" t="str">
        <f t="shared" si="18"/>
        <v/>
      </c>
      <c r="I419" s="13" t="str">
        <f t="shared" si="19"/>
        <v/>
      </c>
    </row>
    <row r="420" spans="1:9" x14ac:dyDescent="0.2">
      <c r="A420" s="4"/>
      <c r="B420" s="3"/>
      <c r="C420" s="3"/>
      <c r="D420" s="3"/>
      <c r="E420" s="3"/>
      <c r="F420" s="3"/>
      <c r="G420" s="3"/>
      <c r="H420" s="13" t="str">
        <f t="shared" si="18"/>
        <v/>
      </c>
      <c r="I420" s="13" t="str">
        <f t="shared" si="19"/>
        <v/>
      </c>
    </row>
    <row r="421" spans="1:9" x14ac:dyDescent="0.2">
      <c r="A421" s="4"/>
      <c r="B421" s="3"/>
      <c r="C421" s="3"/>
      <c r="D421" s="3"/>
      <c r="E421" s="3"/>
      <c r="F421" s="3"/>
      <c r="G421" s="3"/>
      <c r="H421" s="13" t="str">
        <f t="shared" si="18"/>
        <v/>
      </c>
      <c r="I421" s="13" t="str">
        <f t="shared" si="19"/>
        <v/>
      </c>
    </row>
    <row r="422" spans="1:9" x14ac:dyDescent="0.2">
      <c r="A422" s="4"/>
      <c r="B422" s="3"/>
      <c r="C422" s="3"/>
      <c r="D422" s="3"/>
      <c r="E422" s="3"/>
      <c r="F422" s="3"/>
      <c r="G422" s="3"/>
      <c r="H422" s="13" t="str">
        <f t="shared" si="18"/>
        <v/>
      </c>
      <c r="I422" s="13" t="str">
        <f t="shared" si="19"/>
        <v/>
      </c>
    </row>
    <row r="423" spans="1:9" x14ac:dyDescent="0.2">
      <c r="A423" s="4"/>
      <c r="B423" s="3"/>
      <c r="C423" s="3"/>
      <c r="D423" s="3"/>
      <c r="E423" s="3"/>
      <c r="F423" s="3"/>
      <c r="G423" s="3"/>
      <c r="H423" s="13" t="str">
        <f t="shared" si="18"/>
        <v/>
      </c>
      <c r="I423" s="13" t="str">
        <f t="shared" si="19"/>
        <v/>
      </c>
    </row>
    <row r="424" spans="1:9" x14ac:dyDescent="0.2">
      <c r="A424" s="4"/>
      <c r="B424" s="3"/>
      <c r="C424" s="3"/>
      <c r="D424" s="3"/>
      <c r="E424" s="3"/>
      <c r="F424" s="3"/>
      <c r="G424" s="3"/>
      <c r="H424" s="13" t="str">
        <f t="shared" si="18"/>
        <v/>
      </c>
      <c r="I424" s="13" t="str">
        <f t="shared" si="19"/>
        <v/>
      </c>
    </row>
    <row r="425" spans="1:9" x14ac:dyDescent="0.2">
      <c r="A425" s="4"/>
      <c r="B425" s="3"/>
      <c r="C425" s="3"/>
      <c r="D425" s="3"/>
      <c r="E425" s="3"/>
      <c r="F425" s="3"/>
      <c r="G425" s="3"/>
      <c r="H425" s="13" t="str">
        <f t="shared" si="18"/>
        <v/>
      </c>
      <c r="I425" s="13" t="str">
        <f t="shared" si="19"/>
        <v/>
      </c>
    </row>
    <row r="426" spans="1:9" x14ac:dyDescent="0.2">
      <c r="A426" s="4"/>
      <c r="B426" s="3"/>
      <c r="C426" s="3"/>
      <c r="D426" s="3"/>
      <c r="E426" s="3"/>
      <c r="F426" s="3"/>
      <c r="G426" s="3"/>
      <c r="H426" s="13" t="str">
        <f t="shared" si="18"/>
        <v/>
      </c>
      <c r="I426" s="13" t="str">
        <f t="shared" si="19"/>
        <v/>
      </c>
    </row>
    <row r="427" spans="1:9" x14ac:dyDescent="0.2">
      <c r="A427" s="4"/>
      <c r="B427" s="3"/>
      <c r="C427" s="3"/>
      <c r="D427" s="3"/>
      <c r="E427" s="3"/>
      <c r="F427" s="3"/>
      <c r="G427" s="3"/>
      <c r="H427" s="13" t="str">
        <f t="shared" si="18"/>
        <v/>
      </c>
      <c r="I427" s="13" t="str">
        <f t="shared" si="19"/>
        <v/>
      </c>
    </row>
    <row r="428" spans="1:9" x14ac:dyDescent="0.2">
      <c r="A428" s="4"/>
      <c r="B428" s="3"/>
      <c r="C428" s="3"/>
      <c r="D428" s="3"/>
      <c r="E428" s="3"/>
      <c r="F428" s="3"/>
      <c r="G428" s="3"/>
      <c r="H428" s="13" t="str">
        <f t="shared" si="18"/>
        <v/>
      </c>
      <c r="I428" s="13" t="str">
        <f t="shared" si="19"/>
        <v/>
      </c>
    </row>
    <row r="429" spans="1:9" x14ac:dyDescent="0.2">
      <c r="A429" s="4"/>
      <c r="B429" s="3"/>
      <c r="C429" s="3"/>
      <c r="D429" s="3"/>
      <c r="E429" s="3"/>
      <c r="F429" s="3"/>
      <c r="G429" s="3"/>
      <c r="H429" s="13" t="str">
        <f t="shared" si="18"/>
        <v/>
      </c>
      <c r="I429" s="13" t="str">
        <f t="shared" si="19"/>
        <v/>
      </c>
    </row>
    <row r="430" spans="1:9" x14ac:dyDescent="0.2">
      <c r="A430" s="4"/>
      <c r="B430" s="3"/>
      <c r="C430" s="3"/>
      <c r="D430" s="3"/>
      <c r="E430" s="3"/>
      <c r="F430" s="3"/>
      <c r="G430" s="3"/>
      <c r="H430" s="13" t="str">
        <f t="shared" si="18"/>
        <v/>
      </c>
      <c r="I430" s="13" t="str">
        <f t="shared" si="19"/>
        <v/>
      </c>
    </row>
    <row r="431" spans="1:9" x14ac:dyDescent="0.2">
      <c r="A431" s="4"/>
      <c r="B431" s="3"/>
      <c r="C431" s="3"/>
      <c r="D431" s="3"/>
      <c r="E431" s="3"/>
      <c r="F431" s="3"/>
      <c r="G431" s="3"/>
      <c r="H431" s="13" t="str">
        <f t="shared" si="18"/>
        <v/>
      </c>
      <c r="I431" s="13" t="str">
        <f t="shared" si="19"/>
        <v/>
      </c>
    </row>
    <row r="432" spans="1:9" x14ac:dyDescent="0.2">
      <c r="A432" s="4"/>
      <c r="B432" s="3"/>
      <c r="C432" s="3"/>
      <c r="D432" s="3"/>
      <c r="E432" s="3"/>
      <c r="F432" s="3"/>
      <c r="G432" s="3"/>
      <c r="H432" s="13" t="str">
        <f t="shared" si="18"/>
        <v/>
      </c>
      <c r="I432" s="13" t="str">
        <f t="shared" si="19"/>
        <v/>
      </c>
    </row>
    <row r="433" spans="1:9" x14ac:dyDescent="0.2">
      <c r="A433" s="4"/>
      <c r="B433" s="3"/>
      <c r="C433" s="3"/>
      <c r="D433" s="3"/>
      <c r="E433" s="3"/>
      <c r="F433" s="3"/>
      <c r="G433" s="3"/>
      <c r="H433" s="13" t="str">
        <f t="shared" si="18"/>
        <v/>
      </c>
      <c r="I433" s="13" t="str">
        <f t="shared" si="19"/>
        <v/>
      </c>
    </row>
    <row r="434" spans="1:9" x14ac:dyDescent="0.2">
      <c r="A434" s="4"/>
      <c r="B434" s="3"/>
      <c r="C434" s="3"/>
      <c r="D434" s="3"/>
      <c r="E434" s="3"/>
      <c r="F434" s="3"/>
      <c r="G434" s="3"/>
      <c r="H434" s="13" t="str">
        <f t="shared" si="18"/>
        <v/>
      </c>
      <c r="I434" s="13" t="str">
        <f t="shared" si="19"/>
        <v/>
      </c>
    </row>
    <row r="435" spans="1:9" x14ac:dyDescent="0.2">
      <c r="A435" s="4"/>
      <c r="B435" s="3"/>
      <c r="C435" s="3"/>
      <c r="D435" s="3"/>
      <c r="E435" s="3"/>
      <c r="F435" s="3"/>
      <c r="G435" s="3"/>
      <c r="H435" s="13" t="str">
        <f t="shared" si="18"/>
        <v/>
      </c>
      <c r="I435" s="13" t="str">
        <f t="shared" si="19"/>
        <v/>
      </c>
    </row>
    <row r="436" spans="1:9" x14ac:dyDescent="0.2">
      <c r="A436" s="4"/>
      <c r="B436" s="3"/>
      <c r="C436" s="3"/>
      <c r="D436" s="3"/>
      <c r="E436" s="3"/>
      <c r="F436" s="3"/>
      <c r="G436" s="3"/>
      <c r="H436" s="13" t="str">
        <f t="shared" si="18"/>
        <v/>
      </c>
      <c r="I436" s="13" t="str">
        <f t="shared" si="19"/>
        <v/>
      </c>
    </row>
    <row r="437" spans="1:9" x14ac:dyDescent="0.2">
      <c r="A437" s="4"/>
      <c r="B437" s="3"/>
      <c r="C437" s="3"/>
      <c r="D437" s="3"/>
      <c r="E437" s="3"/>
      <c r="F437" s="3"/>
      <c r="G437" s="3"/>
      <c r="H437" s="13" t="str">
        <f t="shared" si="18"/>
        <v/>
      </c>
      <c r="I437" s="13" t="str">
        <f t="shared" si="19"/>
        <v/>
      </c>
    </row>
    <row r="438" spans="1:9" x14ac:dyDescent="0.2">
      <c r="A438" s="4"/>
      <c r="B438" s="3"/>
      <c r="C438" s="3"/>
      <c r="D438" s="3"/>
      <c r="E438" s="3"/>
      <c r="F438" s="3"/>
      <c r="G438" s="3"/>
      <c r="H438" s="13" t="str">
        <f t="shared" si="18"/>
        <v/>
      </c>
      <c r="I438" s="13" t="str">
        <f t="shared" si="19"/>
        <v/>
      </c>
    </row>
    <row r="439" spans="1:9" x14ac:dyDescent="0.2">
      <c r="A439" s="4"/>
      <c r="B439" s="3"/>
      <c r="C439" s="3"/>
      <c r="D439" s="3"/>
      <c r="E439" s="3"/>
      <c r="F439" s="3"/>
      <c r="G439" s="3"/>
      <c r="H439" s="13" t="str">
        <f t="shared" si="18"/>
        <v/>
      </c>
      <c r="I439" s="13" t="str">
        <f t="shared" si="19"/>
        <v/>
      </c>
    </row>
    <row r="440" spans="1:9" x14ac:dyDescent="0.2">
      <c r="A440" s="4"/>
      <c r="B440" s="3"/>
      <c r="C440" s="3"/>
      <c r="D440" s="3"/>
      <c r="E440" s="3"/>
      <c r="F440" s="3"/>
      <c r="G440" s="3"/>
      <c r="H440" s="13" t="str">
        <f t="shared" si="18"/>
        <v/>
      </c>
      <c r="I440" s="13" t="str">
        <f t="shared" si="19"/>
        <v/>
      </c>
    </row>
    <row r="441" spans="1:9" x14ac:dyDescent="0.2">
      <c r="A441" s="4"/>
      <c r="B441" s="3"/>
      <c r="C441" s="3"/>
      <c r="D441" s="3"/>
      <c r="E441" s="3"/>
      <c r="F441" s="3"/>
      <c r="G441" s="3"/>
      <c r="H441" s="13" t="str">
        <f t="shared" si="18"/>
        <v/>
      </c>
      <c r="I441" s="13" t="str">
        <f t="shared" si="19"/>
        <v/>
      </c>
    </row>
    <row r="442" spans="1:9" x14ac:dyDescent="0.2">
      <c r="A442" s="4"/>
      <c r="B442" s="3"/>
      <c r="C442" s="3"/>
      <c r="D442" s="3"/>
      <c r="E442" s="3"/>
      <c r="F442" s="3"/>
      <c r="G442" s="3"/>
      <c r="H442" s="13" t="str">
        <f t="shared" si="18"/>
        <v/>
      </c>
      <c r="I442" s="13" t="str">
        <f t="shared" si="19"/>
        <v/>
      </c>
    </row>
    <row r="443" spans="1:9" x14ac:dyDescent="0.2">
      <c r="A443" s="4"/>
      <c r="B443" s="3"/>
      <c r="C443" s="3"/>
      <c r="D443" s="3"/>
      <c r="E443" s="3"/>
      <c r="F443" s="3"/>
      <c r="G443" s="3"/>
      <c r="H443" s="13" t="str">
        <f t="shared" si="18"/>
        <v/>
      </c>
      <c r="I443" s="13" t="str">
        <f t="shared" si="19"/>
        <v/>
      </c>
    </row>
    <row r="444" spans="1:9" x14ac:dyDescent="0.2">
      <c r="A444" s="4"/>
      <c r="B444" s="3"/>
      <c r="C444" s="3"/>
      <c r="D444" s="3"/>
      <c r="E444" s="3"/>
      <c r="F444" s="3"/>
      <c r="G444" s="3"/>
      <c r="H444" s="13" t="str">
        <f t="shared" si="18"/>
        <v/>
      </c>
      <c r="I444" s="13" t="str">
        <f t="shared" si="19"/>
        <v/>
      </c>
    </row>
    <row r="445" spans="1:9" x14ac:dyDescent="0.2">
      <c r="A445" s="4"/>
      <c r="B445" s="3"/>
      <c r="C445" s="3"/>
      <c r="D445" s="3"/>
      <c r="E445" s="3"/>
      <c r="F445" s="3"/>
      <c r="G445" s="3"/>
      <c r="H445" s="13" t="str">
        <f t="shared" si="18"/>
        <v/>
      </c>
      <c r="I445" s="13" t="str">
        <f t="shared" si="19"/>
        <v/>
      </c>
    </row>
    <row r="446" spans="1:9" x14ac:dyDescent="0.2">
      <c r="A446" s="4"/>
      <c r="B446" s="3"/>
      <c r="C446" s="3"/>
      <c r="D446" s="3"/>
      <c r="E446" s="3"/>
      <c r="F446" s="3"/>
      <c r="G446" s="3"/>
      <c r="H446" s="13" t="str">
        <f t="shared" si="18"/>
        <v/>
      </c>
      <c r="I446" s="13" t="str">
        <f t="shared" si="19"/>
        <v/>
      </c>
    </row>
    <row r="447" spans="1:9" x14ac:dyDescent="0.2">
      <c r="A447" s="4"/>
      <c r="B447" s="3"/>
      <c r="C447" s="3"/>
      <c r="D447" s="3"/>
      <c r="E447" s="3"/>
      <c r="F447" s="3"/>
      <c r="G447" s="3"/>
      <c r="H447" s="13" t="str">
        <f t="shared" si="18"/>
        <v/>
      </c>
      <c r="I447" s="13" t="str">
        <f t="shared" si="19"/>
        <v/>
      </c>
    </row>
    <row r="448" spans="1:9" x14ac:dyDescent="0.2">
      <c r="A448" s="4"/>
      <c r="B448" s="3"/>
      <c r="C448" s="3"/>
      <c r="D448" s="3"/>
      <c r="E448" s="3"/>
      <c r="F448" s="3"/>
      <c r="G448" s="3"/>
      <c r="H448" s="13" t="str">
        <f t="shared" si="18"/>
        <v/>
      </c>
      <c r="I448" s="13" t="str">
        <f t="shared" si="19"/>
        <v/>
      </c>
    </row>
    <row r="449" spans="1:9" x14ac:dyDescent="0.2">
      <c r="A449" s="4"/>
      <c r="B449" s="3"/>
      <c r="C449" s="3"/>
      <c r="D449" s="3"/>
      <c r="E449" s="3"/>
      <c r="F449" s="3"/>
      <c r="G449" s="3"/>
      <c r="H449" s="13" t="str">
        <f t="shared" si="18"/>
        <v/>
      </c>
      <c r="I449" s="13" t="str">
        <f t="shared" si="19"/>
        <v/>
      </c>
    </row>
    <row r="450" spans="1:9" x14ac:dyDescent="0.2">
      <c r="A450" s="4"/>
      <c r="B450" s="3"/>
      <c r="C450" s="3"/>
      <c r="D450" s="3"/>
      <c r="E450" s="3"/>
      <c r="F450" s="3"/>
      <c r="G450" s="3"/>
      <c r="H450" s="13" t="str">
        <f t="shared" si="18"/>
        <v/>
      </c>
      <c r="I450" s="13" t="str">
        <f t="shared" si="19"/>
        <v/>
      </c>
    </row>
    <row r="451" spans="1:9" x14ac:dyDescent="0.2">
      <c r="A451" s="4"/>
      <c r="B451" s="3"/>
      <c r="C451" s="3"/>
      <c r="D451" s="3"/>
      <c r="E451" s="3"/>
      <c r="F451" s="3"/>
      <c r="G451" s="3"/>
      <c r="H451" s="13" t="str">
        <f t="shared" si="18"/>
        <v/>
      </c>
      <c r="I451" s="13" t="str">
        <f t="shared" si="19"/>
        <v/>
      </c>
    </row>
    <row r="452" spans="1:9" x14ac:dyDescent="0.2">
      <c r="A452" s="4"/>
      <c r="B452" s="3"/>
      <c r="C452" s="3"/>
      <c r="D452" s="3"/>
      <c r="E452" s="3"/>
      <c r="F452" s="3"/>
      <c r="G452" s="3"/>
      <c r="H452" s="13" t="str">
        <f t="shared" si="18"/>
        <v/>
      </c>
      <c r="I452" s="13" t="str">
        <f t="shared" si="19"/>
        <v/>
      </c>
    </row>
    <row r="453" spans="1:9" x14ac:dyDescent="0.2">
      <c r="A453" s="4"/>
      <c r="B453" s="3"/>
      <c r="C453" s="3"/>
      <c r="D453" s="3"/>
      <c r="E453" s="3"/>
      <c r="F453" s="3"/>
      <c r="G453" s="3"/>
      <c r="H453" s="13" t="str">
        <f t="shared" si="18"/>
        <v/>
      </c>
      <c r="I453" s="13" t="str">
        <f t="shared" si="19"/>
        <v/>
      </c>
    </row>
    <row r="454" spans="1:9" x14ac:dyDescent="0.2">
      <c r="A454" s="4"/>
      <c r="B454" s="3"/>
      <c r="C454" s="3"/>
      <c r="D454" s="3"/>
      <c r="E454" s="3"/>
      <c r="F454" s="3"/>
      <c r="G454" s="3"/>
      <c r="H454" s="13" t="str">
        <f t="shared" si="18"/>
        <v/>
      </c>
      <c r="I454" s="13" t="str">
        <f t="shared" si="19"/>
        <v/>
      </c>
    </row>
    <row r="455" spans="1:9" x14ac:dyDescent="0.2">
      <c r="A455" s="4"/>
      <c r="B455" s="3"/>
      <c r="C455" s="3"/>
      <c r="D455" s="3"/>
      <c r="E455" s="3"/>
      <c r="F455" s="3"/>
      <c r="G455" s="3"/>
      <c r="H455" s="13" t="str">
        <f t="shared" si="18"/>
        <v/>
      </c>
      <c r="I455" s="13" t="str">
        <f t="shared" si="19"/>
        <v/>
      </c>
    </row>
    <row r="456" spans="1:9" x14ac:dyDescent="0.2">
      <c r="A456" s="4"/>
      <c r="B456" s="3"/>
      <c r="C456" s="3"/>
      <c r="D456" s="3"/>
      <c r="E456" s="3"/>
      <c r="F456" s="3"/>
      <c r="G456" s="3"/>
      <c r="H456" s="13" t="str">
        <f t="shared" si="18"/>
        <v/>
      </c>
      <c r="I456" s="13" t="str">
        <f t="shared" si="19"/>
        <v/>
      </c>
    </row>
    <row r="457" spans="1:9" x14ac:dyDescent="0.2">
      <c r="A457" s="4"/>
      <c r="B457" s="3"/>
      <c r="C457" s="3"/>
      <c r="D457" s="3"/>
      <c r="E457" s="3"/>
      <c r="F457" s="3"/>
      <c r="G457" s="3"/>
      <c r="H457" s="13" t="str">
        <f t="shared" si="18"/>
        <v/>
      </c>
      <c r="I457" s="13" t="str">
        <f t="shared" si="19"/>
        <v/>
      </c>
    </row>
    <row r="458" spans="1:9" x14ac:dyDescent="0.2">
      <c r="A458" s="4"/>
      <c r="B458" s="3"/>
      <c r="C458" s="3"/>
      <c r="D458" s="3"/>
      <c r="E458" s="3"/>
      <c r="F458" s="3"/>
      <c r="G458" s="3"/>
      <c r="H458" s="13" t="str">
        <f t="shared" si="18"/>
        <v/>
      </c>
      <c r="I458" s="13" t="str">
        <f t="shared" si="19"/>
        <v/>
      </c>
    </row>
    <row r="459" spans="1:9" x14ac:dyDescent="0.2">
      <c r="A459" s="4"/>
      <c r="B459" s="3"/>
      <c r="C459" s="3"/>
      <c r="D459" s="3"/>
      <c r="E459" s="3"/>
      <c r="F459" s="3"/>
      <c r="G459" s="3"/>
      <c r="H459" s="13" t="str">
        <f t="shared" si="18"/>
        <v/>
      </c>
      <c r="I459" s="13" t="str">
        <f t="shared" si="19"/>
        <v/>
      </c>
    </row>
    <row r="460" spans="1:9" x14ac:dyDescent="0.2">
      <c r="A460" s="4"/>
      <c r="B460" s="3"/>
      <c r="C460" s="3"/>
      <c r="D460" s="3"/>
      <c r="E460" s="3"/>
      <c r="F460" s="3"/>
      <c r="G460" s="3"/>
      <c r="H460" s="13" t="str">
        <f t="shared" si="18"/>
        <v/>
      </c>
      <c r="I460" s="13" t="str">
        <f t="shared" si="19"/>
        <v/>
      </c>
    </row>
    <row r="461" spans="1:9" x14ac:dyDescent="0.2">
      <c r="A461" s="4"/>
      <c r="B461" s="3"/>
      <c r="C461" s="3"/>
      <c r="D461" s="3"/>
      <c r="E461" s="3"/>
      <c r="F461" s="3"/>
      <c r="G461" s="3"/>
      <c r="H461" s="13" t="str">
        <f t="shared" si="18"/>
        <v/>
      </c>
      <c r="I461" s="13" t="str">
        <f t="shared" si="19"/>
        <v/>
      </c>
    </row>
    <row r="462" spans="1:9" x14ac:dyDescent="0.2">
      <c r="A462" s="4"/>
      <c r="B462" s="3"/>
      <c r="C462" s="3"/>
      <c r="D462" s="3"/>
      <c r="E462" s="3"/>
      <c r="F462" s="3"/>
      <c r="G462" s="3"/>
      <c r="H462" s="13" t="str">
        <f t="shared" si="18"/>
        <v/>
      </c>
      <c r="I462" s="13" t="str">
        <f t="shared" si="19"/>
        <v/>
      </c>
    </row>
    <row r="463" spans="1:9" x14ac:dyDescent="0.2">
      <c r="A463" s="4"/>
      <c r="B463" s="3"/>
      <c r="C463" s="3"/>
      <c r="D463" s="3"/>
      <c r="E463" s="3"/>
      <c r="F463" s="3"/>
      <c r="G463" s="3"/>
      <c r="H463" s="13" t="str">
        <f t="shared" si="18"/>
        <v/>
      </c>
      <c r="I463" s="13" t="str">
        <f t="shared" si="19"/>
        <v/>
      </c>
    </row>
    <row r="464" spans="1:9" x14ac:dyDescent="0.2">
      <c r="A464" s="4"/>
      <c r="B464" s="3"/>
      <c r="C464" s="3"/>
      <c r="D464" s="3"/>
      <c r="E464" s="3"/>
      <c r="F464" s="3"/>
      <c r="G464" s="3"/>
      <c r="H464" s="13" t="str">
        <f t="shared" si="18"/>
        <v/>
      </c>
      <c r="I464" s="13" t="str">
        <f t="shared" si="19"/>
        <v/>
      </c>
    </row>
    <row r="465" spans="1:9" x14ac:dyDescent="0.2">
      <c r="A465" s="4"/>
      <c r="B465" s="3"/>
      <c r="C465" s="3"/>
      <c r="D465" s="3"/>
      <c r="E465" s="3"/>
      <c r="F465" s="3"/>
      <c r="G465" s="3"/>
      <c r="H465" s="13" t="str">
        <f t="shared" si="18"/>
        <v/>
      </c>
      <c r="I465" s="13" t="str">
        <f t="shared" si="19"/>
        <v/>
      </c>
    </row>
    <row r="466" spans="1:9" x14ac:dyDescent="0.2">
      <c r="A466" s="4"/>
      <c r="B466" s="3"/>
      <c r="C466" s="3"/>
      <c r="D466" s="3"/>
      <c r="E466" s="3"/>
      <c r="F466" s="3"/>
      <c r="G466" s="3"/>
      <c r="H466" s="13" t="str">
        <f t="shared" si="18"/>
        <v/>
      </c>
      <c r="I466" s="13" t="str">
        <f t="shared" si="19"/>
        <v/>
      </c>
    </row>
    <row r="467" spans="1:9" x14ac:dyDescent="0.2">
      <c r="A467" s="4"/>
      <c r="B467" s="3"/>
      <c r="C467" s="3"/>
      <c r="D467" s="3"/>
      <c r="E467" s="3"/>
      <c r="F467" s="3"/>
      <c r="G467" s="3"/>
      <c r="H467" s="13" t="str">
        <f t="shared" si="18"/>
        <v/>
      </c>
      <c r="I467" s="13" t="str">
        <f t="shared" si="19"/>
        <v/>
      </c>
    </row>
    <row r="468" spans="1:9" x14ac:dyDescent="0.2">
      <c r="A468" s="4"/>
      <c r="B468" s="3"/>
      <c r="C468" s="3"/>
      <c r="D468" s="3"/>
      <c r="E468" s="3"/>
      <c r="F468" s="3"/>
      <c r="G468" s="3"/>
      <c r="H468" s="13" t="str">
        <f t="shared" si="18"/>
        <v/>
      </c>
      <c r="I468" s="13" t="str">
        <f t="shared" si="19"/>
        <v/>
      </c>
    </row>
    <row r="469" spans="1:9" x14ac:dyDescent="0.2">
      <c r="A469" s="4"/>
      <c r="B469" s="3"/>
      <c r="C469" s="3"/>
      <c r="D469" s="3"/>
      <c r="E469" s="3"/>
      <c r="F469" s="3"/>
      <c r="G469" s="3"/>
      <c r="H469" s="13" t="str">
        <f t="shared" si="18"/>
        <v/>
      </c>
      <c r="I469" s="13" t="str">
        <f t="shared" si="19"/>
        <v/>
      </c>
    </row>
    <row r="470" spans="1:9" x14ac:dyDescent="0.2">
      <c r="A470" s="4"/>
      <c r="B470" s="3"/>
      <c r="C470" s="3"/>
      <c r="D470" s="3"/>
      <c r="E470" s="3"/>
      <c r="F470" s="3"/>
      <c r="G470" s="3"/>
      <c r="H470" s="13" t="str">
        <f t="shared" si="18"/>
        <v/>
      </c>
      <c r="I470" s="13" t="str">
        <f t="shared" si="19"/>
        <v/>
      </c>
    </row>
    <row r="471" spans="1:9" x14ac:dyDescent="0.2">
      <c r="A471" s="4"/>
      <c r="B471" s="3"/>
      <c r="C471" s="3"/>
      <c r="D471" s="3"/>
      <c r="E471" s="3"/>
      <c r="F471" s="3"/>
      <c r="G471" s="3"/>
      <c r="H471" s="13" t="str">
        <f t="shared" si="18"/>
        <v/>
      </c>
      <c r="I471" s="13" t="str">
        <f t="shared" si="19"/>
        <v/>
      </c>
    </row>
    <row r="472" spans="1:9" x14ac:dyDescent="0.2">
      <c r="A472" s="4"/>
      <c r="B472" s="3"/>
      <c r="C472" s="3"/>
      <c r="D472" s="3"/>
      <c r="E472" s="3"/>
      <c r="F472" s="3"/>
      <c r="G472" s="3"/>
      <c r="H472" s="13" t="str">
        <f t="shared" si="18"/>
        <v/>
      </c>
      <c r="I472" s="13" t="str">
        <f t="shared" si="19"/>
        <v/>
      </c>
    </row>
    <row r="473" spans="1:9" x14ac:dyDescent="0.2">
      <c r="A473" s="4"/>
      <c r="B473" s="3"/>
      <c r="C473" s="3"/>
      <c r="D473" s="3"/>
      <c r="E473" s="3"/>
      <c r="F473" s="3"/>
      <c r="G473" s="3"/>
      <c r="H473" s="13" t="str">
        <f t="shared" si="18"/>
        <v/>
      </c>
      <c r="I473" s="13" t="str">
        <f t="shared" si="19"/>
        <v/>
      </c>
    </row>
    <row r="474" spans="1:9" x14ac:dyDescent="0.2">
      <c r="A474" s="4"/>
      <c r="B474" s="3"/>
      <c r="C474" s="3"/>
      <c r="D474" s="3"/>
      <c r="E474" s="3"/>
      <c r="F474" s="3"/>
      <c r="G474" s="3"/>
      <c r="H474" s="13" t="str">
        <f t="shared" ref="H474:H537" si="20">IF(A474="","",IFERROR(VLOOKUP((A474&amp;B474&amp;C474&amp;E474),FILTRO,8,0),""))</f>
        <v/>
      </c>
      <c r="I474" s="13" t="str">
        <f t="shared" ref="I474:I537" si="21">IF(H474="N",0,IF(A474="","",IFERROR(VLOOKUP((A474&amp;B474&amp;C474&amp;E474),FILTRO,10,0),"")))</f>
        <v/>
      </c>
    </row>
    <row r="475" spans="1:9" x14ac:dyDescent="0.2">
      <c r="A475" s="4"/>
      <c r="B475" s="3"/>
      <c r="C475" s="3"/>
      <c r="D475" s="3"/>
      <c r="E475" s="3"/>
      <c r="F475" s="3"/>
      <c r="G475" s="3"/>
      <c r="H475" s="13" t="str">
        <f t="shared" si="20"/>
        <v/>
      </c>
      <c r="I475" s="13" t="str">
        <f t="shared" si="21"/>
        <v/>
      </c>
    </row>
    <row r="476" spans="1:9" x14ac:dyDescent="0.2">
      <c r="A476" s="4"/>
      <c r="B476" s="3"/>
      <c r="C476" s="3"/>
      <c r="D476" s="3"/>
      <c r="E476" s="3"/>
      <c r="F476" s="3"/>
      <c r="G476" s="3"/>
      <c r="H476" s="13" t="str">
        <f t="shared" si="20"/>
        <v/>
      </c>
      <c r="I476" s="13" t="str">
        <f t="shared" si="21"/>
        <v/>
      </c>
    </row>
    <row r="477" spans="1:9" x14ac:dyDescent="0.2">
      <c r="A477" s="4"/>
      <c r="B477" s="3"/>
      <c r="C477" s="3"/>
      <c r="D477" s="3"/>
      <c r="E477" s="3"/>
      <c r="F477" s="3"/>
      <c r="G477" s="3"/>
      <c r="H477" s="13" t="str">
        <f t="shared" si="20"/>
        <v/>
      </c>
      <c r="I477" s="13" t="str">
        <f t="shared" si="21"/>
        <v/>
      </c>
    </row>
    <row r="478" spans="1:9" x14ac:dyDescent="0.2">
      <c r="A478" s="4"/>
      <c r="B478" s="3"/>
      <c r="C478" s="3"/>
      <c r="D478" s="3"/>
      <c r="E478" s="3"/>
      <c r="F478" s="3"/>
      <c r="G478" s="3"/>
      <c r="H478" s="13" t="str">
        <f t="shared" si="20"/>
        <v/>
      </c>
      <c r="I478" s="13" t="str">
        <f t="shared" si="21"/>
        <v/>
      </c>
    </row>
    <row r="479" spans="1:9" x14ac:dyDescent="0.2">
      <c r="A479" s="4"/>
      <c r="B479" s="3"/>
      <c r="C479" s="3"/>
      <c r="D479" s="3"/>
      <c r="E479" s="3"/>
      <c r="F479" s="3"/>
      <c r="G479" s="3"/>
      <c r="H479" s="13" t="str">
        <f t="shared" si="20"/>
        <v/>
      </c>
      <c r="I479" s="13" t="str">
        <f t="shared" si="21"/>
        <v/>
      </c>
    </row>
    <row r="480" spans="1:9" x14ac:dyDescent="0.2">
      <c r="A480" s="4"/>
      <c r="B480" s="3"/>
      <c r="C480" s="3"/>
      <c r="D480" s="3"/>
      <c r="E480" s="3"/>
      <c r="F480" s="3"/>
      <c r="G480" s="3"/>
      <c r="H480" s="13" t="str">
        <f t="shared" si="20"/>
        <v/>
      </c>
      <c r="I480" s="13" t="str">
        <f t="shared" si="21"/>
        <v/>
      </c>
    </row>
    <row r="481" spans="1:9" x14ac:dyDescent="0.2">
      <c r="A481" s="4"/>
      <c r="B481" s="3"/>
      <c r="C481" s="3"/>
      <c r="D481" s="3"/>
      <c r="E481" s="3"/>
      <c r="F481" s="3"/>
      <c r="G481" s="3"/>
      <c r="H481" s="13" t="str">
        <f t="shared" si="20"/>
        <v/>
      </c>
      <c r="I481" s="13" t="str">
        <f t="shared" si="21"/>
        <v/>
      </c>
    </row>
    <row r="482" spans="1:9" x14ac:dyDescent="0.2">
      <c r="A482" s="4"/>
      <c r="B482" s="3"/>
      <c r="C482" s="3"/>
      <c r="D482" s="3"/>
      <c r="E482" s="3"/>
      <c r="F482" s="3"/>
      <c r="G482" s="3"/>
      <c r="H482" s="13" t="str">
        <f t="shared" si="20"/>
        <v/>
      </c>
      <c r="I482" s="13" t="str">
        <f t="shared" si="21"/>
        <v/>
      </c>
    </row>
    <row r="483" spans="1:9" x14ac:dyDescent="0.2">
      <c r="A483" s="4"/>
      <c r="B483" s="3"/>
      <c r="C483" s="3"/>
      <c r="D483" s="3"/>
      <c r="E483" s="3"/>
      <c r="F483" s="3"/>
      <c r="G483" s="3"/>
      <c r="H483" s="13" t="str">
        <f t="shared" si="20"/>
        <v/>
      </c>
      <c r="I483" s="13" t="str">
        <f t="shared" si="21"/>
        <v/>
      </c>
    </row>
    <row r="484" spans="1:9" x14ac:dyDescent="0.2">
      <c r="A484" s="4"/>
      <c r="B484" s="3"/>
      <c r="C484" s="3"/>
      <c r="D484" s="3"/>
      <c r="E484" s="3"/>
      <c r="F484" s="3"/>
      <c r="G484" s="3"/>
      <c r="H484" s="13" t="str">
        <f t="shared" si="20"/>
        <v/>
      </c>
      <c r="I484" s="13" t="str">
        <f t="shared" si="21"/>
        <v/>
      </c>
    </row>
    <row r="485" spans="1:9" x14ac:dyDescent="0.2">
      <c r="A485" s="4"/>
      <c r="B485" s="3"/>
      <c r="C485" s="3"/>
      <c r="D485" s="3"/>
      <c r="E485" s="3"/>
      <c r="F485" s="3"/>
      <c r="G485" s="3"/>
      <c r="H485" s="13" t="str">
        <f t="shared" si="20"/>
        <v/>
      </c>
      <c r="I485" s="13" t="str">
        <f t="shared" si="21"/>
        <v/>
      </c>
    </row>
    <row r="486" spans="1:9" x14ac:dyDescent="0.2">
      <c r="A486" s="4"/>
      <c r="B486" s="3"/>
      <c r="C486" s="3"/>
      <c r="D486" s="3"/>
      <c r="E486" s="3"/>
      <c r="F486" s="3"/>
      <c r="G486" s="3"/>
      <c r="H486" s="13" t="str">
        <f t="shared" si="20"/>
        <v/>
      </c>
      <c r="I486" s="13" t="str">
        <f t="shared" si="21"/>
        <v/>
      </c>
    </row>
    <row r="487" spans="1:9" x14ac:dyDescent="0.2">
      <c r="A487" s="4"/>
      <c r="B487" s="3"/>
      <c r="C487" s="3"/>
      <c r="D487" s="3"/>
      <c r="E487" s="3"/>
      <c r="F487" s="3"/>
      <c r="G487" s="3"/>
      <c r="H487" s="13" t="str">
        <f t="shared" si="20"/>
        <v/>
      </c>
      <c r="I487" s="13" t="str">
        <f t="shared" si="21"/>
        <v/>
      </c>
    </row>
    <row r="488" spans="1:9" x14ac:dyDescent="0.2">
      <c r="A488" s="4"/>
      <c r="B488" s="3"/>
      <c r="C488" s="3"/>
      <c r="D488" s="3"/>
      <c r="E488" s="3"/>
      <c r="F488" s="3"/>
      <c r="G488" s="3"/>
      <c r="H488" s="13" t="str">
        <f t="shared" si="20"/>
        <v/>
      </c>
      <c r="I488" s="13" t="str">
        <f t="shared" si="21"/>
        <v/>
      </c>
    </row>
    <row r="489" spans="1:9" x14ac:dyDescent="0.2">
      <c r="A489" s="4"/>
      <c r="B489" s="3"/>
      <c r="C489" s="3"/>
      <c r="D489" s="3"/>
      <c r="E489" s="3"/>
      <c r="F489" s="3"/>
      <c r="G489" s="3"/>
      <c r="H489" s="13" t="str">
        <f t="shared" si="20"/>
        <v/>
      </c>
      <c r="I489" s="13" t="str">
        <f t="shared" si="21"/>
        <v/>
      </c>
    </row>
    <row r="490" spans="1:9" x14ac:dyDescent="0.2">
      <c r="A490" s="4"/>
      <c r="B490" s="3"/>
      <c r="C490" s="3"/>
      <c r="D490" s="3"/>
      <c r="E490" s="3"/>
      <c r="F490" s="3"/>
      <c r="G490" s="3"/>
      <c r="H490" s="13" t="str">
        <f t="shared" si="20"/>
        <v/>
      </c>
      <c r="I490" s="13" t="str">
        <f t="shared" si="21"/>
        <v/>
      </c>
    </row>
    <row r="491" spans="1:9" x14ac:dyDescent="0.2">
      <c r="A491" s="4"/>
      <c r="B491" s="3"/>
      <c r="C491" s="3"/>
      <c r="D491" s="3"/>
      <c r="E491" s="3"/>
      <c r="F491" s="3"/>
      <c r="G491" s="3"/>
      <c r="H491" s="13" t="str">
        <f t="shared" si="20"/>
        <v/>
      </c>
      <c r="I491" s="13" t="str">
        <f t="shared" si="21"/>
        <v/>
      </c>
    </row>
    <row r="492" spans="1:9" x14ac:dyDescent="0.2">
      <c r="A492" s="4"/>
      <c r="B492" s="3"/>
      <c r="C492" s="3"/>
      <c r="D492" s="3"/>
      <c r="E492" s="3"/>
      <c r="F492" s="3"/>
      <c r="G492" s="3"/>
      <c r="H492" s="13" t="str">
        <f t="shared" si="20"/>
        <v/>
      </c>
      <c r="I492" s="13" t="str">
        <f t="shared" si="21"/>
        <v/>
      </c>
    </row>
    <row r="493" spans="1:9" x14ac:dyDescent="0.2">
      <c r="A493" s="4"/>
      <c r="B493" s="3"/>
      <c r="C493" s="3"/>
      <c r="D493" s="3"/>
      <c r="E493" s="3"/>
      <c r="F493" s="3"/>
      <c r="G493" s="3"/>
      <c r="H493" s="13" t="str">
        <f t="shared" si="20"/>
        <v/>
      </c>
      <c r="I493" s="13" t="str">
        <f t="shared" si="21"/>
        <v/>
      </c>
    </row>
    <row r="494" spans="1:9" x14ac:dyDescent="0.2">
      <c r="A494" s="4"/>
      <c r="B494" s="3"/>
      <c r="C494" s="3"/>
      <c r="D494" s="3"/>
      <c r="E494" s="3"/>
      <c r="F494" s="3"/>
      <c r="G494" s="3"/>
      <c r="H494" s="13" t="str">
        <f t="shared" si="20"/>
        <v/>
      </c>
      <c r="I494" s="13" t="str">
        <f t="shared" si="21"/>
        <v/>
      </c>
    </row>
    <row r="495" spans="1:9" x14ac:dyDescent="0.2">
      <c r="A495" s="4"/>
      <c r="B495" s="3"/>
      <c r="C495" s="3"/>
      <c r="D495" s="3"/>
      <c r="E495" s="3"/>
      <c r="F495" s="3"/>
      <c r="G495" s="3"/>
      <c r="H495" s="13" t="str">
        <f t="shared" si="20"/>
        <v/>
      </c>
      <c r="I495" s="13" t="str">
        <f t="shared" si="21"/>
        <v/>
      </c>
    </row>
    <row r="496" spans="1:9" x14ac:dyDescent="0.2">
      <c r="A496" s="4"/>
      <c r="B496" s="3"/>
      <c r="C496" s="3"/>
      <c r="D496" s="3"/>
      <c r="E496" s="3"/>
      <c r="F496" s="3"/>
      <c r="G496" s="3"/>
      <c r="H496" s="13" t="str">
        <f t="shared" si="20"/>
        <v/>
      </c>
      <c r="I496" s="13" t="str">
        <f t="shared" si="21"/>
        <v/>
      </c>
    </row>
    <row r="497" spans="1:9" x14ac:dyDescent="0.2">
      <c r="A497" s="4"/>
      <c r="B497" s="3"/>
      <c r="C497" s="3"/>
      <c r="D497" s="3"/>
      <c r="E497" s="3"/>
      <c r="F497" s="3"/>
      <c r="G497" s="3"/>
      <c r="H497" s="13" t="str">
        <f t="shared" si="20"/>
        <v/>
      </c>
      <c r="I497" s="13" t="str">
        <f t="shared" si="21"/>
        <v/>
      </c>
    </row>
    <row r="498" spans="1:9" x14ac:dyDescent="0.2">
      <c r="A498" s="4"/>
      <c r="B498" s="3"/>
      <c r="C498" s="3"/>
      <c r="D498" s="3"/>
      <c r="E498" s="3"/>
      <c r="F498" s="3"/>
      <c r="G498" s="3"/>
      <c r="H498" s="13" t="str">
        <f t="shared" si="20"/>
        <v/>
      </c>
      <c r="I498" s="13" t="str">
        <f t="shared" si="21"/>
        <v/>
      </c>
    </row>
    <row r="499" spans="1:9" x14ac:dyDescent="0.2">
      <c r="A499" s="4"/>
      <c r="B499" s="3"/>
      <c r="C499" s="3"/>
      <c r="D499" s="3"/>
      <c r="E499" s="3"/>
      <c r="F499" s="3"/>
      <c r="G499" s="3"/>
      <c r="H499" s="13" t="str">
        <f t="shared" si="20"/>
        <v/>
      </c>
      <c r="I499" s="13" t="str">
        <f t="shared" si="21"/>
        <v/>
      </c>
    </row>
    <row r="500" spans="1:9" x14ac:dyDescent="0.2">
      <c r="A500" s="4"/>
      <c r="B500" s="3"/>
      <c r="C500" s="3"/>
      <c r="D500" s="3"/>
      <c r="E500" s="3"/>
      <c r="F500" s="3"/>
      <c r="G500" s="3"/>
      <c r="H500" s="13" t="str">
        <f t="shared" si="20"/>
        <v/>
      </c>
      <c r="I500" s="13" t="str">
        <f t="shared" si="21"/>
        <v/>
      </c>
    </row>
    <row r="501" spans="1:9" x14ac:dyDescent="0.2">
      <c r="A501" s="4"/>
      <c r="B501" s="3"/>
      <c r="C501" s="3"/>
      <c r="D501" s="3"/>
      <c r="E501" s="3"/>
      <c r="F501" s="3"/>
      <c r="G501" s="3"/>
      <c r="H501" s="13" t="str">
        <f t="shared" si="20"/>
        <v/>
      </c>
      <c r="I501" s="13" t="str">
        <f t="shared" si="21"/>
        <v/>
      </c>
    </row>
    <row r="502" spans="1:9" x14ac:dyDescent="0.2">
      <c r="A502" s="4"/>
      <c r="B502" s="3"/>
      <c r="C502" s="3"/>
      <c r="D502" s="3"/>
      <c r="E502" s="3"/>
      <c r="F502" s="3"/>
      <c r="G502" s="3"/>
      <c r="H502" s="13" t="str">
        <f t="shared" si="20"/>
        <v/>
      </c>
      <c r="I502" s="13" t="str">
        <f t="shared" si="21"/>
        <v/>
      </c>
    </row>
    <row r="503" spans="1:9" x14ac:dyDescent="0.2">
      <c r="A503" s="4"/>
      <c r="B503" s="3"/>
      <c r="C503" s="3"/>
      <c r="D503" s="3"/>
      <c r="E503" s="3"/>
      <c r="F503" s="3"/>
      <c r="G503" s="3"/>
      <c r="H503" s="13" t="str">
        <f t="shared" si="20"/>
        <v/>
      </c>
      <c r="I503" s="13" t="str">
        <f t="shared" si="21"/>
        <v/>
      </c>
    </row>
    <row r="504" spans="1:9" x14ac:dyDescent="0.2">
      <c r="A504" s="4"/>
      <c r="B504" s="3"/>
      <c r="C504" s="3"/>
      <c r="D504" s="3"/>
      <c r="E504" s="3"/>
      <c r="F504" s="3"/>
      <c r="G504" s="3"/>
      <c r="H504" s="13" t="str">
        <f t="shared" si="20"/>
        <v/>
      </c>
      <c r="I504" s="13" t="str">
        <f t="shared" si="21"/>
        <v/>
      </c>
    </row>
    <row r="505" spans="1:9" x14ac:dyDescent="0.2">
      <c r="A505" s="4"/>
      <c r="B505" s="3"/>
      <c r="C505" s="3"/>
      <c r="D505" s="3"/>
      <c r="E505" s="3"/>
      <c r="F505" s="3"/>
      <c r="G505" s="3"/>
      <c r="H505" s="13" t="str">
        <f t="shared" si="20"/>
        <v/>
      </c>
      <c r="I505" s="13" t="str">
        <f t="shared" si="21"/>
        <v/>
      </c>
    </row>
    <row r="506" spans="1:9" x14ac:dyDescent="0.2">
      <c r="A506" s="4"/>
      <c r="B506" s="3"/>
      <c r="C506" s="3"/>
      <c r="D506" s="3"/>
      <c r="E506" s="3"/>
      <c r="F506" s="3"/>
      <c r="G506" s="3"/>
      <c r="H506" s="13" t="str">
        <f t="shared" si="20"/>
        <v/>
      </c>
      <c r="I506" s="13" t="str">
        <f t="shared" si="21"/>
        <v/>
      </c>
    </row>
    <row r="507" spans="1:9" x14ac:dyDescent="0.2">
      <c r="A507" s="4"/>
      <c r="B507" s="3"/>
      <c r="C507" s="3"/>
      <c r="D507" s="3"/>
      <c r="E507" s="3"/>
      <c r="F507" s="3"/>
      <c r="G507" s="3"/>
      <c r="H507" s="13" t="str">
        <f t="shared" si="20"/>
        <v/>
      </c>
      <c r="I507" s="13" t="str">
        <f t="shared" si="21"/>
        <v/>
      </c>
    </row>
    <row r="508" spans="1:9" x14ac:dyDescent="0.2">
      <c r="A508" s="4"/>
      <c r="B508" s="3"/>
      <c r="C508" s="3"/>
      <c r="D508" s="3"/>
      <c r="E508" s="3"/>
      <c r="F508" s="3"/>
      <c r="G508" s="3"/>
      <c r="H508" s="13" t="str">
        <f t="shared" si="20"/>
        <v/>
      </c>
      <c r="I508" s="13" t="str">
        <f t="shared" si="21"/>
        <v/>
      </c>
    </row>
    <row r="509" spans="1:9" x14ac:dyDescent="0.2">
      <c r="A509" s="4"/>
      <c r="B509" s="3"/>
      <c r="C509" s="3"/>
      <c r="D509" s="3"/>
      <c r="E509" s="3"/>
      <c r="F509" s="3"/>
      <c r="G509" s="3"/>
      <c r="H509" s="13" t="str">
        <f t="shared" si="20"/>
        <v/>
      </c>
      <c r="I509" s="13" t="str">
        <f t="shared" si="21"/>
        <v/>
      </c>
    </row>
    <row r="510" spans="1:9" x14ac:dyDescent="0.2">
      <c r="A510" s="4"/>
      <c r="B510" s="3"/>
      <c r="C510" s="3"/>
      <c r="D510" s="3"/>
      <c r="E510" s="3"/>
      <c r="F510" s="3"/>
      <c r="G510" s="3"/>
      <c r="H510" s="13" t="str">
        <f t="shared" si="20"/>
        <v/>
      </c>
      <c r="I510" s="13" t="str">
        <f t="shared" si="21"/>
        <v/>
      </c>
    </row>
    <row r="511" spans="1:9" x14ac:dyDescent="0.2">
      <c r="A511" s="4"/>
      <c r="B511" s="3"/>
      <c r="C511" s="3"/>
      <c r="D511" s="3"/>
      <c r="E511" s="3"/>
      <c r="F511" s="3"/>
      <c r="G511" s="3"/>
      <c r="H511" s="13" t="str">
        <f t="shared" si="20"/>
        <v/>
      </c>
      <c r="I511" s="13" t="str">
        <f t="shared" si="21"/>
        <v/>
      </c>
    </row>
    <row r="512" spans="1:9" x14ac:dyDescent="0.2">
      <c r="A512" s="4"/>
      <c r="B512" s="3"/>
      <c r="C512" s="3"/>
      <c r="D512" s="3"/>
      <c r="E512" s="3"/>
      <c r="F512" s="3"/>
      <c r="G512" s="3"/>
      <c r="H512" s="13" t="str">
        <f t="shared" si="20"/>
        <v/>
      </c>
      <c r="I512" s="13" t="str">
        <f t="shared" si="21"/>
        <v/>
      </c>
    </row>
    <row r="513" spans="1:9" x14ac:dyDescent="0.2">
      <c r="A513" s="4"/>
      <c r="B513" s="3"/>
      <c r="C513" s="3"/>
      <c r="D513" s="3"/>
      <c r="E513" s="3"/>
      <c r="F513" s="3"/>
      <c r="G513" s="3"/>
      <c r="H513" s="13" t="str">
        <f t="shared" si="20"/>
        <v/>
      </c>
      <c r="I513" s="13" t="str">
        <f t="shared" si="21"/>
        <v/>
      </c>
    </row>
    <row r="514" spans="1:9" x14ac:dyDescent="0.2">
      <c r="A514" s="4"/>
      <c r="B514" s="3"/>
      <c r="C514" s="3"/>
      <c r="D514" s="3"/>
      <c r="E514" s="3"/>
      <c r="F514" s="3"/>
      <c r="G514" s="3"/>
      <c r="H514" s="13" t="str">
        <f t="shared" si="20"/>
        <v/>
      </c>
      <c r="I514" s="13" t="str">
        <f t="shared" si="21"/>
        <v/>
      </c>
    </row>
    <row r="515" spans="1:9" x14ac:dyDescent="0.2">
      <c r="A515" s="4"/>
      <c r="B515" s="3"/>
      <c r="C515" s="3"/>
      <c r="D515" s="3"/>
      <c r="E515" s="3"/>
      <c r="F515" s="3"/>
      <c r="G515" s="3"/>
      <c r="H515" s="13" t="str">
        <f t="shared" si="20"/>
        <v/>
      </c>
      <c r="I515" s="13" t="str">
        <f t="shared" si="21"/>
        <v/>
      </c>
    </row>
    <row r="516" spans="1:9" x14ac:dyDescent="0.2">
      <c r="A516" s="4"/>
      <c r="B516" s="3"/>
      <c r="C516" s="3"/>
      <c r="D516" s="3"/>
      <c r="E516" s="3"/>
      <c r="F516" s="3"/>
      <c r="G516" s="3"/>
      <c r="H516" s="13" t="str">
        <f t="shared" si="20"/>
        <v/>
      </c>
      <c r="I516" s="13" t="str">
        <f t="shared" si="21"/>
        <v/>
      </c>
    </row>
    <row r="517" spans="1:9" x14ac:dyDescent="0.2">
      <c r="A517" s="4"/>
      <c r="B517" s="3"/>
      <c r="C517" s="3"/>
      <c r="D517" s="3"/>
      <c r="E517" s="3"/>
      <c r="F517" s="3"/>
      <c r="G517" s="3"/>
      <c r="H517" s="13" t="str">
        <f t="shared" si="20"/>
        <v/>
      </c>
      <c r="I517" s="13" t="str">
        <f t="shared" si="21"/>
        <v/>
      </c>
    </row>
    <row r="518" spans="1:9" x14ac:dyDescent="0.2">
      <c r="A518" s="4"/>
      <c r="B518" s="3"/>
      <c r="C518" s="3"/>
      <c r="D518" s="3"/>
      <c r="E518" s="3"/>
      <c r="F518" s="3"/>
      <c r="G518" s="3"/>
      <c r="H518" s="13" t="str">
        <f t="shared" si="20"/>
        <v/>
      </c>
      <c r="I518" s="13" t="str">
        <f t="shared" si="21"/>
        <v/>
      </c>
    </row>
    <row r="519" spans="1:9" x14ac:dyDescent="0.2">
      <c r="A519" s="4"/>
      <c r="B519" s="3"/>
      <c r="C519" s="3"/>
      <c r="D519" s="3"/>
      <c r="E519" s="3"/>
      <c r="F519" s="3"/>
      <c r="G519" s="3"/>
      <c r="H519" s="13" t="str">
        <f t="shared" si="20"/>
        <v/>
      </c>
      <c r="I519" s="13" t="str">
        <f t="shared" si="21"/>
        <v/>
      </c>
    </row>
    <row r="520" spans="1:9" x14ac:dyDescent="0.2">
      <c r="A520" s="4"/>
      <c r="B520" s="3"/>
      <c r="C520" s="3"/>
      <c r="D520" s="3"/>
      <c r="E520" s="3"/>
      <c r="F520" s="3"/>
      <c r="G520" s="3"/>
      <c r="H520" s="13" t="str">
        <f t="shared" si="20"/>
        <v/>
      </c>
      <c r="I520" s="13" t="str">
        <f t="shared" si="21"/>
        <v/>
      </c>
    </row>
    <row r="521" spans="1:9" x14ac:dyDescent="0.2">
      <c r="A521" s="4"/>
      <c r="B521" s="3"/>
      <c r="C521" s="3"/>
      <c r="D521" s="3"/>
      <c r="E521" s="3"/>
      <c r="F521" s="3"/>
      <c r="G521" s="3"/>
      <c r="H521" s="13" t="str">
        <f t="shared" si="20"/>
        <v/>
      </c>
      <c r="I521" s="13" t="str">
        <f t="shared" si="21"/>
        <v/>
      </c>
    </row>
    <row r="522" spans="1:9" x14ac:dyDescent="0.2">
      <c r="A522" s="4"/>
      <c r="B522" s="3"/>
      <c r="C522" s="3"/>
      <c r="D522" s="3"/>
      <c r="E522" s="3"/>
      <c r="F522" s="3"/>
      <c r="G522" s="3"/>
      <c r="H522" s="13" t="str">
        <f t="shared" si="20"/>
        <v/>
      </c>
      <c r="I522" s="13" t="str">
        <f t="shared" si="21"/>
        <v/>
      </c>
    </row>
    <row r="523" spans="1:9" x14ac:dyDescent="0.2">
      <c r="A523" s="4"/>
      <c r="B523" s="3"/>
      <c r="C523" s="3"/>
      <c r="D523" s="3"/>
      <c r="E523" s="3"/>
      <c r="F523" s="3"/>
      <c r="G523" s="3"/>
      <c r="H523" s="13" t="str">
        <f t="shared" si="20"/>
        <v/>
      </c>
      <c r="I523" s="13" t="str">
        <f t="shared" si="21"/>
        <v/>
      </c>
    </row>
    <row r="524" spans="1:9" x14ac:dyDescent="0.2">
      <c r="A524" s="4"/>
      <c r="B524" s="3"/>
      <c r="C524" s="3"/>
      <c r="D524" s="3"/>
      <c r="E524" s="3"/>
      <c r="F524" s="3"/>
      <c r="G524" s="3"/>
      <c r="H524" s="13" t="str">
        <f t="shared" si="20"/>
        <v/>
      </c>
      <c r="I524" s="13" t="str">
        <f t="shared" si="21"/>
        <v/>
      </c>
    </row>
    <row r="525" spans="1:9" x14ac:dyDescent="0.2">
      <c r="A525" s="4"/>
      <c r="B525" s="3"/>
      <c r="C525" s="3"/>
      <c r="D525" s="3"/>
      <c r="E525" s="3"/>
      <c r="F525" s="3"/>
      <c r="G525" s="3"/>
      <c r="H525" s="13" t="str">
        <f t="shared" si="20"/>
        <v/>
      </c>
      <c r="I525" s="13" t="str">
        <f t="shared" si="21"/>
        <v/>
      </c>
    </row>
    <row r="526" spans="1:9" x14ac:dyDescent="0.2">
      <c r="A526" s="4"/>
      <c r="B526" s="3"/>
      <c r="C526" s="3"/>
      <c r="D526" s="3"/>
      <c r="E526" s="3"/>
      <c r="F526" s="3"/>
      <c r="G526" s="3"/>
      <c r="H526" s="13" t="str">
        <f t="shared" si="20"/>
        <v/>
      </c>
      <c r="I526" s="13" t="str">
        <f t="shared" si="21"/>
        <v/>
      </c>
    </row>
    <row r="527" spans="1:9" x14ac:dyDescent="0.2">
      <c r="A527" s="4"/>
      <c r="B527" s="3"/>
      <c r="C527" s="3"/>
      <c r="D527" s="3"/>
      <c r="E527" s="3"/>
      <c r="F527" s="3"/>
      <c r="G527" s="3"/>
      <c r="H527" s="13" t="str">
        <f t="shared" si="20"/>
        <v/>
      </c>
      <c r="I527" s="13" t="str">
        <f t="shared" si="21"/>
        <v/>
      </c>
    </row>
    <row r="528" spans="1:9" x14ac:dyDescent="0.2">
      <c r="A528" s="4"/>
      <c r="B528" s="3"/>
      <c r="C528" s="3"/>
      <c r="D528" s="3"/>
      <c r="E528" s="3"/>
      <c r="F528" s="3"/>
      <c r="G528" s="3"/>
      <c r="H528" s="13" t="str">
        <f t="shared" si="20"/>
        <v/>
      </c>
      <c r="I528" s="13" t="str">
        <f t="shared" si="21"/>
        <v/>
      </c>
    </row>
    <row r="529" spans="1:9" x14ac:dyDescent="0.2">
      <c r="A529" s="4"/>
      <c r="B529" s="3"/>
      <c r="C529" s="3"/>
      <c r="D529" s="3"/>
      <c r="E529" s="3"/>
      <c r="F529" s="3"/>
      <c r="G529" s="3"/>
      <c r="H529" s="13" t="str">
        <f t="shared" si="20"/>
        <v/>
      </c>
      <c r="I529" s="13" t="str">
        <f t="shared" si="21"/>
        <v/>
      </c>
    </row>
    <row r="530" spans="1:9" x14ac:dyDescent="0.2">
      <c r="A530" s="4"/>
      <c r="B530" s="3"/>
      <c r="C530" s="3"/>
      <c r="D530" s="3"/>
      <c r="E530" s="3"/>
      <c r="F530" s="3"/>
      <c r="G530" s="3"/>
      <c r="H530" s="13" t="str">
        <f t="shared" si="20"/>
        <v/>
      </c>
      <c r="I530" s="13" t="str">
        <f t="shared" si="21"/>
        <v/>
      </c>
    </row>
    <row r="531" spans="1:9" x14ac:dyDescent="0.2">
      <c r="A531" s="4"/>
      <c r="B531" s="3"/>
      <c r="C531" s="3"/>
      <c r="D531" s="3"/>
      <c r="E531" s="3"/>
      <c r="F531" s="3"/>
      <c r="G531" s="3"/>
      <c r="H531" s="13" t="str">
        <f t="shared" si="20"/>
        <v/>
      </c>
      <c r="I531" s="13" t="str">
        <f t="shared" si="21"/>
        <v/>
      </c>
    </row>
    <row r="532" spans="1:9" x14ac:dyDescent="0.2">
      <c r="H532" s="13" t="str">
        <f t="shared" si="20"/>
        <v/>
      </c>
      <c r="I532" s="13" t="str">
        <f t="shared" si="21"/>
        <v/>
      </c>
    </row>
    <row r="533" spans="1:9" x14ac:dyDescent="0.2">
      <c r="H533" s="13" t="str">
        <f t="shared" si="20"/>
        <v/>
      </c>
      <c r="I533" s="13" t="str">
        <f t="shared" si="21"/>
        <v/>
      </c>
    </row>
    <row r="534" spans="1:9" x14ac:dyDescent="0.2">
      <c r="H534" s="13" t="str">
        <f t="shared" si="20"/>
        <v/>
      </c>
      <c r="I534" s="13" t="str">
        <f t="shared" si="21"/>
        <v/>
      </c>
    </row>
    <row r="535" spans="1:9" x14ac:dyDescent="0.2">
      <c r="H535" s="13" t="str">
        <f t="shared" si="20"/>
        <v/>
      </c>
      <c r="I535" s="13" t="str">
        <f t="shared" si="21"/>
        <v/>
      </c>
    </row>
    <row r="536" spans="1:9" x14ac:dyDescent="0.2">
      <c r="H536" s="13" t="str">
        <f t="shared" si="20"/>
        <v/>
      </c>
      <c r="I536" s="13" t="str">
        <f t="shared" si="21"/>
        <v/>
      </c>
    </row>
    <row r="537" spans="1:9" x14ac:dyDescent="0.2">
      <c r="H537" s="13" t="str">
        <f t="shared" si="20"/>
        <v/>
      </c>
      <c r="I537" s="13" t="str">
        <f t="shared" si="21"/>
        <v/>
      </c>
    </row>
    <row r="538" spans="1:9" x14ac:dyDescent="0.2">
      <c r="H538" s="13" t="str">
        <f t="shared" ref="H538:H601" si="22">IF(A538="","",IFERROR(VLOOKUP((A538&amp;B538&amp;C538&amp;E538),FILTRO,8,0),""))</f>
        <v/>
      </c>
      <c r="I538" s="13" t="str">
        <f t="shared" ref="I538:I601" si="23">IF(H538="N",0,IF(A538="","",IFERROR(VLOOKUP((A538&amp;B538&amp;C538&amp;E538),FILTRO,10,0),"")))</f>
        <v/>
      </c>
    </row>
    <row r="539" spans="1:9" x14ac:dyDescent="0.2">
      <c r="H539" s="13" t="str">
        <f t="shared" si="22"/>
        <v/>
      </c>
      <c r="I539" s="13" t="str">
        <f t="shared" si="23"/>
        <v/>
      </c>
    </row>
    <row r="540" spans="1:9" x14ac:dyDescent="0.2">
      <c r="H540" s="13" t="str">
        <f t="shared" si="22"/>
        <v/>
      </c>
      <c r="I540" s="13" t="str">
        <f t="shared" si="23"/>
        <v/>
      </c>
    </row>
    <row r="541" spans="1:9" x14ac:dyDescent="0.2">
      <c r="H541" s="13" t="str">
        <f t="shared" si="22"/>
        <v/>
      </c>
      <c r="I541" s="13" t="str">
        <f t="shared" si="23"/>
        <v/>
      </c>
    </row>
    <row r="542" spans="1:9" x14ac:dyDescent="0.2">
      <c r="H542" s="13" t="str">
        <f t="shared" si="22"/>
        <v/>
      </c>
      <c r="I542" s="13" t="str">
        <f t="shared" si="23"/>
        <v/>
      </c>
    </row>
    <row r="543" spans="1:9" x14ac:dyDescent="0.2">
      <c r="H543" s="13" t="str">
        <f t="shared" si="22"/>
        <v/>
      </c>
      <c r="I543" s="13" t="str">
        <f t="shared" si="23"/>
        <v/>
      </c>
    </row>
    <row r="544" spans="1:9" x14ac:dyDescent="0.2">
      <c r="H544" s="13" t="str">
        <f t="shared" si="22"/>
        <v/>
      </c>
      <c r="I544" s="13" t="str">
        <f t="shared" si="23"/>
        <v/>
      </c>
    </row>
    <row r="545" spans="8:9" x14ac:dyDescent="0.2">
      <c r="H545" s="13" t="str">
        <f t="shared" si="22"/>
        <v/>
      </c>
      <c r="I545" s="13" t="str">
        <f t="shared" si="23"/>
        <v/>
      </c>
    </row>
    <row r="546" spans="8:9" x14ac:dyDescent="0.2">
      <c r="H546" s="13" t="str">
        <f t="shared" si="22"/>
        <v/>
      </c>
      <c r="I546" s="13" t="str">
        <f t="shared" si="23"/>
        <v/>
      </c>
    </row>
    <row r="547" spans="8:9" x14ac:dyDescent="0.2">
      <c r="H547" s="13" t="str">
        <f t="shared" si="22"/>
        <v/>
      </c>
      <c r="I547" s="13" t="str">
        <f t="shared" si="23"/>
        <v/>
      </c>
    </row>
    <row r="548" spans="8:9" x14ac:dyDescent="0.2">
      <c r="H548" s="13" t="str">
        <f t="shared" si="22"/>
        <v/>
      </c>
      <c r="I548" s="13" t="str">
        <f t="shared" si="23"/>
        <v/>
      </c>
    </row>
    <row r="549" spans="8:9" x14ac:dyDescent="0.2">
      <c r="H549" s="13" t="str">
        <f t="shared" si="22"/>
        <v/>
      </c>
      <c r="I549" s="13" t="str">
        <f t="shared" si="23"/>
        <v/>
      </c>
    </row>
    <row r="550" spans="8:9" x14ac:dyDescent="0.2">
      <c r="H550" s="13" t="str">
        <f t="shared" si="22"/>
        <v/>
      </c>
      <c r="I550" s="13" t="str">
        <f t="shared" si="23"/>
        <v/>
      </c>
    </row>
    <row r="551" spans="8:9" x14ac:dyDescent="0.2">
      <c r="H551" s="13" t="str">
        <f t="shared" si="22"/>
        <v/>
      </c>
      <c r="I551" s="13" t="str">
        <f t="shared" si="23"/>
        <v/>
      </c>
    </row>
    <row r="552" spans="8:9" x14ac:dyDescent="0.2">
      <c r="H552" s="13" t="str">
        <f t="shared" si="22"/>
        <v/>
      </c>
      <c r="I552" s="13" t="str">
        <f t="shared" si="23"/>
        <v/>
      </c>
    </row>
    <row r="553" spans="8:9" x14ac:dyDescent="0.2">
      <c r="H553" s="13" t="str">
        <f t="shared" si="22"/>
        <v/>
      </c>
      <c r="I553" s="13" t="str">
        <f t="shared" si="23"/>
        <v/>
      </c>
    </row>
    <row r="554" spans="8:9" x14ac:dyDescent="0.2">
      <c r="H554" s="13" t="str">
        <f t="shared" si="22"/>
        <v/>
      </c>
      <c r="I554" s="13" t="str">
        <f t="shared" si="23"/>
        <v/>
      </c>
    </row>
    <row r="555" spans="8:9" x14ac:dyDescent="0.2">
      <c r="H555" s="13" t="str">
        <f t="shared" si="22"/>
        <v/>
      </c>
      <c r="I555" s="13" t="str">
        <f t="shared" si="23"/>
        <v/>
      </c>
    </row>
    <row r="556" spans="8:9" x14ac:dyDescent="0.2">
      <c r="H556" s="13" t="str">
        <f t="shared" si="22"/>
        <v/>
      </c>
      <c r="I556" s="13" t="str">
        <f t="shared" si="23"/>
        <v/>
      </c>
    </row>
    <row r="557" spans="8:9" x14ac:dyDescent="0.2">
      <c r="H557" s="13" t="str">
        <f t="shared" si="22"/>
        <v/>
      </c>
      <c r="I557" s="13" t="str">
        <f t="shared" si="23"/>
        <v/>
      </c>
    </row>
    <row r="558" spans="8:9" x14ac:dyDescent="0.2">
      <c r="H558" s="13" t="str">
        <f t="shared" si="22"/>
        <v/>
      </c>
      <c r="I558" s="13" t="str">
        <f t="shared" si="23"/>
        <v/>
      </c>
    </row>
    <row r="559" spans="8:9" x14ac:dyDescent="0.2">
      <c r="H559" s="13" t="str">
        <f t="shared" si="22"/>
        <v/>
      </c>
      <c r="I559" s="13" t="str">
        <f t="shared" si="23"/>
        <v/>
      </c>
    </row>
    <row r="560" spans="8:9" x14ac:dyDescent="0.2">
      <c r="H560" s="13" t="str">
        <f t="shared" si="22"/>
        <v/>
      </c>
      <c r="I560" s="13" t="str">
        <f t="shared" si="23"/>
        <v/>
      </c>
    </row>
    <row r="561" spans="8:9" x14ac:dyDescent="0.2">
      <c r="H561" s="13" t="str">
        <f t="shared" si="22"/>
        <v/>
      </c>
      <c r="I561" s="13" t="str">
        <f t="shared" si="23"/>
        <v/>
      </c>
    </row>
    <row r="562" spans="8:9" x14ac:dyDescent="0.2">
      <c r="H562" s="13" t="str">
        <f t="shared" si="22"/>
        <v/>
      </c>
      <c r="I562" s="13" t="str">
        <f t="shared" si="23"/>
        <v/>
      </c>
    </row>
    <row r="563" spans="8:9" x14ac:dyDescent="0.2">
      <c r="H563" s="13" t="str">
        <f t="shared" si="22"/>
        <v/>
      </c>
      <c r="I563" s="13" t="str">
        <f t="shared" si="23"/>
        <v/>
      </c>
    </row>
    <row r="564" spans="8:9" x14ac:dyDescent="0.2">
      <c r="H564" s="13" t="str">
        <f t="shared" si="22"/>
        <v/>
      </c>
      <c r="I564" s="13" t="str">
        <f t="shared" si="23"/>
        <v/>
      </c>
    </row>
    <row r="565" spans="8:9" x14ac:dyDescent="0.2">
      <c r="H565" s="13" t="str">
        <f t="shared" si="22"/>
        <v/>
      </c>
      <c r="I565" s="13" t="str">
        <f t="shared" si="23"/>
        <v/>
      </c>
    </row>
    <row r="566" spans="8:9" x14ac:dyDescent="0.2">
      <c r="H566" s="13" t="str">
        <f t="shared" si="22"/>
        <v/>
      </c>
      <c r="I566" s="13" t="str">
        <f t="shared" si="23"/>
        <v/>
      </c>
    </row>
    <row r="567" spans="8:9" x14ac:dyDescent="0.2">
      <c r="H567" s="13" t="str">
        <f t="shared" si="22"/>
        <v/>
      </c>
      <c r="I567" s="13" t="str">
        <f t="shared" si="23"/>
        <v/>
      </c>
    </row>
    <row r="568" spans="8:9" x14ac:dyDescent="0.2">
      <c r="H568" s="13" t="str">
        <f t="shared" si="22"/>
        <v/>
      </c>
      <c r="I568" s="13" t="str">
        <f t="shared" si="23"/>
        <v/>
      </c>
    </row>
    <row r="569" spans="8:9" x14ac:dyDescent="0.2">
      <c r="H569" s="13" t="str">
        <f t="shared" si="22"/>
        <v/>
      </c>
      <c r="I569" s="13" t="str">
        <f t="shared" si="23"/>
        <v/>
      </c>
    </row>
    <row r="570" spans="8:9" x14ac:dyDescent="0.2">
      <c r="H570" s="13" t="str">
        <f t="shared" si="22"/>
        <v/>
      </c>
      <c r="I570" s="13" t="str">
        <f t="shared" si="23"/>
        <v/>
      </c>
    </row>
    <row r="571" spans="8:9" x14ac:dyDescent="0.2">
      <c r="H571" s="13" t="str">
        <f t="shared" si="22"/>
        <v/>
      </c>
      <c r="I571" s="13" t="str">
        <f t="shared" si="23"/>
        <v/>
      </c>
    </row>
    <row r="572" spans="8:9" x14ac:dyDescent="0.2">
      <c r="H572" s="13" t="str">
        <f t="shared" si="22"/>
        <v/>
      </c>
      <c r="I572" s="13" t="str">
        <f t="shared" si="23"/>
        <v/>
      </c>
    </row>
    <row r="573" spans="8:9" x14ac:dyDescent="0.2">
      <c r="H573" s="13" t="str">
        <f t="shared" si="22"/>
        <v/>
      </c>
      <c r="I573" s="13" t="str">
        <f t="shared" si="23"/>
        <v/>
      </c>
    </row>
    <row r="574" spans="8:9" x14ac:dyDescent="0.2">
      <c r="H574" s="13" t="str">
        <f t="shared" si="22"/>
        <v/>
      </c>
      <c r="I574" s="13" t="str">
        <f t="shared" si="23"/>
        <v/>
      </c>
    </row>
    <row r="575" spans="8:9" x14ac:dyDescent="0.2">
      <c r="H575" s="13" t="str">
        <f t="shared" si="22"/>
        <v/>
      </c>
      <c r="I575" s="13" t="str">
        <f t="shared" si="23"/>
        <v/>
      </c>
    </row>
    <row r="576" spans="8:9" x14ac:dyDescent="0.2">
      <c r="H576" s="13" t="str">
        <f t="shared" si="22"/>
        <v/>
      </c>
      <c r="I576" s="13" t="str">
        <f t="shared" si="23"/>
        <v/>
      </c>
    </row>
    <row r="577" spans="8:9" x14ac:dyDescent="0.2">
      <c r="H577" s="13" t="str">
        <f t="shared" si="22"/>
        <v/>
      </c>
      <c r="I577" s="13" t="str">
        <f t="shared" si="23"/>
        <v/>
      </c>
    </row>
    <row r="578" spans="8:9" x14ac:dyDescent="0.2">
      <c r="H578" s="13" t="str">
        <f t="shared" si="22"/>
        <v/>
      </c>
      <c r="I578" s="13" t="str">
        <f t="shared" si="23"/>
        <v/>
      </c>
    </row>
    <row r="579" spans="8:9" x14ac:dyDescent="0.2">
      <c r="H579" s="13" t="str">
        <f t="shared" si="22"/>
        <v/>
      </c>
      <c r="I579" s="13" t="str">
        <f t="shared" si="23"/>
        <v/>
      </c>
    </row>
    <row r="580" spans="8:9" x14ac:dyDescent="0.2">
      <c r="H580" s="13" t="str">
        <f t="shared" si="22"/>
        <v/>
      </c>
      <c r="I580" s="13" t="str">
        <f t="shared" si="23"/>
        <v/>
      </c>
    </row>
    <row r="581" spans="8:9" x14ac:dyDescent="0.2">
      <c r="H581" s="13" t="str">
        <f t="shared" si="22"/>
        <v/>
      </c>
      <c r="I581" s="13" t="str">
        <f t="shared" si="23"/>
        <v/>
      </c>
    </row>
    <row r="582" spans="8:9" x14ac:dyDescent="0.2">
      <c r="H582" s="13" t="str">
        <f t="shared" si="22"/>
        <v/>
      </c>
      <c r="I582" s="13" t="str">
        <f t="shared" si="23"/>
        <v/>
      </c>
    </row>
    <row r="583" spans="8:9" x14ac:dyDescent="0.2">
      <c r="H583" s="13" t="str">
        <f t="shared" si="22"/>
        <v/>
      </c>
      <c r="I583" s="13" t="str">
        <f t="shared" si="23"/>
        <v/>
      </c>
    </row>
    <row r="584" spans="8:9" x14ac:dyDescent="0.2">
      <c r="H584" s="13" t="str">
        <f t="shared" si="22"/>
        <v/>
      </c>
      <c r="I584" s="13" t="str">
        <f t="shared" si="23"/>
        <v/>
      </c>
    </row>
    <row r="585" spans="8:9" x14ac:dyDescent="0.2">
      <c r="H585" s="13" t="str">
        <f t="shared" si="22"/>
        <v/>
      </c>
      <c r="I585" s="13" t="str">
        <f t="shared" si="23"/>
        <v/>
      </c>
    </row>
    <row r="586" spans="8:9" x14ac:dyDescent="0.2">
      <c r="H586" s="13" t="str">
        <f t="shared" si="22"/>
        <v/>
      </c>
      <c r="I586" s="13" t="str">
        <f t="shared" si="23"/>
        <v/>
      </c>
    </row>
    <row r="587" spans="8:9" x14ac:dyDescent="0.2">
      <c r="H587" s="13" t="str">
        <f t="shared" si="22"/>
        <v/>
      </c>
      <c r="I587" s="13" t="str">
        <f t="shared" si="23"/>
        <v/>
      </c>
    </row>
    <row r="588" spans="8:9" x14ac:dyDescent="0.2">
      <c r="H588" s="13" t="str">
        <f t="shared" si="22"/>
        <v/>
      </c>
      <c r="I588" s="13" t="str">
        <f t="shared" si="23"/>
        <v/>
      </c>
    </row>
    <row r="589" spans="8:9" x14ac:dyDescent="0.2">
      <c r="H589" s="13" t="str">
        <f t="shared" si="22"/>
        <v/>
      </c>
      <c r="I589" s="13" t="str">
        <f t="shared" si="23"/>
        <v/>
      </c>
    </row>
    <row r="590" spans="8:9" x14ac:dyDescent="0.2">
      <c r="H590" s="13" t="str">
        <f t="shared" si="22"/>
        <v/>
      </c>
      <c r="I590" s="13" t="str">
        <f t="shared" si="23"/>
        <v/>
      </c>
    </row>
    <row r="591" spans="8:9" x14ac:dyDescent="0.2">
      <c r="H591" s="13" t="str">
        <f t="shared" si="22"/>
        <v/>
      </c>
      <c r="I591" s="13" t="str">
        <f t="shared" si="23"/>
        <v/>
      </c>
    </row>
    <row r="592" spans="8:9" x14ac:dyDescent="0.2">
      <c r="H592" s="13" t="str">
        <f t="shared" si="22"/>
        <v/>
      </c>
      <c r="I592" s="13" t="str">
        <f t="shared" si="23"/>
        <v/>
      </c>
    </row>
    <row r="593" spans="8:9" x14ac:dyDescent="0.2">
      <c r="H593" s="13" t="str">
        <f t="shared" si="22"/>
        <v/>
      </c>
      <c r="I593" s="13" t="str">
        <f t="shared" si="23"/>
        <v/>
      </c>
    </row>
    <row r="594" spans="8:9" x14ac:dyDescent="0.2">
      <c r="H594" s="13" t="str">
        <f t="shared" si="22"/>
        <v/>
      </c>
      <c r="I594" s="13" t="str">
        <f t="shared" si="23"/>
        <v/>
      </c>
    </row>
    <row r="595" spans="8:9" x14ac:dyDescent="0.2">
      <c r="H595" s="13" t="str">
        <f t="shared" si="22"/>
        <v/>
      </c>
      <c r="I595" s="13" t="str">
        <f t="shared" si="23"/>
        <v/>
      </c>
    </row>
    <row r="596" spans="8:9" x14ac:dyDescent="0.2">
      <c r="H596" s="13" t="str">
        <f t="shared" si="22"/>
        <v/>
      </c>
      <c r="I596" s="13" t="str">
        <f t="shared" si="23"/>
        <v/>
      </c>
    </row>
    <row r="597" spans="8:9" x14ac:dyDescent="0.2">
      <c r="H597" s="13" t="str">
        <f t="shared" si="22"/>
        <v/>
      </c>
      <c r="I597" s="13" t="str">
        <f t="shared" si="23"/>
        <v/>
      </c>
    </row>
    <row r="598" spans="8:9" x14ac:dyDescent="0.2">
      <c r="H598" s="13" t="str">
        <f t="shared" si="22"/>
        <v/>
      </c>
      <c r="I598" s="13" t="str">
        <f t="shared" si="23"/>
        <v/>
      </c>
    </row>
    <row r="599" spans="8:9" x14ac:dyDescent="0.2">
      <c r="H599" s="13" t="str">
        <f t="shared" si="22"/>
        <v/>
      </c>
      <c r="I599" s="13" t="str">
        <f t="shared" si="23"/>
        <v/>
      </c>
    </row>
    <row r="600" spans="8:9" x14ac:dyDescent="0.2">
      <c r="H600" s="13" t="str">
        <f t="shared" si="22"/>
        <v/>
      </c>
      <c r="I600" s="13" t="str">
        <f t="shared" si="23"/>
        <v/>
      </c>
    </row>
    <row r="601" spans="8:9" x14ac:dyDescent="0.2">
      <c r="H601" s="13" t="str">
        <f t="shared" si="22"/>
        <v/>
      </c>
      <c r="I601" s="13" t="str">
        <f t="shared" si="23"/>
        <v/>
      </c>
    </row>
    <row r="602" spans="8:9" x14ac:dyDescent="0.2">
      <c r="H602" s="13" t="str">
        <f t="shared" ref="H602:H665" si="24">IF(A602="","",IFERROR(VLOOKUP((A602&amp;B602&amp;C602&amp;E602),FILTRO,8,0),""))</f>
        <v/>
      </c>
      <c r="I602" s="13" t="str">
        <f t="shared" ref="I602:I665" si="25">IF(H602="N",0,IF(A602="","",IFERROR(VLOOKUP((A602&amp;B602&amp;C602&amp;E602),FILTRO,10,0),"")))</f>
        <v/>
      </c>
    </row>
    <row r="603" spans="8:9" x14ac:dyDescent="0.2">
      <c r="H603" s="13" t="str">
        <f t="shared" si="24"/>
        <v/>
      </c>
      <c r="I603" s="13" t="str">
        <f t="shared" si="25"/>
        <v/>
      </c>
    </row>
    <row r="604" spans="8:9" x14ac:dyDescent="0.2">
      <c r="H604" s="13" t="str">
        <f t="shared" si="24"/>
        <v/>
      </c>
      <c r="I604" s="13" t="str">
        <f t="shared" si="25"/>
        <v/>
      </c>
    </row>
    <row r="605" spans="8:9" x14ac:dyDescent="0.2">
      <c r="H605" s="13" t="str">
        <f t="shared" si="24"/>
        <v/>
      </c>
      <c r="I605" s="13" t="str">
        <f t="shared" si="25"/>
        <v/>
      </c>
    </row>
    <row r="606" spans="8:9" x14ac:dyDescent="0.2">
      <c r="H606" s="13" t="str">
        <f t="shared" si="24"/>
        <v/>
      </c>
      <c r="I606" s="13" t="str">
        <f t="shared" si="25"/>
        <v/>
      </c>
    </row>
    <row r="607" spans="8:9" x14ac:dyDescent="0.2">
      <c r="H607" s="13" t="str">
        <f t="shared" si="24"/>
        <v/>
      </c>
      <c r="I607" s="13" t="str">
        <f t="shared" si="25"/>
        <v/>
      </c>
    </row>
    <row r="608" spans="8:9" x14ac:dyDescent="0.2">
      <c r="H608" s="13" t="str">
        <f t="shared" si="24"/>
        <v/>
      </c>
      <c r="I608" s="13" t="str">
        <f t="shared" si="25"/>
        <v/>
      </c>
    </row>
    <row r="609" spans="8:9" x14ac:dyDescent="0.2">
      <c r="H609" s="13" t="str">
        <f t="shared" si="24"/>
        <v/>
      </c>
      <c r="I609" s="13" t="str">
        <f t="shared" si="25"/>
        <v/>
      </c>
    </row>
    <row r="610" spans="8:9" x14ac:dyDescent="0.2">
      <c r="H610" s="13" t="str">
        <f t="shared" si="24"/>
        <v/>
      </c>
      <c r="I610" s="13" t="str">
        <f t="shared" si="25"/>
        <v/>
      </c>
    </row>
    <row r="611" spans="8:9" x14ac:dyDescent="0.2">
      <c r="H611" s="13" t="str">
        <f t="shared" si="24"/>
        <v/>
      </c>
      <c r="I611" s="13" t="str">
        <f t="shared" si="25"/>
        <v/>
      </c>
    </row>
    <row r="612" spans="8:9" x14ac:dyDescent="0.2">
      <c r="H612" s="13" t="str">
        <f t="shared" si="24"/>
        <v/>
      </c>
      <c r="I612" s="13" t="str">
        <f t="shared" si="25"/>
        <v/>
      </c>
    </row>
    <row r="613" spans="8:9" x14ac:dyDescent="0.2">
      <c r="H613" s="13" t="str">
        <f t="shared" si="24"/>
        <v/>
      </c>
      <c r="I613" s="13" t="str">
        <f t="shared" si="25"/>
        <v/>
      </c>
    </row>
    <row r="614" spans="8:9" x14ac:dyDescent="0.2">
      <c r="H614" s="13" t="str">
        <f t="shared" si="24"/>
        <v/>
      </c>
      <c r="I614" s="13" t="str">
        <f t="shared" si="25"/>
        <v/>
      </c>
    </row>
    <row r="615" spans="8:9" x14ac:dyDescent="0.2">
      <c r="H615" s="13" t="str">
        <f t="shared" si="24"/>
        <v/>
      </c>
      <c r="I615" s="13" t="str">
        <f t="shared" si="25"/>
        <v/>
      </c>
    </row>
    <row r="616" spans="8:9" x14ac:dyDescent="0.2">
      <c r="H616" s="13" t="str">
        <f t="shared" si="24"/>
        <v/>
      </c>
      <c r="I616" s="13" t="str">
        <f t="shared" si="25"/>
        <v/>
      </c>
    </row>
    <row r="617" spans="8:9" x14ac:dyDescent="0.2">
      <c r="H617" s="13" t="str">
        <f t="shared" si="24"/>
        <v/>
      </c>
      <c r="I617" s="13" t="str">
        <f t="shared" si="25"/>
        <v/>
      </c>
    </row>
    <row r="618" spans="8:9" x14ac:dyDescent="0.2">
      <c r="H618" s="13" t="str">
        <f t="shared" si="24"/>
        <v/>
      </c>
      <c r="I618" s="13" t="str">
        <f t="shared" si="25"/>
        <v/>
      </c>
    </row>
    <row r="619" spans="8:9" x14ac:dyDescent="0.2">
      <c r="H619" s="13" t="str">
        <f t="shared" si="24"/>
        <v/>
      </c>
      <c r="I619" s="13" t="str">
        <f t="shared" si="25"/>
        <v/>
      </c>
    </row>
    <row r="620" spans="8:9" x14ac:dyDescent="0.2">
      <c r="H620" s="13" t="str">
        <f t="shared" si="24"/>
        <v/>
      </c>
      <c r="I620" s="13" t="str">
        <f t="shared" si="25"/>
        <v/>
      </c>
    </row>
    <row r="621" spans="8:9" x14ac:dyDescent="0.2">
      <c r="H621" s="13" t="str">
        <f t="shared" si="24"/>
        <v/>
      </c>
      <c r="I621" s="13" t="str">
        <f t="shared" si="25"/>
        <v/>
      </c>
    </row>
    <row r="622" spans="8:9" x14ac:dyDescent="0.2">
      <c r="H622" s="13" t="str">
        <f t="shared" si="24"/>
        <v/>
      </c>
      <c r="I622" s="13" t="str">
        <f t="shared" si="25"/>
        <v/>
      </c>
    </row>
    <row r="623" spans="8:9" x14ac:dyDescent="0.2">
      <c r="H623" s="13" t="str">
        <f t="shared" si="24"/>
        <v/>
      </c>
      <c r="I623" s="13" t="str">
        <f t="shared" si="25"/>
        <v/>
      </c>
    </row>
    <row r="624" spans="8:9" x14ac:dyDescent="0.2">
      <c r="H624" s="13" t="str">
        <f t="shared" si="24"/>
        <v/>
      </c>
      <c r="I624" s="13" t="str">
        <f t="shared" si="25"/>
        <v/>
      </c>
    </row>
    <row r="625" spans="8:9" x14ac:dyDescent="0.2">
      <c r="H625" s="13" t="str">
        <f t="shared" si="24"/>
        <v/>
      </c>
      <c r="I625" s="13" t="str">
        <f t="shared" si="25"/>
        <v/>
      </c>
    </row>
    <row r="626" spans="8:9" x14ac:dyDescent="0.2">
      <c r="H626" s="13" t="str">
        <f t="shared" si="24"/>
        <v/>
      </c>
      <c r="I626" s="13" t="str">
        <f t="shared" si="25"/>
        <v/>
      </c>
    </row>
    <row r="627" spans="8:9" x14ac:dyDescent="0.2">
      <c r="H627" s="13" t="str">
        <f t="shared" si="24"/>
        <v/>
      </c>
      <c r="I627" s="13" t="str">
        <f t="shared" si="25"/>
        <v/>
      </c>
    </row>
    <row r="628" spans="8:9" x14ac:dyDescent="0.2">
      <c r="H628" s="13" t="str">
        <f t="shared" si="24"/>
        <v/>
      </c>
      <c r="I628" s="13" t="str">
        <f t="shared" si="25"/>
        <v/>
      </c>
    </row>
    <row r="629" spans="8:9" x14ac:dyDescent="0.2">
      <c r="H629" s="13" t="str">
        <f t="shared" si="24"/>
        <v/>
      </c>
      <c r="I629" s="13" t="str">
        <f t="shared" si="25"/>
        <v/>
      </c>
    </row>
    <row r="630" spans="8:9" x14ac:dyDescent="0.2">
      <c r="H630" s="13" t="str">
        <f t="shared" si="24"/>
        <v/>
      </c>
      <c r="I630" s="13" t="str">
        <f t="shared" si="25"/>
        <v/>
      </c>
    </row>
    <row r="631" spans="8:9" x14ac:dyDescent="0.2">
      <c r="H631" s="13" t="str">
        <f t="shared" si="24"/>
        <v/>
      </c>
      <c r="I631" s="13" t="str">
        <f t="shared" si="25"/>
        <v/>
      </c>
    </row>
    <row r="632" spans="8:9" x14ac:dyDescent="0.2">
      <c r="H632" s="13" t="str">
        <f t="shared" si="24"/>
        <v/>
      </c>
      <c r="I632" s="13" t="str">
        <f t="shared" si="25"/>
        <v/>
      </c>
    </row>
    <row r="633" spans="8:9" x14ac:dyDescent="0.2">
      <c r="H633" s="13" t="str">
        <f t="shared" si="24"/>
        <v/>
      </c>
      <c r="I633" s="13" t="str">
        <f t="shared" si="25"/>
        <v/>
      </c>
    </row>
    <row r="634" spans="8:9" x14ac:dyDescent="0.2">
      <c r="H634" s="13" t="str">
        <f t="shared" si="24"/>
        <v/>
      </c>
      <c r="I634" s="13" t="str">
        <f t="shared" si="25"/>
        <v/>
      </c>
    </row>
    <row r="635" spans="8:9" x14ac:dyDescent="0.2">
      <c r="H635" s="13" t="str">
        <f t="shared" si="24"/>
        <v/>
      </c>
      <c r="I635" s="13" t="str">
        <f t="shared" si="25"/>
        <v/>
      </c>
    </row>
    <row r="636" spans="8:9" x14ac:dyDescent="0.2">
      <c r="H636" s="13" t="str">
        <f t="shared" si="24"/>
        <v/>
      </c>
      <c r="I636" s="13" t="str">
        <f t="shared" si="25"/>
        <v/>
      </c>
    </row>
    <row r="637" spans="8:9" x14ac:dyDescent="0.2">
      <c r="H637" s="13" t="str">
        <f t="shared" si="24"/>
        <v/>
      </c>
      <c r="I637" s="13" t="str">
        <f t="shared" si="25"/>
        <v/>
      </c>
    </row>
    <row r="638" spans="8:9" x14ac:dyDescent="0.2">
      <c r="H638" s="13" t="str">
        <f t="shared" si="24"/>
        <v/>
      </c>
      <c r="I638" s="13" t="str">
        <f t="shared" si="25"/>
        <v/>
      </c>
    </row>
    <row r="639" spans="8:9" x14ac:dyDescent="0.2">
      <c r="H639" s="13" t="str">
        <f t="shared" si="24"/>
        <v/>
      </c>
      <c r="I639" s="13" t="str">
        <f t="shared" si="25"/>
        <v/>
      </c>
    </row>
    <row r="640" spans="8:9" x14ac:dyDescent="0.2">
      <c r="H640" s="13" t="str">
        <f t="shared" si="24"/>
        <v/>
      </c>
      <c r="I640" s="13" t="str">
        <f t="shared" si="25"/>
        <v/>
      </c>
    </row>
    <row r="641" spans="8:9" x14ac:dyDescent="0.2">
      <c r="H641" s="13" t="str">
        <f t="shared" si="24"/>
        <v/>
      </c>
      <c r="I641" s="13" t="str">
        <f t="shared" si="25"/>
        <v/>
      </c>
    </row>
    <row r="642" spans="8:9" x14ac:dyDescent="0.2">
      <c r="H642" s="13" t="str">
        <f t="shared" si="24"/>
        <v/>
      </c>
      <c r="I642" s="13" t="str">
        <f t="shared" si="25"/>
        <v/>
      </c>
    </row>
    <row r="643" spans="8:9" x14ac:dyDescent="0.2">
      <c r="H643" s="13" t="str">
        <f t="shared" si="24"/>
        <v/>
      </c>
      <c r="I643" s="13" t="str">
        <f t="shared" si="25"/>
        <v/>
      </c>
    </row>
    <row r="644" spans="8:9" x14ac:dyDescent="0.2">
      <c r="H644" s="13" t="str">
        <f t="shared" si="24"/>
        <v/>
      </c>
      <c r="I644" s="13" t="str">
        <f t="shared" si="25"/>
        <v/>
      </c>
    </row>
    <row r="645" spans="8:9" x14ac:dyDescent="0.2">
      <c r="H645" s="13" t="str">
        <f t="shared" si="24"/>
        <v/>
      </c>
      <c r="I645" s="13" t="str">
        <f t="shared" si="25"/>
        <v/>
      </c>
    </row>
    <row r="646" spans="8:9" x14ac:dyDescent="0.2">
      <c r="H646" s="13" t="str">
        <f t="shared" si="24"/>
        <v/>
      </c>
      <c r="I646" s="13" t="str">
        <f t="shared" si="25"/>
        <v/>
      </c>
    </row>
    <row r="647" spans="8:9" x14ac:dyDescent="0.2">
      <c r="H647" s="13" t="str">
        <f t="shared" si="24"/>
        <v/>
      </c>
      <c r="I647" s="13" t="str">
        <f t="shared" si="25"/>
        <v/>
      </c>
    </row>
    <row r="648" spans="8:9" x14ac:dyDescent="0.2">
      <c r="H648" s="13" t="str">
        <f t="shared" si="24"/>
        <v/>
      </c>
      <c r="I648" s="13" t="str">
        <f t="shared" si="25"/>
        <v/>
      </c>
    </row>
    <row r="649" spans="8:9" x14ac:dyDescent="0.2">
      <c r="H649" s="13" t="str">
        <f t="shared" si="24"/>
        <v/>
      </c>
      <c r="I649" s="13" t="str">
        <f t="shared" si="25"/>
        <v/>
      </c>
    </row>
    <row r="650" spans="8:9" x14ac:dyDescent="0.2">
      <c r="H650" s="13" t="str">
        <f t="shared" si="24"/>
        <v/>
      </c>
      <c r="I650" s="13" t="str">
        <f t="shared" si="25"/>
        <v/>
      </c>
    </row>
    <row r="651" spans="8:9" x14ac:dyDescent="0.2">
      <c r="H651" s="13" t="str">
        <f t="shared" si="24"/>
        <v/>
      </c>
      <c r="I651" s="13" t="str">
        <f t="shared" si="25"/>
        <v/>
      </c>
    </row>
    <row r="652" spans="8:9" x14ac:dyDescent="0.2">
      <c r="H652" s="13" t="str">
        <f t="shared" si="24"/>
        <v/>
      </c>
      <c r="I652" s="13" t="str">
        <f t="shared" si="25"/>
        <v/>
      </c>
    </row>
    <row r="653" spans="8:9" x14ac:dyDescent="0.2">
      <c r="H653" s="13" t="str">
        <f t="shared" si="24"/>
        <v/>
      </c>
      <c r="I653" s="13" t="str">
        <f t="shared" si="25"/>
        <v/>
      </c>
    </row>
    <row r="654" spans="8:9" x14ac:dyDescent="0.2">
      <c r="H654" s="13" t="str">
        <f t="shared" si="24"/>
        <v/>
      </c>
      <c r="I654" s="13" t="str">
        <f t="shared" si="25"/>
        <v/>
      </c>
    </row>
    <row r="655" spans="8:9" x14ac:dyDescent="0.2">
      <c r="H655" s="13" t="str">
        <f t="shared" si="24"/>
        <v/>
      </c>
      <c r="I655" s="13" t="str">
        <f t="shared" si="25"/>
        <v/>
      </c>
    </row>
    <row r="656" spans="8:9" x14ac:dyDescent="0.2">
      <c r="H656" s="13" t="str">
        <f t="shared" si="24"/>
        <v/>
      </c>
      <c r="I656" s="13" t="str">
        <f t="shared" si="25"/>
        <v/>
      </c>
    </row>
    <row r="657" spans="8:9" x14ac:dyDescent="0.2">
      <c r="H657" s="13" t="str">
        <f t="shared" si="24"/>
        <v/>
      </c>
      <c r="I657" s="13" t="str">
        <f t="shared" si="25"/>
        <v/>
      </c>
    </row>
    <row r="658" spans="8:9" x14ac:dyDescent="0.2">
      <c r="H658" s="13" t="str">
        <f t="shared" si="24"/>
        <v/>
      </c>
      <c r="I658" s="13" t="str">
        <f t="shared" si="25"/>
        <v/>
      </c>
    </row>
    <row r="659" spans="8:9" x14ac:dyDescent="0.2">
      <c r="H659" s="13" t="str">
        <f t="shared" si="24"/>
        <v/>
      </c>
      <c r="I659" s="13" t="str">
        <f t="shared" si="25"/>
        <v/>
      </c>
    </row>
    <row r="660" spans="8:9" x14ac:dyDescent="0.2">
      <c r="H660" s="13" t="str">
        <f t="shared" si="24"/>
        <v/>
      </c>
      <c r="I660" s="13" t="str">
        <f t="shared" si="25"/>
        <v/>
      </c>
    </row>
    <row r="661" spans="8:9" x14ac:dyDescent="0.2">
      <c r="H661" s="13" t="str">
        <f t="shared" si="24"/>
        <v/>
      </c>
      <c r="I661" s="13" t="str">
        <f t="shared" si="25"/>
        <v/>
      </c>
    </row>
    <row r="662" spans="8:9" x14ac:dyDescent="0.2">
      <c r="H662" s="13" t="str">
        <f t="shared" si="24"/>
        <v/>
      </c>
      <c r="I662" s="13" t="str">
        <f t="shared" si="25"/>
        <v/>
      </c>
    </row>
    <row r="663" spans="8:9" x14ac:dyDescent="0.2">
      <c r="H663" s="13" t="str">
        <f t="shared" si="24"/>
        <v/>
      </c>
      <c r="I663" s="13" t="str">
        <f t="shared" si="25"/>
        <v/>
      </c>
    </row>
    <row r="664" spans="8:9" x14ac:dyDescent="0.2">
      <c r="H664" s="13" t="str">
        <f t="shared" si="24"/>
        <v/>
      </c>
      <c r="I664" s="13" t="str">
        <f t="shared" si="25"/>
        <v/>
      </c>
    </row>
    <row r="665" spans="8:9" x14ac:dyDescent="0.2">
      <c r="H665" s="13" t="str">
        <f t="shared" si="24"/>
        <v/>
      </c>
      <c r="I665" s="13" t="str">
        <f t="shared" si="25"/>
        <v/>
      </c>
    </row>
    <row r="666" spans="8:9" x14ac:dyDescent="0.2">
      <c r="H666" s="13" t="str">
        <f t="shared" ref="H666:H729" si="26">IF(A666="","",IFERROR(VLOOKUP((A666&amp;B666&amp;C666&amp;E666),FILTRO,8,0),""))</f>
        <v/>
      </c>
      <c r="I666" s="13" t="str">
        <f t="shared" ref="I666:I729" si="27">IF(H666="N",0,IF(A666="","",IFERROR(VLOOKUP((A666&amp;B666&amp;C666&amp;E666),FILTRO,10,0),"")))</f>
        <v/>
      </c>
    </row>
    <row r="667" spans="8:9" x14ac:dyDescent="0.2">
      <c r="H667" s="13" t="str">
        <f t="shared" si="26"/>
        <v/>
      </c>
      <c r="I667" s="13" t="str">
        <f t="shared" si="27"/>
        <v/>
      </c>
    </row>
    <row r="668" spans="8:9" x14ac:dyDescent="0.2">
      <c r="H668" s="13" t="str">
        <f t="shared" si="26"/>
        <v/>
      </c>
      <c r="I668" s="13" t="str">
        <f t="shared" si="27"/>
        <v/>
      </c>
    </row>
    <row r="669" spans="8:9" x14ac:dyDescent="0.2">
      <c r="H669" s="13" t="str">
        <f t="shared" si="26"/>
        <v/>
      </c>
      <c r="I669" s="13" t="str">
        <f t="shared" si="27"/>
        <v/>
      </c>
    </row>
    <row r="670" spans="8:9" x14ac:dyDescent="0.2">
      <c r="H670" s="13" t="str">
        <f t="shared" si="26"/>
        <v/>
      </c>
      <c r="I670" s="13" t="str">
        <f t="shared" si="27"/>
        <v/>
      </c>
    </row>
    <row r="671" spans="8:9" x14ac:dyDescent="0.2">
      <c r="H671" s="13" t="str">
        <f t="shared" si="26"/>
        <v/>
      </c>
      <c r="I671" s="13" t="str">
        <f t="shared" si="27"/>
        <v/>
      </c>
    </row>
    <row r="672" spans="8:9" x14ac:dyDescent="0.2">
      <c r="H672" s="13" t="str">
        <f t="shared" si="26"/>
        <v/>
      </c>
      <c r="I672" s="13" t="str">
        <f t="shared" si="27"/>
        <v/>
      </c>
    </row>
    <row r="673" spans="8:9" x14ac:dyDescent="0.2">
      <c r="H673" s="13" t="str">
        <f t="shared" si="26"/>
        <v/>
      </c>
      <c r="I673" s="13" t="str">
        <f t="shared" si="27"/>
        <v/>
      </c>
    </row>
    <row r="674" spans="8:9" x14ac:dyDescent="0.2">
      <c r="H674" s="13" t="str">
        <f t="shared" si="26"/>
        <v/>
      </c>
      <c r="I674" s="13" t="str">
        <f t="shared" si="27"/>
        <v/>
      </c>
    </row>
    <row r="675" spans="8:9" x14ac:dyDescent="0.2">
      <c r="H675" s="13" t="str">
        <f t="shared" si="26"/>
        <v/>
      </c>
      <c r="I675" s="13" t="str">
        <f t="shared" si="27"/>
        <v/>
      </c>
    </row>
    <row r="676" spans="8:9" x14ac:dyDescent="0.2">
      <c r="H676" s="13" t="str">
        <f t="shared" si="26"/>
        <v/>
      </c>
      <c r="I676" s="13" t="str">
        <f t="shared" si="27"/>
        <v/>
      </c>
    </row>
    <row r="677" spans="8:9" x14ac:dyDescent="0.2">
      <c r="H677" s="13" t="str">
        <f t="shared" si="26"/>
        <v/>
      </c>
      <c r="I677" s="13" t="str">
        <f t="shared" si="27"/>
        <v/>
      </c>
    </row>
    <row r="678" spans="8:9" x14ac:dyDescent="0.2">
      <c r="H678" s="13" t="str">
        <f t="shared" si="26"/>
        <v/>
      </c>
      <c r="I678" s="13" t="str">
        <f t="shared" si="27"/>
        <v/>
      </c>
    </row>
    <row r="679" spans="8:9" x14ac:dyDescent="0.2">
      <c r="H679" s="13" t="str">
        <f t="shared" si="26"/>
        <v/>
      </c>
      <c r="I679" s="13" t="str">
        <f t="shared" si="27"/>
        <v/>
      </c>
    </row>
    <row r="680" spans="8:9" x14ac:dyDescent="0.2">
      <c r="H680" s="13" t="str">
        <f t="shared" si="26"/>
        <v/>
      </c>
      <c r="I680" s="13" t="str">
        <f t="shared" si="27"/>
        <v/>
      </c>
    </row>
    <row r="681" spans="8:9" x14ac:dyDescent="0.2">
      <c r="H681" s="13" t="str">
        <f t="shared" si="26"/>
        <v/>
      </c>
      <c r="I681" s="13" t="str">
        <f t="shared" si="27"/>
        <v/>
      </c>
    </row>
    <row r="682" spans="8:9" x14ac:dyDescent="0.2">
      <c r="H682" s="13" t="str">
        <f t="shared" si="26"/>
        <v/>
      </c>
      <c r="I682" s="13" t="str">
        <f t="shared" si="27"/>
        <v/>
      </c>
    </row>
    <row r="683" spans="8:9" x14ac:dyDescent="0.2">
      <c r="H683" s="13" t="str">
        <f t="shared" si="26"/>
        <v/>
      </c>
      <c r="I683" s="13" t="str">
        <f t="shared" si="27"/>
        <v/>
      </c>
    </row>
    <row r="684" spans="8:9" x14ac:dyDescent="0.2">
      <c r="H684" s="13" t="str">
        <f t="shared" si="26"/>
        <v/>
      </c>
      <c r="I684" s="13" t="str">
        <f t="shared" si="27"/>
        <v/>
      </c>
    </row>
    <row r="685" spans="8:9" x14ac:dyDescent="0.2">
      <c r="H685" s="13" t="str">
        <f t="shared" si="26"/>
        <v/>
      </c>
      <c r="I685" s="13" t="str">
        <f t="shared" si="27"/>
        <v/>
      </c>
    </row>
    <row r="686" spans="8:9" x14ac:dyDescent="0.2">
      <c r="H686" s="13" t="str">
        <f t="shared" si="26"/>
        <v/>
      </c>
      <c r="I686" s="13" t="str">
        <f t="shared" si="27"/>
        <v/>
      </c>
    </row>
    <row r="687" spans="8:9" x14ac:dyDescent="0.2">
      <c r="H687" s="13" t="str">
        <f t="shared" si="26"/>
        <v/>
      </c>
      <c r="I687" s="13" t="str">
        <f t="shared" si="27"/>
        <v/>
      </c>
    </row>
    <row r="688" spans="8:9" x14ac:dyDescent="0.2">
      <c r="H688" s="13" t="str">
        <f t="shared" si="26"/>
        <v/>
      </c>
      <c r="I688" s="13" t="str">
        <f t="shared" si="27"/>
        <v/>
      </c>
    </row>
    <row r="689" spans="8:9" x14ac:dyDescent="0.2">
      <c r="H689" s="13" t="str">
        <f t="shared" si="26"/>
        <v/>
      </c>
      <c r="I689" s="13" t="str">
        <f t="shared" si="27"/>
        <v/>
      </c>
    </row>
    <row r="690" spans="8:9" x14ac:dyDescent="0.2">
      <c r="H690" s="13" t="str">
        <f t="shared" si="26"/>
        <v/>
      </c>
      <c r="I690" s="13" t="str">
        <f t="shared" si="27"/>
        <v/>
      </c>
    </row>
    <row r="691" spans="8:9" x14ac:dyDescent="0.2">
      <c r="H691" s="13" t="str">
        <f t="shared" si="26"/>
        <v/>
      </c>
      <c r="I691" s="13" t="str">
        <f t="shared" si="27"/>
        <v/>
      </c>
    </row>
    <row r="692" spans="8:9" x14ac:dyDescent="0.2">
      <c r="H692" s="13" t="str">
        <f t="shared" si="26"/>
        <v/>
      </c>
      <c r="I692" s="13" t="str">
        <f t="shared" si="27"/>
        <v/>
      </c>
    </row>
    <row r="693" spans="8:9" x14ac:dyDescent="0.2">
      <c r="H693" s="13" t="str">
        <f t="shared" si="26"/>
        <v/>
      </c>
      <c r="I693" s="13" t="str">
        <f t="shared" si="27"/>
        <v/>
      </c>
    </row>
    <row r="694" spans="8:9" x14ac:dyDescent="0.2">
      <c r="H694" s="13" t="str">
        <f t="shared" si="26"/>
        <v/>
      </c>
      <c r="I694" s="13" t="str">
        <f t="shared" si="27"/>
        <v/>
      </c>
    </row>
    <row r="695" spans="8:9" x14ac:dyDescent="0.2">
      <c r="H695" s="13" t="str">
        <f t="shared" si="26"/>
        <v/>
      </c>
      <c r="I695" s="13" t="str">
        <f t="shared" si="27"/>
        <v/>
      </c>
    </row>
    <row r="696" spans="8:9" x14ac:dyDescent="0.2">
      <c r="H696" s="13" t="str">
        <f t="shared" si="26"/>
        <v/>
      </c>
      <c r="I696" s="13" t="str">
        <f t="shared" si="27"/>
        <v/>
      </c>
    </row>
    <row r="697" spans="8:9" x14ac:dyDescent="0.2">
      <c r="H697" s="13" t="str">
        <f t="shared" si="26"/>
        <v/>
      </c>
      <c r="I697" s="13" t="str">
        <f t="shared" si="27"/>
        <v/>
      </c>
    </row>
    <row r="698" spans="8:9" x14ac:dyDescent="0.2">
      <c r="H698" s="13" t="str">
        <f t="shared" si="26"/>
        <v/>
      </c>
      <c r="I698" s="13" t="str">
        <f t="shared" si="27"/>
        <v/>
      </c>
    </row>
    <row r="699" spans="8:9" x14ac:dyDescent="0.2">
      <c r="H699" s="13" t="str">
        <f t="shared" si="26"/>
        <v/>
      </c>
      <c r="I699" s="13" t="str">
        <f t="shared" si="27"/>
        <v/>
      </c>
    </row>
    <row r="700" spans="8:9" x14ac:dyDescent="0.2">
      <c r="H700" s="13" t="str">
        <f t="shared" si="26"/>
        <v/>
      </c>
      <c r="I700" s="13" t="str">
        <f t="shared" si="27"/>
        <v/>
      </c>
    </row>
    <row r="701" spans="8:9" x14ac:dyDescent="0.2">
      <c r="H701" s="13" t="str">
        <f t="shared" si="26"/>
        <v/>
      </c>
      <c r="I701" s="13" t="str">
        <f t="shared" si="27"/>
        <v/>
      </c>
    </row>
    <row r="702" spans="8:9" x14ac:dyDescent="0.2">
      <c r="H702" s="13" t="str">
        <f t="shared" si="26"/>
        <v/>
      </c>
      <c r="I702" s="13" t="str">
        <f t="shared" si="27"/>
        <v/>
      </c>
    </row>
    <row r="703" spans="8:9" x14ac:dyDescent="0.2">
      <c r="H703" s="13" t="str">
        <f t="shared" si="26"/>
        <v/>
      </c>
      <c r="I703" s="13" t="str">
        <f t="shared" si="27"/>
        <v/>
      </c>
    </row>
    <row r="704" spans="8:9" x14ac:dyDescent="0.2">
      <c r="H704" s="13" t="str">
        <f t="shared" si="26"/>
        <v/>
      </c>
      <c r="I704" s="13" t="str">
        <f t="shared" si="27"/>
        <v/>
      </c>
    </row>
    <row r="705" spans="8:9" x14ac:dyDescent="0.2">
      <c r="H705" s="13" t="str">
        <f t="shared" si="26"/>
        <v/>
      </c>
      <c r="I705" s="13" t="str">
        <f t="shared" si="27"/>
        <v/>
      </c>
    </row>
    <row r="706" spans="8:9" x14ac:dyDescent="0.2">
      <c r="H706" s="13" t="str">
        <f t="shared" si="26"/>
        <v/>
      </c>
      <c r="I706" s="13" t="str">
        <f t="shared" si="27"/>
        <v/>
      </c>
    </row>
    <row r="707" spans="8:9" x14ac:dyDescent="0.2">
      <c r="H707" s="13" t="str">
        <f t="shared" si="26"/>
        <v/>
      </c>
      <c r="I707" s="13" t="str">
        <f t="shared" si="27"/>
        <v/>
      </c>
    </row>
    <row r="708" spans="8:9" x14ac:dyDescent="0.2">
      <c r="H708" s="13" t="str">
        <f t="shared" si="26"/>
        <v/>
      </c>
      <c r="I708" s="13" t="str">
        <f t="shared" si="27"/>
        <v/>
      </c>
    </row>
    <row r="709" spans="8:9" x14ac:dyDescent="0.2">
      <c r="H709" s="13" t="str">
        <f t="shared" si="26"/>
        <v/>
      </c>
      <c r="I709" s="13" t="str">
        <f t="shared" si="27"/>
        <v/>
      </c>
    </row>
    <row r="710" spans="8:9" x14ac:dyDescent="0.2">
      <c r="H710" s="13" t="str">
        <f t="shared" si="26"/>
        <v/>
      </c>
      <c r="I710" s="13" t="str">
        <f t="shared" si="27"/>
        <v/>
      </c>
    </row>
    <row r="711" spans="8:9" x14ac:dyDescent="0.2">
      <c r="H711" s="13" t="str">
        <f t="shared" si="26"/>
        <v/>
      </c>
      <c r="I711" s="13" t="str">
        <f t="shared" si="27"/>
        <v/>
      </c>
    </row>
    <row r="712" spans="8:9" x14ac:dyDescent="0.2">
      <c r="H712" s="13" t="str">
        <f t="shared" si="26"/>
        <v/>
      </c>
      <c r="I712" s="13" t="str">
        <f t="shared" si="27"/>
        <v/>
      </c>
    </row>
    <row r="713" spans="8:9" x14ac:dyDescent="0.2">
      <c r="H713" s="13" t="str">
        <f t="shared" si="26"/>
        <v/>
      </c>
      <c r="I713" s="13" t="str">
        <f t="shared" si="27"/>
        <v/>
      </c>
    </row>
    <row r="714" spans="8:9" x14ac:dyDescent="0.2">
      <c r="H714" s="13" t="str">
        <f t="shared" si="26"/>
        <v/>
      </c>
      <c r="I714" s="13" t="str">
        <f t="shared" si="27"/>
        <v/>
      </c>
    </row>
    <row r="715" spans="8:9" x14ac:dyDescent="0.2">
      <c r="H715" s="13" t="str">
        <f t="shared" si="26"/>
        <v/>
      </c>
      <c r="I715" s="13" t="str">
        <f t="shared" si="27"/>
        <v/>
      </c>
    </row>
    <row r="716" spans="8:9" x14ac:dyDescent="0.2">
      <c r="H716" s="13" t="str">
        <f t="shared" si="26"/>
        <v/>
      </c>
      <c r="I716" s="13" t="str">
        <f t="shared" si="27"/>
        <v/>
      </c>
    </row>
    <row r="717" spans="8:9" x14ac:dyDescent="0.2">
      <c r="H717" s="13" t="str">
        <f t="shared" si="26"/>
        <v/>
      </c>
      <c r="I717" s="13" t="str">
        <f t="shared" si="27"/>
        <v/>
      </c>
    </row>
    <row r="718" spans="8:9" x14ac:dyDescent="0.2">
      <c r="H718" s="13" t="str">
        <f t="shared" si="26"/>
        <v/>
      </c>
      <c r="I718" s="13" t="str">
        <f t="shared" si="27"/>
        <v/>
      </c>
    </row>
    <row r="719" spans="8:9" x14ac:dyDescent="0.2">
      <c r="H719" s="13" t="str">
        <f t="shared" si="26"/>
        <v/>
      </c>
      <c r="I719" s="13" t="str">
        <f t="shared" si="27"/>
        <v/>
      </c>
    </row>
    <row r="720" spans="8:9" x14ac:dyDescent="0.2">
      <c r="H720" s="13" t="str">
        <f t="shared" si="26"/>
        <v/>
      </c>
      <c r="I720" s="13" t="str">
        <f t="shared" si="27"/>
        <v/>
      </c>
    </row>
    <row r="721" spans="8:9" x14ac:dyDescent="0.2">
      <c r="H721" s="13" t="str">
        <f t="shared" si="26"/>
        <v/>
      </c>
      <c r="I721" s="13" t="str">
        <f t="shared" si="27"/>
        <v/>
      </c>
    </row>
    <row r="722" spans="8:9" x14ac:dyDescent="0.2">
      <c r="H722" s="13" t="str">
        <f t="shared" si="26"/>
        <v/>
      </c>
      <c r="I722" s="13" t="str">
        <f t="shared" si="27"/>
        <v/>
      </c>
    </row>
    <row r="723" spans="8:9" x14ac:dyDescent="0.2">
      <c r="H723" s="13" t="str">
        <f t="shared" si="26"/>
        <v/>
      </c>
      <c r="I723" s="13" t="str">
        <f t="shared" si="27"/>
        <v/>
      </c>
    </row>
    <row r="724" spans="8:9" x14ac:dyDescent="0.2">
      <c r="H724" s="13" t="str">
        <f t="shared" si="26"/>
        <v/>
      </c>
      <c r="I724" s="13" t="str">
        <f t="shared" si="27"/>
        <v/>
      </c>
    </row>
    <row r="725" spans="8:9" x14ac:dyDescent="0.2">
      <c r="H725" s="13" t="str">
        <f t="shared" si="26"/>
        <v/>
      </c>
      <c r="I725" s="13" t="str">
        <f t="shared" si="27"/>
        <v/>
      </c>
    </row>
    <row r="726" spans="8:9" x14ac:dyDescent="0.2">
      <c r="H726" s="13" t="str">
        <f t="shared" si="26"/>
        <v/>
      </c>
      <c r="I726" s="13" t="str">
        <f t="shared" si="27"/>
        <v/>
      </c>
    </row>
    <row r="727" spans="8:9" x14ac:dyDescent="0.2">
      <c r="H727" s="13" t="str">
        <f t="shared" si="26"/>
        <v/>
      </c>
      <c r="I727" s="13" t="str">
        <f t="shared" si="27"/>
        <v/>
      </c>
    </row>
    <row r="728" spans="8:9" x14ac:dyDescent="0.2">
      <c r="H728" s="13" t="str">
        <f t="shared" si="26"/>
        <v/>
      </c>
      <c r="I728" s="13" t="str">
        <f t="shared" si="27"/>
        <v/>
      </c>
    </row>
    <row r="729" spans="8:9" x14ac:dyDescent="0.2">
      <c r="H729" s="13" t="str">
        <f t="shared" si="26"/>
        <v/>
      </c>
      <c r="I729" s="13" t="str">
        <f t="shared" si="27"/>
        <v/>
      </c>
    </row>
    <row r="730" spans="8:9" x14ac:dyDescent="0.2">
      <c r="H730" s="13" t="str">
        <f t="shared" ref="H730:H793" si="28">IF(A730="","",IFERROR(VLOOKUP((A730&amp;B730&amp;C730&amp;E730),FILTRO,8,0),""))</f>
        <v/>
      </c>
      <c r="I730" s="13" t="str">
        <f t="shared" ref="I730:I793" si="29">IF(H730="N",0,IF(A730="","",IFERROR(VLOOKUP((A730&amp;B730&amp;C730&amp;E730),FILTRO,10,0),"")))</f>
        <v/>
      </c>
    </row>
    <row r="731" spans="8:9" x14ac:dyDescent="0.2">
      <c r="H731" s="13" t="str">
        <f t="shared" si="28"/>
        <v/>
      </c>
      <c r="I731" s="13" t="str">
        <f t="shared" si="29"/>
        <v/>
      </c>
    </row>
    <row r="732" spans="8:9" x14ac:dyDescent="0.2">
      <c r="H732" s="13" t="str">
        <f t="shared" si="28"/>
        <v/>
      </c>
      <c r="I732" s="13" t="str">
        <f t="shared" si="29"/>
        <v/>
      </c>
    </row>
    <row r="733" spans="8:9" x14ac:dyDescent="0.2">
      <c r="H733" s="13" t="str">
        <f t="shared" si="28"/>
        <v/>
      </c>
      <c r="I733" s="13" t="str">
        <f t="shared" si="29"/>
        <v/>
      </c>
    </row>
    <row r="734" spans="8:9" x14ac:dyDescent="0.2">
      <c r="H734" s="13" t="str">
        <f t="shared" si="28"/>
        <v/>
      </c>
      <c r="I734" s="13" t="str">
        <f t="shared" si="29"/>
        <v/>
      </c>
    </row>
    <row r="735" spans="8:9" x14ac:dyDescent="0.2">
      <c r="H735" s="13" t="str">
        <f t="shared" si="28"/>
        <v/>
      </c>
      <c r="I735" s="13" t="str">
        <f t="shared" si="29"/>
        <v/>
      </c>
    </row>
    <row r="736" spans="8:9" x14ac:dyDescent="0.2">
      <c r="H736" s="13" t="str">
        <f t="shared" si="28"/>
        <v/>
      </c>
      <c r="I736" s="13" t="str">
        <f t="shared" si="29"/>
        <v/>
      </c>
    </row>
    <row r="737" spans="8:9" x14ac:dyDescent="0.2">
      <c r="H737" s="13" t="str">
        <f t="shared" si="28"/>
        <v/>
      </c>
      <c r="I737" s="13" t="str">
        <f t="shared" si="29"/>
        <v/>
      </c>
    </row>
    <row r="738" spans="8:9" x14ac:dyDescent="0.2">
      <c r="H738" s="13" t="str">
        <f t="shared" si="28"/>
        <v/>
      </c>
      <c r="I738" s="13" t="str">
        <f t="shared" si="29"/>
        <v/>
      </c>
    </row>
    <row r="739" spans="8:9" x14ac:dyDescent="0.2">
      <c r="H739" s="13" t="str">
        <f t="shared" si="28"/>
        <v/>
      </c>
      <c r="I739" s="13" t="str">
        <f t="shared" si="29"/>
        <v/>
      </c>
    </row>
    <row r="740" spans="8:9" x14ac:dyDescent="0.2">
      <c r="H740" s="13" t="str">
        <f t="shared" si="28"/>
        <v/>
      </c>
      <c r="I740" s="13" t="str">
        <f t="shared" si="29"/>
        <v/>
      </c>
    </row>
    <row r="741" spans="8:9" x14ac:dyDescent="0.2">
      <c r="H741" s="13" t="str">
        <f t="shared" si="28"/>
        <v/>
      </c>
      <c r="I741" s="13" t="str">
        <f t="shared" si="29"/>
        <v/>
      </c>
    </row>
    <row r="742" spans="8:9" x14ac:dyDescent="0.2">
      <c r="H742" s="13" t="str">
        <f t="shared" si="28"/>
        <v/>
      </c>
      <c r="I742" s="13" t="str">
        <f t="shared" si="29"/>
        <v/>
      </c>
    </row>
    <row r="743" spans="8:9" x14ac:dyDescent="0.2">
      <c r="H743" s="13" t="str">
        <f t="shared" si="28"/>
        <v/>
      </c>
      <c r="I743" s="13" t="str">
        <f t="shared" si="29"/>
        <v/>
      </c>
    </row>
    <row r="744" spans="8:9" x14ac:dyDescent="0.2">
      <c r="H744" s="13" t="str">
        <f t="shared" si="28"/>
        <v/>
      </c>
      <c r="I744" s="13" t="str">
        <f t="shared" si="29"/>
        <v/>
      </c>
    </row>
    <row r="745" spans="8:9" x14ac:dyDescent="0.2">
      <c r="H745" s="13" t="str">
        <f t="shared" si="28"/>
        <v/>
      </c>
      <c r="I745" s="13" t="str">
        <f t="shared" si="29"/>
        <v/>
      </c>
    </row>
    <row r="746" spans="8:9" x14ac:dyDescent="0.2">
      <c r="H746" s="13" t="str">
        <f t="shared" si="28"/>
        <v/>
      </c>
      <c r="I746" s="13" t="str">
        <f t="shared" si="29"/>
        <v/>
      </c>
    </row>
    <row r="747" spans="8:9" x14ac:dyDescent="0.2">
      <c r="H747" s="13" t="str">
        <f t="shared" si="28"/>
        <v/>
      </c>
      <c r="I747" s="13" t="str">
        <f t="shared" si="29"/>
        <v/>
      </c>
    </row>
    <row r="748" spans="8:9" x14ac:dyDescent="0.2">
      <c r="H748" s="13" t="str">
        <f t="shared" si="28"/>
        <v/>
      </c>
      <c r="I748" s="13" t="str">
        <f t="shared" si="29"/>
        <v/>
      </c>
    </row>
    <row r="749" spans="8:9" x14ac:dyDescent="0.2">
      <c r="H749" s="13" t="str">
        <f t="shared" si="28"/>
        <v/>
      </c>
      <c r="I749" s="13" t="str">
        <f t="shared" si="29"/>
        <v/>
      </c>
    </row>
    <row r="750" spans="8:9" x14ac:dyDescent="0.2">
      <c r="H750" s="13" t="str">
        <f t="shared" si="28"/>
        <v/>
      </c>
      <c r="I750" s="13" t="str">
        <f t="shared" si="29"/>
        <v/>
      </c>
    </row>
    <row r="751" spans="8:9" x14ac:dyDescent="0.2">
      <c r="H751" s="13" t="str">
        <f t="shared" si="28"/>
        <v/>
      </c>
      <c r="I751" s="13" t="str">
        <f t="shared" si="29"/>
        <v/>
      </c>
    </row>
    <row r="752" spans="8:9" x14ac:dyDescent="0.2">
      <c r="H752" s="13" t="str">
        <f t="shared" si="28"/>
        <v/>
      </c>
      <c r="I752" s="13" t="str">
        <f t="shared" si="29"/>
        <v/>
      </c>
    </row>
    <row r="753" spans="8:9" x14ac:dyDescent="0.2">
      <c r="H753" s="13" t="str">
        <f t="shared" si="28"/>
        <v/>
      </c>
      <c r="I753" s="13" t="str">
        <f t="shared" si="29"/>
        <v/>
      </c>
    </row>
    <row r="754" spans="8:9" x14ac:dyDescent="0.2">
      <c r="H754" s="13" t="str">
        <f t="shared" si="28"/>
        <v/>
      </c>
      <c r="I754" s="13" t="str">
        <f t="shared" si="29"/>
        <v/>
      </c>
    </row>
    <row r="755" spans="8:9" x14ac:dyDescent="0.2">
      <c r="H755" s="13" t="str">
        <f t="shared" si="28"/>
        <v/>
      </c>
      <c r="I755" s="13" t="str">
        <f t="shared" si="29"/>
        <v/>
      </c>
    </row>
    <row r="756" spans="8:9" x14ac:dyDescent="0.2">
      <c r="H756" s="13" t="str">
        <f t="shared" si="28"/>
        <v/>
      </c>
      <c r="I756" s="13" t="str">
        <f t="shared" si="29"/>
        <v/>
      </c>
    </row>
    <row r="757" spans="8:9" x14ac:dyDescent="0.2">
      <c r="H757" s="13" t="str">
        <f t="shared" si="28"/>
        <v/>
      </c>
      <c r="I757" s="13" t="str">
        <f t="shared" si="29"/>
        <v/>
      </c>
    </row>
    <row r="758" spans="8:9" x14ac:dyDescent="0.2">
      <c r="H758" s="13" t="str">
        <f t="shared" si="28"/>
        <v/>
      </c>
      <c r="I758" s="13" t="str">
        <f t="shared" si="29"/>
        <v/>
      </c>
    </row>
    <row r="759" spans="8:9" x14ac:dyDescent="0.2">
      <c r="H759" s="13" t="str">
        <f t="shared" si="28"/>
        <v/>
      </c>
      <c r="I759" s="13" t="str">
        <f t="shared" si="29"/>
        <v/>
      </c>
    </row>
    <row r="760" spans="8:9" x14ac:dyDescent="0.2">
      <c r="H760" s="13" t="str">
        <f t="shared" si="28"/>
        <v/>
      </c>
      <c r="I760" s="13" t="str">
        <f t="shared" si="29"/>
        <v/>
      </c>
    </row>
    <row r="761" spans="8:9" x14ac:dyDescent="0.2">
      <c r="H761" s="13" t="str">
        <f t="shared" si="28"/>
        <v/>
      </c>
      <c r="I761" s="13" t="str">
        <f t="shared" si="29"/>
        <v/>
      </c>
    </row>
    <row r="762" spans="8:9" x14ac:dyDescent="0.2">
      <c r="H762" s="13" t="str">
        <f t="shared" si="28"/>
        <v/>
      </c>
      <c r="I762" s="13" t="str">
        <f t="shared" si="29"/>
        <v/>
      </c>
    </row>
    <row r="763" spans="8:9" x14ac:dyDescent="0.2">
      <c r="H763" s="13" t="str">
        <f t="shared" si="28"/>
        <v/>
      </c>
      <c r="I763" s="13" t="str">
        <f t="shared" si="29"/>
        <v/>
      </c>
    </row>
    <row r="764" spans="8:9" x14ac:dyDescent="0.2">
      <c r="H764" s="13" t="str">
        <f t="shared" si="28"/>
        <v/>
      </c>
      <c r="I764" s="13" t="str">
        <f t="shared" si="29"/>
        <v/>
      </c>
    </row>
    <row r="765" spans="8:9" x14ac:dyDescent="0.2">
      <c r="H765" s="13" t="str">
        <f t="shared" si="28"/>
        <v/>
      </c>
      <c r="I765" s="13" t="str">
        <f t="shared" si="29"/>
        <v/>
      </c>
    </row>
    <row r="766" spans="8:9" x14ac:dyDescent="0.2">
      <c r="H766" s="13" t="str">
        <f t="shared" si="28"/>
        <v/>
      </c>
      <c r="I766" s="13" t="str">
        <f t="shared" si="29"/>
        <v/>
      </c>
    </row>
    <row r="767" spans="8:9" x14ac:dyDescent="0.2">
      <c r="H767" s="13" t="str">
        <f t="shared" si="28"/>
        <v/>
      </c>
      <c r="I767" s="13" t="str">
        <f t="shared" si="29"/>
        <v/>
      </c>
    </row>
    <row r="768" spans="8:9" x14ac:dyDescent="0.2">
      <c r="H768" s="13" t="str">
        <f t="shared" si="28"/>
        <v/>
      </c>
      <c r="I768" s="13" t="str">
        <f t="shared" si="29"/>
        <v/>
      </c>
    </row>
    <row r="769" spans="8:9" x14ac:dyDescent="0.2">
      <c r="H769" s="13" t="str">
        <f t="shared" si="28"/>
        <v/>
      </c>
      <c r="I769" s="13" t="str">
        <f t="shared" si="29"/>
        <v/>
      </c>
    </row>
    <row r="770" spans="8:9" x14ac:dyDescent="0.2">
      <c r="H770" s="13" t="str">
        <f t="shared" si="28"/>
        <v/>
      </c>
      <c r="I770" s="13" t="str">
        <f t="shared" si="29"/>
        <v/>
      </c>
    </row>
    <row r="771" spans="8:9" x14ac:dyDescent="0.2">
      <c r="H771" s="13" t="str">
        <f t="shared" si="28"/>
        <v/>
      </c>
      <c r="I771" s="13" t="str">
        <f t="shared" si="29"/>
        <v/>
      </c>
    </row>
    <row r="772" spans="8:9" x14ac:dyDescent="0.2">
      <c r="H772" s="13" t="str">
        <f t="shared" si="28"/>
        <v/>
      </c>
      <c r="I772" s="13" t="str">
        <f t="shared" si="29"/>
        <v/>
      </c>
    </row>
    <row r="773" spans="8:9" x14ac:dyDescent="0.2">
      <c r="H773" s="13" t="str">
        <f t="shared" si="28"/>
        <v/>
      </c>
      <c r="I773" s="13" t="str">
        <f t="shared" si="29"/>
        <v/>
      </c>
    </row>
    <row r="774" spans="8:9" x14ac:dyDescent="0.2">
      <c r="H774" s="13" t="str">
        <f t="shared" si="28"/>
        <v/>
      </c>
      <c r="I774" s="13" t="str">
        <f t="shared" si="29"/>
        <v/>
      </c>
    </row>
    <row r="775" spans="8:9" x14ac:dyDescent="0.2">
      <c r="H775" s="13" t="str">
        <f t="shared" si="28"/>
        <v/>
      </c>
      <c r="I775" s="13" t="str">
        <f t="shared" si="29"/>
        <v/>
      </c>
    </row>
    <row r="776" spans="8:9" x14ac:dyDescent="0.2">
      <c r="H776" s="13" t="str">
        <f t="shared" si="28"/>
        <v/>
      </c>
      <c r="I776" s="13" t="str">
        <f t="shared" si="29"/>
        <v/>
      </c>
    </row>
    <row r="777" spans="8:9" x14ac:dyDescent="0.2">
      <c r="H777" s="13" t="str">
        <f t="shared" si="28"/>
        <v/>
      </c>
      <c r="I777" s="13" t="str">
        <f t="shared" si="29"/>
        <v/>
      </c>
    </row>
    <row r="778" spans="8:9" x14ac:dyDescent="0.2">
      <c r="H778" s="13" t="str">
        <f t="shared" si="28"/>
        <v/>
      </c>
      <c r="I778" s="13" t="str">
        <f t="shared" si="29"/>
        <v/>
      </c>
    </row>
    <row r="779" spans="8:9" x14ac:dyDescent="0.2">
      <c r="H779" s="13" t="str">
        <f t="shared" si="28"/>
        <v/>
      </c>
      <c r="I779" s="13" t="str">
        <f t="shared" si="29"/>
        <v/>
      </c>
    </row>
    <row r="780" spans="8:9" x14ac:dyDescent="0.2">
      <c r="H780" s="13" t="str">
        <f t="shared" si="28"/>
        <v/>
      </c>
      <c r="I780" s="13" t="str">
        <f t="shared" si="29"/>
        <v/>
      </c>
    </row>
    <row r="781" spans="8:9" x14ac:dyDescent="0.2">
      <c r="H781" s="13" t="str">
        <f t="shared" si="28"/>
        <v/>
      </c>
      <c r="I781" s="13" t="str">
        <f t="shared" si="29"/>
        <v/>
      </c>
    </row>
    <row r="782" spans="8:9" x14ac:dyDescent="0.2">
      <c r="H782" s="13" t="str">
        <f t="shared" si="28"/>
        <v/>
      </c>
      <c r="I782" s="13" t="str">
        <f t="shared" si="29"/>
        <v/>
      </c>
    </row>
    <row r="783" spans="8:9" x14ac:dyDescent="0.2">
      <c r="H783" s="13" t="str">
        <f t="shared" si="28"/>
        <v/>
      </c>
      <c r="I783" s="13" t="str">
        <f t="shared" si="29"/>
        <v/>
      </c>
    </row>
    <row r="784" spans="8:9" x14ac:dyDescent="0.2">
      <c r="H784" s="13" t="str">
        <f t="shared" si="28"/>
        <v/>
      </c>
      <c r="I784" s="13" t="str">
        <f t="shared" si="29"/>
        <v/>
      </c>
    </row>
    <row r="785" spans="8:9" x14ac:dyDescent="0.2">
      <c r="H785" s="13" t="str">
        <f t="shared" si="28"/>
        <v/>
      </c>
      <c r="I785" s="13" t="str">
        <f t="shared" si="29"/>
        <v/>
      </c>
    </row>
    <row r="786" spans="8:9" x14ac:dyDescent="0.2">
      <c r="H786" s="13" t="str">
        <f t="shared" si="28"/>
        <v/>
      </c>
      <c r="I786" s="13" t="str">
        <f t="shared" si="29"/>
        <v/>
      </c>
    </row>
    <row r="787" spans="8:9" x14ac:dyDescent="0.2">
      <c r="H787" s="13" t="str">
        <f t="shared" si="28"/>
        <v/>
      </c>
      <c r="I787" s="13" t="str">
        <f t="shared" si="29"/>
        <v/>
      </c>
    </row>
    <row r="788" spans="8:9" x14ac:dyDescent="0.2">
      <c r="H788" s="13" t="str">
        <f t="shared" si="28"/>
        <v/>
      </c>
      <c r="I788" s="13" t="str">
        <f t="shared" si="29"/>
        <v/>
      </c>
    </row>
    <row r="789" spans="8:9" x14ac:dyDescent="0.2">
      <c r="H789" s="13" t="str">
        <f t="shared" si="28"/>
        <v/>
      </c>
      <c r="I789" s="13" t="str">
        <f t="shared" si="29"/>
        <v/>
      </c>
    </row>
    <row r="790" spans="8:9" x14ac:dyDescent="0.2">
      <c r="H790" s="13" t="str">
        <f t="shared" si="28"/>
        <v/>
      </c>
      <c r="I790" s="13" t="str">
        <f t="shared" si="29"/>
        <v/>
      </c>
    </row>
    <row r="791" spans="8:9" x14ac:dyDescent="0.2">
      <c r="H791" s="13" t="str">
        <f t="shared" si="28"/>
        <v/>
      </c>
      <c r="I791" s="13" t="str">
        <f t="shared" si="29"/>
        <v/>
      </c>
    </row>
    <row r="792" spans="8:9" x14ac:dyDescent="0.2">
      <c r="H792" s="13" t="str">
        <f t="shared" si="28"/>
        <v/>
      </c>
      <c r="I792" s="13" t="str">
        <f t="shared" si="29"/>
        <v/>
      </c>
    </row>
    <row r="793" spans="8:9" x14ac:dyDescent="0.2">
      <c r="H793" s="13" t="str">
        <f t="shared" si="28"/>
        <v/>
      </c>
      <c r="I793" s="13" t="str">
        <f t="shared" si="29"/>
        <v/>
      </c>
    </row>
    <row r="794" spans="8:9" x14ac:dyDescent="0.2">
      <c r="H794" s="13" t="str">
        <f t="shared" ref="H794:H857" si="30">IF(A794="","",IFERROR(VLOOKUP((A794&amp;B794&amp;C794&amp;E794),FILTRO,8,0),""))</f>
        <v/>
      </c>
      <c r="I794" s="13" t="str">
        <f t="shared" ref="I794:I857" si="31">IF(H794="N",0,IF(A794="","",IFERROR(VLOOKUP((A794&amp;B794&amp;C794&amp;E794),FILTRO,10,0),"")))</f>
        <v/>
      </c>
    </row>
    <row r="795" spans="8:9" x14ac:dyDescent="0.2">
      <c r="H795" s="13" t="str">
        <f t="shared" si="30"/>
        <v/>
      </c>
      <c r="I795" s="13" t="str">
        <f t="shared" si="31"/>
        <v/>
      </c>
    </row>
    <row r="796" spans="8:9" x14ac:dyDescent="0.2">
      <c r="H796" s="13" t="str">
        <f t="shared" si="30"/>
        <v/>
      </c>
      <c r="I796" s="13" t="str">
        <f t="shared" si="31"/>
        <v/>
      </c>
    </row>
    <row r="797" spans="8:9" x14ac:dyDescent="0.2">
      <c r="H797" s="13" t="str">
        <f t="shared" si="30"/>
        <v/>
      </c>
      <c r="I797" s="13" t="str">
        <f t="shared" si="31"/>
        <v/>
      </c>
    </row>
    <row r="798" spans="8:9" x14ac:dyDescent="0.2">
      <c r="H798" s="13" t="str">
        <f t="shared" si="30"/>
        <v/>
      </c>
      <c r="I798" s="13" t="str">
        <f t="shared" si="31"/>
        <v/>
      </c>
    </row>
    <row r="799" spans="8:9" x14ac:dyDescent="0.2">
      <c r="H799" s="13" t="str">
        <f t="shared" si="30"/>
        <v/>
      </c>
      <c r="I799" s="13" t="str">
        <f t="shared" si="31"/>
        <v/>
      </c>
    </row>
    <row r="800" spans="8:9" x14ac:dyDescent="0.2">
      <c r="H800" s="13" t="str">
        <f t="shared" si="30"/>
        <v/>
      </c>
      <c r="I800" s="13" t="str">
        <f t="shared" si="31"/>
        <v/>
      </c>
    </row>
    <row r="801" spans="8:9" x14ac:dyDescent="0.2">
      <c r="H801" s="13" t="str">
        <f t="shared" si="30"/>
        <v/>
      </c>
      <c r="I801" s="13" t="str">
        <f t="shared" si="31"/>
        <v/>
      </c>
    </row>
    <row r="802" spans="8:9" x14ac:dyDescent="0.2">
      <c r="H802" s="13" t="str">
        <f t="shared" si="30"/>
        <v/>
      </c>
      <c r="I802" s="13" t="str">
        <f t="shared" si="31"/>
        <v/>
      </c>
    </row>
    <row r="803" spans="8:9" x14ac:dyDescent="0.2">
      <c r="H803" s="13" t="str">
        <f t="shared" si="30"/>
        <v/>
      </c>
      <c r="I803" s="13" t="str">
        <f t="shared" si="31"/>
        <v/>
      </c>
    </row>
    <row r="804" spans="8:9" x14ac:dyDescent="0.2">
      <c r="H804" s="13" t="str">
        <f t="shared" si="30"/>
        <v/>
      </c>
      <c r="I804" s="13" t="str">
        <f t="shared" si="31"/>
        <v/>
      </c>
    </row>
    <row r="805" spans="8:9" x14ac:dyDescent="0.2">
      <c r="H805" s="13" t="str">
        <f t="shared" si="30"/>
        <v/>
      </c>
      <c r="I805" s="13" t="str">
        <f t="shared" si="31"/>
        <v/>
      </c>
    </row>
    <row r="806" spans="8:9" x14ac:dyDescent="0.2">
      <c r="H806" s="13" t="str">
        <f t="shared" si="30"/>
        <v/>
      </c>
      <c r="I806" s="13" t="str">
        <f t="shared" si="31"/>
        <v/>
      </c>
    </row>
    <row r="807" spans="8:9" x14ac:dyDescent="0.2">
      <c r="H807" s="13" t="str">
        <f t="shared" si="30"/>
        <v/>
      </c>
      <c r="I807" s="13" t="str">
        <f t="shared" si="31"/>
        <v/>
      </c>
    </row>
    <row r="808" spans="8:9" x14ac:dyDescent="0.2">
      <c r="H808" s="13" t="str">
        <f t="shared" si="30"/>
        <v/>
      </c>
      <c r="I808" s="13" t="str">
        <f t="shared" si="31"/>
        <v/>
      </c>
    </row>
    <row r="809" spans="8:9" x14ac:dyDescent="0.2">
      <c r="H809" s="13" t="str">
        <f t="shared" si="30"/>
        <v/>
      </c>
      <c r="I809" s="13" t="str">
        <f t="shared" si="31"/>
        <v/>
      </c>
    </row>
    <row r="810" spans="8:9" x14ac:dyDescent="0.2">
      <c r="H810" s="13" t="str">
        <f t="shared" si="30"/>
        <v/>
      </c>
      <c r="I810" s="13" t="str">
        <f t="shared" si="31"/>
        <v/>
      </c>
    </row>
    <row r="811" spans="8:9" x14ac:dyDescent="0.2">
      <c r="H811" s="13" t="str">
        <f t="shared" si="30"/>
        <v/>
      </c>
      <c r="I811" s="13" t="str">
        <f t="shared" si="31"/>
        <v/>
      </c>
    </row>
    <row r="812" spans="8:9" x14ac:dyDescent="0.2">
      <c r="H812" s="13" t="str">
        <f t="shared" si="30"/>
        <v/>
      </c>
      <c r="I812" s="13" t="str">
        <f t="shared" si="31"/>
        <v/>
      </c>
    </row>
    <row r="813" spans="8:9" x14ac:dyDescent="0.2">
      <c r="H813" s="13" t="str">
        <f t="shared" si="30"/>
        <v/>
      </c>
      <c r="I813" s="13" t="str">
        <f t="shared" si="31"/>
        <v/>
      </c>
    </row>
    <row r="814" spans="8:9" x14ac:dyDescent="0.2">
      <c r="H814" s="13" t="str">
        <f t="shared" si="30"/>
        <v/>
      </c>
      <c r="I814" s="13" t="str">
        <f t="shared" si="31"/>
        <v/>
      </c>
    </row>
    <row r="815" spans="8:9" x14ac:dyDescent="0.2">
      <c r="H815" s="13" t="str">
        <f t="shared" si="30"/>
        <v/>
      </c>
      <c r="I815" s="13" t="str">
        <f t="shared" si="31"/>
        <v/>
      </c>
    </row>
    <row r="816" spans="8:9" x14ac:dyDescent="0.2">
      <c r="H816" s="13" t="str">
        <f t="shared" si="30"/>
        <v/>
      </c>
      <c r="I816" s="13" t="str">
        <f t="shared" si="31"/>
        <v/>
      </c>
    </row>
    <row r="817" spans="8:9" x14ac:dyDescent="0.2">
      <c r="H817" s="13" t="str">
        <f t="shared" si="30"/>
        <v/>
      </c>
      <c r="I817" s="13" t="str">
        <f t="shared" si="31"/>
        <v/>
      </c>
    </row>
    <row r="818" spans="8:9" x14ac:dyDescent="0.2">
      <c r="H818" s="13" t="str">
        <f t="shared" si="30"/>
        <v/>
      </c>
      <c r="I818" s="13" t="str">
        <f t="shared" si="31"/>
        <v/>
      </c>
    </row>
    <row r="819" spans="8:9" x14ac:dyDescent="0.2">
      <c r="H819" s="13" t="str">
        <f t="shared" si="30"/>
        <v/>
      </c>
      <c r="I819" s="13" t="str">
        <f t="shared" si="31"/>
        <v/>
      </c>
    </row>
    <row r="820" spans="8:9" x14ac:dyDescent="0.2">
      <c r="H820" s="13" t="str">
        <f t="shared" si="30"/>
        <v/>
      </c>
      <c r="I820" s="13" t="str">
        <f t="shared" si="31"/>
        <v/>
      </c>
    </row>
    <row r="821" spans="8:9" x14ac:dyDescent="0.2">
      <c r="H821" s="13" t="str">
        <f t="shared" si="30"/>
        <v/>
      </c>
      <c r="I821" s="13" t="str">
        <f t="shared" si="31"/>
        <v/>
      </c>
    </row>
    <row r="822" spans="8:9" x14ac:dyDescent="0.2">
      <c r="H822" s="13" t="str">
        <f t="shared" si="30"/>
        <v/>
      </c>
      <c r="I822" s="13" t="str">
        <f t="shared" si="31"/>
        <v/>
      </c>
    </row>
    <row r="823" spans="8:9" x14ac:dyDescent="0.2">
      <c r="H823" s="13" t="str">
        <f t="shared" si="30"/>
        <v/>
      </c>
      <c r="I823" s="13" t="str">
        <f t="shared" si="31"/>
        <v/>
      </c>
    </row>
    <row r="824" spans="8:9" x14ac:dyDescent="0.2">
      <c r="H824" s="13" t="str">
        <f t="shared" si="30"/>
        <v/>
      </c>
      <c r="I824" s="13" t="str">
        <f t="shared" si="31"/>
        <v/>
      </c>
    </row>
    <row r="825" spans="8:9" x14ac:dyDescent="0.2">
      <c r="H825" s="13" t="str">
        <f t="shared" si="30"/>
        <v/>
      </c>
      <c r="I825" s="13" t="str">
        <f t="shared" si="31"/>
        <v/>
      </c>
    </row>
    <row r="826" spans="8:9" x14ac:dyDescent="0.2">
      <c r="H826" s="13" t="str">
        <f t="shared" si="30"/>
        <v/>
      </c>
      <c r="I826" s="13" t="str">
        <f t="shared" si="31"/>
        <v/>
      </c>
    </row>
    <row r="827" spans="8:9" x14ac:dyDescent="0.2">
      <c r="H827" s="13" t="str">
        <f t="shared" si="30"/>
        <v/>
      </c>
      <c r="I827" s="13" t="str">
        <f t="shared" si="31"/>
        <v/>
      </c>
    </row>
    <row r="828" spans="8:9" x14ac:dyDescent="0.2">
      <c r="H828" s="13" t="str">
        <f t="shared" si="30"/>
        <v/>
      </c>
      <c r="I828" s="13" t="str">
        <f t="shared" si="31"/>
        <v/>
      </c>
    </row>
    <row r="829" spans="8:9" x14ac:dyDescent="0.2">
      <c r="H829" s="13" t="str">
        <f t="shared" si="30"/>
        <v/>
      </c>
      <c r="I829" s="13" t="str">
        <f t="shared" si="31"/>
        <v/>
      </c>
    </row>
    <row r="830" spans="8:9" x14ac:dyDescent="0.2">
      <c r="H830" s="13" t="str">
        <f t="shared" si="30"/>
        <v/>
      </c>
      <c r="I830" s="13" t="str">
        <f t="shared" si="31"/>
        <v/>
      </c>
    </row>
    <row r="831" spans="8:9" x14ac:dyDescent="0.2">
      <c r="H831" s="13" t="str">
        <f t="shared" si="30"/>
        <v/>
      </c>
      <c r="I831" s="13" t="str">
        <f t="shared" si="31"/>
        <v/>
      </c>
    </row>
    <row r="832" spans="8:9" x14ac:dyDescent="0.2">
      <c r="H832" s="13" t="str">
        <f t="shared" si="30"/>
        <v/>
      </c>
      <c r="I832" s="13" t="str">
        <f t="shared" si="31"/>
        <v/>
      </c>
    </row>
    <row r="833" spans="8:9" x14ac:dyDescent="0.2">
      <c r="H833" s="13" t="str">
        <f t="shared" si="30"/>
        <v/>
      </c>
      <c r="I833" s="13" t="str">
        <f t="shared" si="31"/>
        <v/>
      </c>
    </row>
    <row r="834" spans="8:9" x14ac:dyDescent="0.2">
      <c r="H834" s="13" t="str">
        <f t="shared" si="30"/>
        <v/>
      </c>
      <c r="I834" s="13" t="str">
        <f t="shared" si="31"/>
        <v/>
      </c>
    </row>
    <row r="835" spans="8:9" x14ac:dyDescent="0.2">
      <c r="H835" s="13" t="str">
        <f t="shared" si="30"/>
        <v/>
      </c>
      <c r="I835" s="13" t="str">
        <f t="shared" si="31"/>
        <v/>
      </c>
    </row>
    <row r="836" spans="8:9" x14ac:dyDescent="0.2">
      <c r="H836" s="13" t="str">
        <f t="shared" si="30"/>
        <v/>
      </c>
      <c r="I836" s="13" t="str">
        <f t="shared" si="31"/>
        <v/>
      </c>
    </row>
    <row r="837" spans="8:9" x14ac:dyDescent="0.2">
      <c r="H837" s="13" t="str">
        <f t="shared" si="30"/>
        <v/>
      </c>
      <c r="I837" s="13" t="str">
        <f t="shared" si="31"/>
        <v/>
      </c>
    </row>
    <row r="838" spans="8:9" x14ac:dyDescent="0.2">
      <c r="H838" s="13" t="str">
        <f t="shared" si="30"/>
        <v/>
      </c>
      <c r="I838" s="13" t="str">
        <f t="shared" si="31"/>
        <v/>
      </c>
    </row>
    <row r="839" spans="8:9" x14ac:dyDescent="0.2">
      <c r="H839" s="13" t="str">
        <f t="shared" si="30"/>
        <v/>
      </c>
      <c r="I839" s="13" t="str">
        <f t="shared" si="31"/>
        <v/>
      </c>
    </row>
    <row r="840" spans="8:9" x14ac:dyDescent="0.2">
      <c r="H840" s="13" t="str">
        <f t="shared" si="30"/>
        <v/>
      </c>
      <c r="I840" s="13" t="str">
        <f t="shared" si="31"/>
        <v/>
      </c>
    </row>
    <row r="841" spans="8:9" x14ac:dyDescent="0.2">
      <c r="H841" s="13" t="str">
        <f t="shared" si="30"/>
        <v/>
      </c>
      <c r="I841" s="13" t="str">
        <f t="shared" si="31"/>
        <v/>
      </c>
    </row>
    <row r="842" spans="8:9" x14ac:dyDescent="0.2">
      <c r="H842" s="13" t="str">
        <f t="shared" si="30"/>
        <v/>
      </c>
      <c r="I842" s="13" t="str">
        <f t="shared" si="31"/>
        <v/>
      </c>
    </row>
    <row r="843" spans="8:9" x14ac:dyDescent="0.2">
      <c r="H843" s="13" t="str">
        <f t="shared" si="30"/>
        <v/>
      </c>
      <c r="I843" s="13" t="str">
        <f t="shared" si="31"/>
        <v/>
      </c>
    </row>
    <row r="844" spans="8:9" x14ac:dyDescent="0.2">
      <c r="H844" s="13" t="str">
        <f t="shared" si="30"/>
        <v/>
      </c>
      <c r="I844" s="13" t="str">
        <f t="shared" si="31"/>
        <v/>
      </c>
    </row>
    <row r="845" spans="8:9" x14ac:dyDescent="0.2">
      <c r="H845" s="13" t="str">
        <f t="shared" si="30"/>
        <v/>
      </c>
      <c r="I845" s="13" t="str">
        <f t="shared" si="31"/>
        <v/>
      </c>
    </row>
    <row r="846" spans="8:9" x14ac:dyDescent="0.2">
      <c r="H846" s="13" t="str">
        <f t="shared" si="30"/>
        <v/>
      </c>
      <c r="I846" s="13" t="str">
        <f t="shared" si="31"/>
        <v/>
      </c>
    </row>
    <row r="847" spans="8:9" x14ac:dyDescent="0.2">
      <c r="H847" s="13" t="str">
        <f t="shared" si="30"/>
        <v/>
      </c>
      <c r="I847" s="13" t="str">
        <f t="shared" si="31"/>
        <v/>
      </c>
    </row>
    <row r="848" spans="8:9" x14ac:dyDescent="0.2">
      <c r="H848" s="13" t="str">
        <f t="shared" si="30"/>
        <v/>
      </c>
      <c r="I848" s="13" t="str">
        <f t="shared" si="31"/>
        <v/>
      </c>
    </row>
    <row r="849" spans="8:9" x14ac:dyDescent="0.2">
      <c r="H849" s="13" t="str">
        <f t="shared" si="30"/>
        <v/>
      </c>
      <c r="I849" s="13" t="str">
        <f t="shared" si="31"/>
        <v/>
      </c>
    </row>
    <row r="850" spans="8:9" x14ac:dyDescent="0.2">
      <c r="H850" s="13" t="str">
        <f t="shared" si="30"/>
        <v/>
      </c>
      <c r="I850" s="13" t="str">
        <f t="shared" si="31"/>
        <v/>
      </c>
    </row>
    <row r="851" spans="8:9" x14ac:dyDescent="0.2">
      <c r="H851" s="13" t="str">
        <f t="shared" si="30"/>
        <v/>
      </c>
      <c r="I851" s="13" t="str">
        <f t="shared" si="31"/>
        <v/>
      </c>
    </row>
    <row r="852" spans="8:9" x14ac:dyDescent="0.2">
      <c r="H852" s="13" t="str">
        <f t="shared" si="30"/>
        <v/>
      </c>
      <c r="I852" s="13" t="str">
        <f t="shared" si="31"/>
        <v/>
      </c>
    </row>
    <row r="853" spans="8:9" x14ac:dyDescent="0.2">
      <c r="H853" s="13" t="str">
        <f t="shared" si="30"/>
        <v/>
      </c>
      <c r="I853" s="13" t="str">
        <f t="shared" si="31"/>
        <v/>
      </c>
    </row>
    <row r="854" spans="8:9" x14ac:dyDescent="0.2">
      <c r="H854" s="13" t="str">
        <f t="shared" si="30"/>
        <v/>
      </c>
      <c r="I854" s="13" t="str">
        <f t="shared" si="31"/>
        <v/>
      </c>
    </row>
    <row r="855" spans="8:9" x14ac:dyDescent="0.2">
      <c r="H855" s="13" t="str">
        <f t="shared" si="30"/>
        <v/>
      </c>
      <c r="I855" s="13" t="str">
        <f t="shared" si="31"/>
        <v/>
      </c>
    </row>
    <row r="856" spans="8:9" x14ac:dyDescent="0.2">
      <c r="H856" s="13" t="str">
        <f t="shared" si="30"/>
        <v/>
      </c>
      <c r="I856" s="13" t="str">
        <f t="shared" si="31"/>
        <v/>
      </c>
    </row>
    <row r="857" spans="8:9" x14ac:dyDescent="0.2">
      <c r="H857" s="13" t="str">
        <f t="shared" si="30"/>
        <v/>
      </c>
      <c r="I857" s="13" t="str">
        <f t="shared" si="31"/>
        <v/>
      </c>
    </row>
    <row r="858" spans="8:9" x14ac:dyDescent="0.2">
      <c r="H858" s="13" t="str">
        <f t="shared" ref="H858:H921" si="32">IF(A858="","",IFERROR(VLOOKUP((A858&amp;B858&amp;C858&amp;E858),FILTRO,8,0),""))</f>
        <v/>
      </c>
      <c r="I858" s="13" t="str">
        <f t="shared" ref="I858:I921" si="33">IF(H858="N",0,IF(A858="","",IFERROR(VLOOKUP((A858&amp;B858&amp;C858&amp;E858),FILTRO,10,0),"")))</f>
        <v/>
      </c>
    </row>
    <row r="859" spans="8:9" x14ac:dyDescent="0.2">
      <c r="H859" s="13" t="str">
        <f t="shared" si="32"/>
        <v/>
      </c>
      <c r="I859" s="13" t="str">
        <f t="shared" si="33"/>
        <v/>
      </c>
    </row>
    <row r="860" spans="8:9" x14ac:dyDescent="0.2">
      <c r="H860" s="13" t="str">
        <f t="shared" si="32"/>
        <v/>
      </c>
      <c r="I860" s="13" t="str">
        <f t="shared" si="33"/>
        <v/>
      </c>
    </row>
    <row r="861" spans="8:9" x14ac:dyDescent="0.2">
      <c r="H861" s="13" t="str">
        <f t="shared" si="32"/>
        <v/>
      </c>
      <c r="I861" s="13" t="str">
        <f t="shared" si="33"/>
        <v/>
      </c>
    </row>
    <row r="862" spans="8:9" x14ac:dyDescent="0.2">
      <c r="H862" s="13" t="str">
        <f t="shared" si="32"/>
        <v/>
      </c>
      <c r="I862" s="13" t="str">
        <f t="shared" si="33"/>
        <v/>
      </c>
    </row>
    <row r="863" spans="8:9" x14ac:dyDescent="0.2">
      <c r="H863" s="13" t="str">
        <f t="shared" si="32"/>
        <v/>
      </c>
      <c r="I863" s="13" t="str">
        <f t="shared" si="33"/>
        <v/>
      </c>
    </row>
    <row r="864" spans="8:9" x14ac:dyDescent="0.2">
      <c r="H864" s="13" t="str">
        <f t="shared" si="32"/>
        <v/>
      </c>
      <c r="I864" s="13" t="str">
        <f t="shared" si="33"/>
        <v/>
      </c>
    </row>
    <row r="865" spans="8:9" x14ac:dyDescent="0.2">
      <c r="H865" s="13" t="str">
        <f t="shared" si="32"/>
        <v/>
      </c>
      <c r="I865" s="13" t="str">
        <f t="shared" si="33"/>
        <v/>
      </c>
    </row>
    <row r="866" spans="8:9" x14ac:dyDescent="0.2">
      <c r="H866" s="13" t="str">
        <f t="shared" si="32"/>
        <v/>
      </c>
      <c r="I866" s="13" t="str">
        <f t="shared" si="33"/>
        <v/>
      </c>
    </row>
    <row r="867" spans="8:9" x14ac:dyDescent="0.2">
      <c r="H867" s="13" t="str">
        <f t="shared" si="32"/>
        <v/>
      </c>
      <c r="I867" s="13" t="str">
        <f t="shared" si="33"/>
        <v/>
      </c>
    </row>
    <row r="868" spans="8:9" x14ac:dyDescent="0.2">
      <c r="H868" s="13" t="str">
        <f t="shared" si="32"/>
        <v/>
      </c>
      <c r="I868" s="13" t="str">
        <f t="shared" si="33"/>
        <v/>
      </c>
    </row>
    <row r="869" spans="8:9" x14ac:dyDescent="0.2">
      <c r="H869" s="13" t="str">
        <f t="shared" si="32"/>
        <v/>
      </c>
      <c r="I869" s="13" t="str">
        <f t="shared" si="33"/>
        <v/>
      </c>
    </row>
    <row r="870" spans="8:9" x14ac:dyDescent="0.2">
      <c r="H870" s="13" t="str">
        <f t="shared" si="32"/>
        <v/>
      </c>
      <c r="I870" s="13" t="str">
        <f t="shared" si="33"/>
        <v/>
      </c>
    </row>
    <row r="871" spans="8:9" x14ac:dyDescent="0.2">
      <c r="H871" s="13" t="str">
        <f t="shared" si="32"/>
        <v/>
      </c>
      <c r="I871" s="13" t="str">
        <f t="shared" si="33"/>
        <v/>
      </c>
    </row>
    <row r="872" spans="8:9" x14ac:dyDescent="0.2">
      <c r="H872" s="13" t="str">
        <f t="shared" si="32"/>
        <v/>
      </c>
      <c r="I872" s="13" t="str">
        <f t="shared" si="33"/>
        <v/>
      </c>
    </row>
    <row r="873" spans="8:9" x14ac:dyDescent="0.2">
      <c r="H873" s="13" t="str">
        <f t="shared" si="32"/>
        <v/>
      </c>
      <c r="I873" s="13" t="str">
        <f t="shared" si="33"/>
        <v/>
      </c>
    </row>
    <row r="874" spans="8:9" x14ac:dyDescent="0.2">
      <c r="H874" s="13" t="str">
        <f t="shared" si="32"/>
        <v/>
      </c>
      <c r="I874" s="13" t="str">
        <f t="shared" si="33"/>
        <v/>
      </c>
    </row>
    <row r="875" spans="8:9" x14ac:dyDescent="0.2">
      <c r="H875" s="13" t="str">
        <f t="shared" si="32"/>
        <v/>
      </c>
      <c r="I875" s="13" t="str">
        <f t="shared" si="33"/>
        <v/>
      </c>
    </row>
    <row r="876" spans="8:9" x14ac:dyDescent="0.2">
      <c r="H876" s="13" t="str">
        <f t="shared" si="32"/>
        <v/>
      </c>
      <c r="I876" s="13" t="str">
        <f t="shared" si="33"/>
        <v/>
      </c>
    </row>
    <row r="877" spans="8:9" x14ac:dyDescent="0.2">
      <c r="H877" s="13" t="str">
        <f t="shared" si="32"/>
        <v/>
      </c>
      <c r="I877" s="13" t="str">
        <f t="shared" si="33"/>
        <v/>
      </c>
    </row>
    <row r="878" spans="8:9" x14ac:dyDescent="0.2">
      <c r="H878" s="13" t="str">
        <f t="shared" si="32"/>
        <v/>
      </c>
      <c r="I878" s="13" t="str">
        <f t="shared" si="33"/>
        <v/>
      </c>
    </row>
    <row r="879" spans="8:9" x14ac:dyDescent="0.2">
      <c r="H879" s="13" t="str">
        <f t="shared" si="32"/>
        <v/>
      </c>
      <c r="I879" s="13" t="str">
        <f t="shared" si="33"/>
        <v/>
      </c>
    </row>
    <row r="880" spans="8:9" x14ac:dyDescent="0.2">
      <c r="H880" s="13" t="str">
        <f t="shared" si="32"/>
        <v/>
      </c>
      <c r="I880" s="13" t="str">
        <f t="shared" si="33"/>
        <v/>
      </c>
    </row>
    <row r="881" spans="8:9" x14ac:dyDescent="0.2">
      <c r="H881" s="13" t="str">
        <f t="shared" si="32"/>
        <v/>
      </c>
      <c r="I881" s="13" t="str">
        <f t="shared" si="33"/>
        <v/>
      </c>
    </row>
    <row r="882" spans="8:9" x14ac:dyDescent="0.2">
      <c r="H882" s="13" t="str">
        <f t="shared" si="32"/>
        <v/>
      </c>
      <c r="I882" s="13" t="str">
        <f t="shared" si="33"/>
        <v/>
      </c>
    </row>
    <row r="883" spans="8:9" x14ac:dyDescent="0.2">
      <c r="H883" s="13" t="str">
        <f t="shared" si="32"/>
        <v/>
      </c>
      <c r="I883" s="13" t="str">
        <f t="shared" si="33"/>
        <v/>
      </c>
    </row>
    <row r="884" spans="8:9" x14ac:dyDescent="0.2">
      <c r="H884" s="13" t="str">
        <f t="shared" si="32"/>
        <v/>
      </c>
      <c r="I884" s="13" t="str">
        <f t="shared" si="33"/>
        <v/>
      </c>
    </row>
    <row r="885" spans="8:9" x14ac:dyDescent="0.2">
      <c r="H885" s="13" t="str">
        <f t="shared" si="32"/>
        <v/>
      </c>
      <c r="I885" s="13" t="str">
        <f t="shared" si="33"/>
        <v/>
      </c>
    </row>
    <row r="886" spans="8:9" x14ac:dyDescent="0.2">
      <c r="H886" s="13" t="str">
        <f t="shared" si="32"/>
        <v/>
      </c>
      <c r="I886" s="13" t="str">
        <f t="shared" si="33"/>
        <v/>
      </c>
    </row>
    <row r="887" spans="8:9" x14ac:dyDescent="0.2">
      <c r="H887" s="13" t="str">
        <f t="shared" si="32"/>
        <v/>
      </c>
      <c r="I887" s="13" t="str">
        <f t="shared" si="33"/>
        <v/>
      </c>
    </row>
    <row r="888" spans="8:9" x14ac:dyDescent="0.2">
      <c r="H888" s="13" t="str">
        <f t="shared" si="32"/>
        <v/>
      </c>
      <c r="I888" s="13" t="str">
        <f t="shared" si="33"/>
        <v/>
      </c>
    </row>
    <row r="889" spans="8:9" x14ac:dyDescent="0.2">
      <c r="H889" s="13" t="str">
        <f t="shared" si="32"/>
        <v/>
      </c>
      <c r="I889" s="13" t="str">
        <f t="shared" si="33"/>
        <v/>
      </c>
    </row>
    <row r="890" spans="8:9" x14ac:dyDescent="0.2">
      <c r="H890" s="13" t="str">
        <f t="shared" si="32"/>
        <v/>
      </c>
      <c r="I890" s="13" t="str">
        <f t="shared" si="33"/>
        <v/>
      </c>
    </row>
    <row r="891" spans="8:9" x14ac:dyDescent="0.2">
      <c r="H891" s="13" t="str">
        <f t="shared" si="32"/>
        <v/>
      </c>
      <c r="I891" s="13" t="str">
        <f t="shared" si="33"/>
        <v/>
      </c>
    </row>
    <row r="892" spans="8:9" x14ac:dyDescent="0.2">
      <c r="H892" s="13" t="str">
        <f t="shared" si="32"/>
        <v/>
      </c>
      <c r="I892" s="13" t="str">
        <f t="shared" si="33"/>
        <v/>
      </c>
    </row>
    <row r="893" spans="8:9" x14ac:dyDescent="0.2">
      <c r="H893" s="13" t="str">
        <f t="shared" si="32"/>
        <v/>
      </c>
      <c r="I893" s="13" t="str">
        <f t="shared" si="33"/>
        <v/>
      </c>
    </row>
    <row r="894" spans="8:9" x14ac:dyDescent="0.2">
      <c r="H894" s="13" t="str">
        <f t="shared" si="32"/>
        <v/>
      </c>
      <c r="I894" s="13" t="str">
        <f t="shared" si="33"/>
        <v/>
      </c>
    </row>
    <row r="895" spans="8:9" x14ac:dyDescent="0.2">
      <c r="H895" s="13" t="str">
        <f t="shared" si="32"/>
        <v/>
      </c>
      <c r="I895" s="13" t="str">
        <f t="shared" si="33"/>
        <v/>
      </c>
    </row>
    <row r="896" spans="8:9" x14ac:dyDescent="0.2">
      <c r="H896" s="13" t="str">
        <f t="shared" si="32"/>
        <v/>
      </c>
      <c r="I896" s="13" t="str">
        <f t="shared" si="33"/>
        <v/>
      </c>
    </row>
    <row r="897" spans="8:9" x14ac:dyDescent="0.2">
      <c r="H897" s="13" t="str">
        <f t="shared" si="32"/>
        <v/>
      </c>
      <c r="I897" s="13" t="str">
        <f t="shared" si="33"/>
        <v/>
      </c>
    </row>
    <row r="898" spans="8:9" x14ac:dyDescent="0.2">
      <c r="H898" s="13" t="str">
        <f t="shared" si="32"/>
        <v/>
      </c>
      <c r="I898" s="13" t="str">
        <f t="shared" si="33"/>
        <v/>
      </c>
    </row>
    <row r="899" spans="8:9" x14ac:dyDescent="0.2">
      <c r="H899" s="13" t="str">
        <f t="shared" si="32"/>
        <v/>
      </c>
      <c r="I899" s="13" t="str">
        <f t="shared" si="33"/>
        <v/>
      </c>
    </row>
    <row r="900" spans="8:9" x14ac:dyDescent="0.2">
      <c r="H900" s="13" t="str">
        <f t="shared" si="32"/>
        <v/>
      </c>
      <c r="I900" s="13" t="str">
        <f t="shared" si="33"/>
        <v/>
      </c>
    </row>
    <row r="901" spans="8:9" x14ac:dyDescent="0.2">
      <c r="H901" s="13" t="str">
        <f t="shared" si="32"/>
        <v/>
      </c>
      <c r="I901" s="13" t="str">
        <f t="shared" si="33"/>
        <v/>
      </c>
    </row>
    <row r="902" spans="8:9" x14ac:dyDescent="0.2">
      <c r="H902" s="13" t="str">
        <f t="shared" si="32"/>
        <v/>
      </c>
      <c r="I902" s="13" t="str">
        <f t="shared" si="33"/>
        <v/>
      </c>
    </row>
    <row r="903" spans="8:9" x14ac:dyDescent="0.2">
      <c r="H903" s="13" t="str">
        <f t="shared" si="32"/>
        <v/>
      </c>
      <c r="I903" s="13" t="str">
        <f t="shared" si="33"/>
        <v/>
      </c>
    </row>
    <row r="904" spans="8:9" x14ac:dyDescent="0.2">
      <c r="H904" s="13" t="str">
        <f t="shared" si="32"/>
        <v/>
      </c>
      <c r="I904" s="13" t="str">
        <f t="shared" si="33"/>
        <v/>
      </c>
    </row>
    <row r="905" spans="8:9" x14ac:dyDescent="0.2">
      <c r="H905" s="13" t="str">
        <f t="shared" si="32"/>
        <v/>
      </c>
      <c r="I905" s="13" t="str">
        <f t="shared" si="33"/>
        <v/>
      </c>
    </row>
    <row r="906" spans="8:9" x14ac:dyDescent="0.2">
      <c r="H906" s="13" t="str">
        <f t="shared" si="32"/>
        <v/>
      </c>
      <c r="I906" s="13" t="str">
        <f t="shared" si="33"/>
        <v/>
      </c>
    </row>
    <row r="907" spans="8:9" x14ac:dyDescent="0.2">
      <c r="H907" s="13" t="str">
        <f t="shared" si="32"/>
        <v/>
      </c>
      <c r="I907" s="13" t="str">
        <f t="shared" si="33"/>
        <v/>
      </c>
    </row>
    <row r="908" spans="8:9" x14ac:dyDescent="0.2">
      <c r="H908" s="13" t="str">
        <f t="shared" si="32"/>
        <v/>
      </c>
      <c r="I908" s="13" t="str">
        <f t="shared" si="33"/>
        <v/>
      </c>
    </row>
    <row r="909" spans="8:9" x14ac:dyDescent="0.2">
      <c r="H909" s="13" t="str">
        <f t="shared" si="32"/>
        <v/>
      </c>
      <c r="I909" s="13" t="str">
        <f t="shared" si="33"/>
        <v/>
      </c>
    </row>
    <row r="910" spans="8:9" x14ac:dyDescent="0.2">
      <c r="H910" s="13" t="str">
        <f t="shared" si="32"/>
        <v/>
      </c>
      <c r="I910" s="13" t="str">
        <f t="shared" si="33"/>
        <v/>
      </c>
    </row>
    <row r="911" spans="8:9" x14ac:dyDescent="0.2">
      <c r="H911" s="13" t="str">
        <f t="shared" si="32"/>
        <v/>
      </c>
      <c r="I911" s="13" t="str">
        <f t="shared" si="33"/>
        <v/>
      </c>
    </row>
    <row r="912" spans="8:9" x14ac:dyDescent="0.2">
      <c r="H912" s="13" t="str">
        <f t="shared" si="32"/>
        <v/>
      </c>
      <c r="I912" s="13" t="str">
        <f t="shared" si="33"/>
        <v/>
      </c>
    </row>
    <row r="913" spans="8:9" x14ac:dyDescent="0.2">
      <c r="H913" s="13" t="str">
        <f t="shared" si="32"/>
        <v/>
      </c>
      <c r="I913" s="13" t="str">
        <f t="shared" si="33"/>
        <v/>
      </c>
    </row>
    <row r="914" spans="8:9" x14ac:dyDescent="0.2">
      <c r="H914" s="13" t="str">
        <f t="shared" si="32"/>
        <v/>
      </c>
      <c r="I914" s="13" t="str">
        <f t="shared" si="33"/>
        <v/>
      </c>
    </row>
    <row r="915" spans="8:9" x14ac:dyDescent="0.2">
      <c r="H915" s="13" t="str">
        <f t="shared" si="32"/>
        <v/>
      </c>
      <c r="I915" s="13" t="str">
        <f t="shared" si="33"/>
        <v/>
      </c>
    </row>
    <row r="916" spans="8:9" x14ac:dyDescent="0.2">
      <c r="H916" s="13" t="str">
        <f t="shared" si="32"/>
        <v/>
      </c>
      <c r="I916" s="13" t="str">
        <f t="shared" si="33"/>
        <v/>
      </c>
    </row>
    <row r="917" spans="8:9" x14ac:dyDescent="0.2">
      <c r="H917" s="13" t="str">
        <f t="shared" si="32"/>
        <v/>
      </c>
      <c r="I917" s="13" t="str">
        <f t="shared" si="33"/>
        <v/>
      </c>
    </row>
    <row r="918" spans="8:9" x14ac:dyDescent="0.2">
      <c r="H918" s="13" t="str">
        <f t="shared" si="32"/>
        <v/>
      </c>
      <c r="I918" s="13" t="str">
        <f t="shared" si="33"/>
        <v/>
      </c>
    </row>
    <row r="919" spans="8:9" x14ac:dyDescent="0.2">
      <c r="H919" s="13" t="str">
        <f t="shared" si="32"/>
        <v/>
      </c>
      <c r="I919" s="13" t="str">
        <f t="shared" si="33"/>
        <v/>
      </c>
    </row>
    <row r="920" spans="8:9" x14ac:dyDescent="0.2">
      <c r="H920" s="13" t="str">
        <f t="shared" si="32"/>
        <v/>
      </c>
      <c r="I920" s="13" t="str">
        <f t="shared" si="33"/>
        <v/>
      </c>
    </row>
    <row r="921" spans="8:9" x14ac:dyDescent="0.2">
      <c r="H921" s="13" t="str">
        <f t="shared" si="32"/>
        <v/>
      </c>
      <c r="I921" s="13" t="str">
        <f t="shared" si="33"/>
        <v/>
      </c>
    </row>
    <row r="922" spans="8:9" x14ac:dyDescent="0.2">
      <c r="H922" s="13" t="str">
        <f t="shared" ref="H922:H985" si="34">IF(A922="","",IFERROR(VLOOKUP((A922&amp;B922&amp;C922&amp;E922),FILTRO,8,0),""))</f>
        <v/>
      </c>
      <c r="I922" s="13" t="str">
        <f t="shared" ref="I922:I985" si="35">IF(H922="N",0,IF(A922="","",IFERROR(VLOOKUP((A922&amp;B922&amp;C922&amp;E922),FILTRO,10,0),"")))</f>
        <v/>
      </c>
    </row>
    <row r="923" spans="8:9" x14ac:dyDescent="0.2">
      <c r="H923" s="13" t="str">
        <f t="shared" si="34"/>
        <v/>
      </c>
      <c r="I923" s="13" t="str">
        <f t="shared" si="35"/>
        <v/>
      </c>
    </row>
    <row r="924" spans="8:9" x14ac:dyDescent="0.2">
      <c r="H924" s="13" t="str">
        <f t="shared" si="34"/>
        <v/>
      </c>
      <c r="I924" s="13" t="str">
        <f t="shared" si="35"/>
        <v/>
      </c>
    </row>
    <row r="925" spans="8:9" x14ac:dyDescent="0.2">
      <c r="H925" s="13" t="str">
        <f t="shared" si="34"/>
        <v/>
      </c>
      <c r="I925" s="13" t="str">
        <f t="shared" si="35"/>
        <v/>
      </c>
    </row>
    <row r="926" spans="8:9" x14ac:dyDescent="0.2">
      <c r="H926" s="13" t="str">
        <f t="shared" si="34"/>
        <v/>
      </c>
      <c r="I926" s="13" t="str">
        <f t="shared" si="35"/>
        <v/>
      </c>
    </row>
    <row r="927" spans="8:9" x14ac:dyDescent="0.2">
      <c r="H927" s="13" t="str">
        <f t="shared" si="34"/>
        <v/>
      </c>
      <c r="I927" s="13" t="str">
        <f t="shared" si="35"/>
        <v/>
      </c>
    </row>
    <row r="928" spans="8:9" x14ac:dyDescent="0.2">
      <c r="H928" s="13" t="str">
        <f t="shared" si="34"/>
        <v/>
      </c>
      <c r="I928" s="13" t="str">
        <f t="shared" si="35"/>
        <v/>
      </c>
    </row>
    <row r="929" spans="8:9" x14ac:dyDescent="0.2">
      <c r="H929" s="13" t="str">
        <f t="shared" si="34"/>
        <v/>
      </c>
      <c r="I929" s="13" t="str">
        <f t="shared" si="35"/>
        <v/>
      </c>
    </row>
    <row r="930" spans="8:9" x14ac:dyDescent="0.2">
      <c r="H930" s="13" t="str">
        <f t="shared" si="34"/>
        <v/>
      </c>
      <c r="I930" s="13" t="str">
        <f t="shared" si="35"/>
        <v/>
      </c>
    </row>
    <row r="931" spans="8:9" x14ac:dyDescent="0.2">
      <c r="H931" s="13" t="str">
        <f t="shared" si="34"/>
        <v/>
      </c>
      <c r="I931" s="13" t="str">
        <f t="shared" si="35"/>
        <v/>
      </c>
    </row>
    <row r="932" spans="8:9" x14ac:dyDescent="0.2">
      <c r="H932" s="13" t="str">
        <f t="shared" si="34"/>
        <v/>
      </c>
      <c r="I932" s="13" t="str">
        <f t="shared" si="35"/>
        <v/>
      </c>
    </row>
    <row r="933" spans="8:9" x14ac:dyDescent="0.2">
      <c r="H933" s="13" t="str">
        <f t="shared" si="34"/>
        <v/>
      </c>
      <c r="I933" s="13" t="str">
        <f t="shared" si="35"/>
        <v/>
      </c>
    </row>
    <row r="934" spans="8:9" x14ac:dyDescent="0.2">
      <c r="H934" s="13" t="str">
        <f t="shared" si="34"/>
        <v/>
      </c>
      <c r="I934" s="13" t="str">
        <f t="shared" si="35"/>
        <v/>
      </c>
    </row>
    <row r="935" spans="8:9" x14ac:dyDescent="0.2">
      <c r="H935" s="13" t="str">
        <f t="shared" si="34"/>
        <v/>
      </c>
      <c r="I935" s="13" t="str">
        <f t="shared" si="35"/>
        <v/>
      </c>
    </row>
    <row r="936" spans="8:9" x14ac:dyDescent="0.2">
      <c r="H936" s="13" t="str">
        <f t="shared" si="34"/>
        <v/>
      </c>
      <c r="I936" s="13" t="str">
        <f t="shared" si="35"/>
        <v/>
      </c>
    </row>
    <row r="937" spans="8:9" x14ac:dyDescent="0.2">
      <c r="H937" s="13" t="str">
        <f t="shared" si="34"/>
        <v/>
      </c>
      <c r="I937" s="13" t="str">
        <f t="shared" si="35"/>
        <v/>
      </c>
    </row>
    <row r="938" spans="8:9" x14ac:dyDescent="0.2">
      <c r="H938" s="13" t="str">
        <f t="shared" si="34"/>
        <v/>
      </c>
      <c r="I938" s="13" t="str">
        <f t="shared" si="35"/>
        <v/>
      </c>
    </row>
    <row r="939" spans="8:9" x14ac:dyDescent="0.2">
      <c r="H939" s="13" t="str">
        <f t="shared" si="34"/>
        <v/>
      </c>
      <c r="I939" s="13" t="str">
        <f t="shared" si="35"/>
        <v/>
      </c>
    </row>
    <row r="940" spans="8:9" x14ac:dyDescent="0.2">
      <c r="H940" s="13" t="str">
        <f t="shared" si="34"/>
        <v/>
      </c>
      <c r="I940" s="13" t="str">
        <f t="shared" si="35"/>
        <v/>
      </c>
    </row>
    <row r="941" spans="8:9" x14ac:dyDescent="0.2">
      <c r="H941" s="13" t="str">
        <f t="shared" si="34"/>
        <v/>
      </c>
      <c r="I941" s="13" t="str">
        <f t="shared" si="35"/>
        <v/>
      </c>
    </row>
    <row r="942" spans="8:9" x14ac:dyDescent="0.2">
      <c r="H942" s="13" t="str">
        <f t="shared" si="34"/>
        <v/>
      </c>
      <c r="I942" s="13" t="str">
        <f t="shared" si="35"/>
        <v/>
      </c>
    </row>
    <row r="943" spans="8:9" x14ac:dyDescent="0.2">
      <c r="H943" s="13" t="str">
        <f t="shared" si="34"/>
        <v/>
      </c>
      <c r="I943" s="13" t="str">
        <f t="shared" si="35"/>
        <v/>
      </c>
    </row>
    <row r="944" spans="8:9" x14ac:dyDescent="0.2">
      <c r="H944" s="13" t="str">
        <f t="shared" si="34"/>
        <v/>
      </c>
      <c r="I944" s="13" t="str">
        <f t="shared" si="35"/>
        <v/>
      </c>
    </row>
    <row r="945" spans="8:9" x14ac:dyDescent="0.2">
      <c r="H945" s="13" t="str">
        <f t="shared" si="34"/>
        <v/>
      </c>
      <c r="I945" s="13" t="str">
        <f t="shared" si="35"/>
        <v/>
      </c>
    </row>
    <row r="946" spans="8:9" x14ac:dyDescent="0.2">
      <c r="H946" s="13" t="str">
        <f t="shared" si="34"/>
        <v/>
      </c>
      <c r="I946" s="13" t="str">
        <f t="shared" si="35"/>
        <v/>
      </c>
    </row>
    <row r="947" spans="8:9" x14ac:dyDescent="0.2">
      <c r="H947" s="13" t="str">
        <f t="shared" si="34"/>
        <v/>
      </c>
      <c r="I947" s="13" t="str">
        <f t="shared" si="35"/>
        <v/>
      </c>
    </row>
    <row r="948" spans="8:9" x14ac:dyDescent="0.2">
      <c r="H948" s="13" t="str">
        <f t="shared" si="34"/>
        <v/>
      </c>
      <c r="I948" s="13" t="str">
        <f t="shared" si="35"/>
        <v/>
      </c>
    </row>
    <row r="949" spans="8:9" x14ac:dyDescent="0.2">
      <c r="H949" s="13" t="str">
        <f t="shared" si="34"/>
        <v/>
      </c>
      <c r="I949" s="13" t="str">
        <f t="shared" si="35"/>
        <v/>
      </c>
    </row>
    <row r="950" spans="8:9" x14ac:dyDescent="0.2">
      <c r="H950" s="13" t="str">
        <f t="shared" si="34"/>
        <v/>
      </c>
      <c r="I950" s="13" t="str">
        <f t="shared" si="35"/>
        <v/>
      </c>
    </row>
    <row r="951" spans="8:9" x14ac:dyDescent="0.2">
      <c r="H951" s="13" t="str">
        <f t="shared" si="34"/>
        <v/>
      </c>
      <c r="I951" s="13" t="str">
        <f t="shared" si="35"/>
        <v/>
      </c>
    </row>
    <row r="952" spans="8:9" x14ac:dyDescent="0.2">
      <c r="H952" s="13" t="str">
        <f t="shared" si="34"/>
        <v/>
      </c>
      <c r="I952" s="13" t="str">
        <f t="shared" si="35"/>
        <v/>
      </c>
    </row>
    <row r="953" spans="8:9" x14ac:dyDescent="0.2">
      <c r="H953" s="13" t="str">
        <f t="shared" si="34"/>
        <v/>
      </c>
      <c r="I953" s="13" t="str">
        <f t="shared" si="35"/>
        <v/>
      </c>
    </row>
    <row r="954" spans="8:9" x14ac:dyDescent="0.2">
      <c r="H954" s="13" t="str">
        <f t="shared" si="34"/>
        <v/>
      </c>
      <c r="I954" s="13" t="str">
        <f t="shared" si="35"/>
        <v/>
      </c>
    </row>
    <row r="955" spans="8:9" x14ac:dyDescent="0.2">
      <c r="H955" s="13" t="str">
        <f t="shared" si="34"/>
        <v/>
      </c>
      <c r="I955" s="13" t="str">
        <f t="shared" si="35"/>
        <v/>
      </c>
    </row>
    <row r="956" spans="8:9" x14ac:dyDescent="0.2">
      <c r="H956" s="13" t="str">
        <f t="shared" si="34"/>
        <v/>
      </c>
      <c r="I956" s="13" t="str">
        <f t="shared" si="35"/>
        <v/>
      </c>
    </row>
    <row r="957" spans="8:9" x14ac:dyDescent="0.2">
      <c r="H957" s="13" t="str">
        <f t="shared" si="34"/>
        <v/>
      </c>
      <c r="I957" s="13" t="str">
        <f t="shared" si="35"/>
        <v/>
      </c>
    </row>
    <row r="958" spans="8:9" x14ac:dyDescent="0.2">
      <c r="H958" s="13" t="str">
        <f t="shared" si="34"/>
        <v/>
      </c>
      <c r="I958" s="13" t="str">
        <f t="shared" si="35"/>
        <v/>
      </c>
    </row>
    <row r="959" spans="8:9" x14ac:dyDescent="0.2">
      <c r="H959" s="13" t="str">
        <f t="shared" si="34"/>
        <v/>
      </c>
      <c r="I959" s="13" t="str">
        <f t="shared" si="35"/>
        <v/>
      </c>
    </row>
    <row r="960" spans="8:9" x14ac:dyDescent="0.2">
      <c r="H960" s="13" t="str">
        <f t="shared" si="34"/>
        <v/>
      </c>
      <c r="I960" s="13" t="str">
        <f t="shared" si="35"/>
        <v/>
      </c>
    </row>
    <row r="961" spans="8:9" x14ac:dyDescent="0.2">
      <c r="H961" s="13" t="str">
        <f t="shared" si="34"/>
        <v/>
      </c>
      <c r="I961" s="13" t="str">
        <f t="shared" si="35"/>
        <v/>
      </c>
    </row>
    <row r="962" spans="8:9" x14ac:dyDescent="0.2">
      <c r="H962" s="13" t="str">
        <f t="shared" si="34"/>
        <v/>
      </c>
      <c r="I962" s="13" t="str">
        <f t="shared" si="35"/>
        <v/>
      </c>
    </row>
    <row r="963" spans="8:9" x14ac:dyDescent="0.2">
      <c r="H963" s="13" t="str">
        <f t="shared" si="34"/>
        <v/>
      </c>
      <c r="I963" s="13" t="str">
        <f t="shared" si="35"/>
        <v/>
      </c>
    </row>
    <row r="964" spans="8:9" x14ac:dyDescent="0.2">
      <c r="H964" s="13" t="str">
        <f t="shared" si="34"/>
        <v/>
      </c>
      <c r="I964" s="13" t="str">
        <f t="shared" si="35"/>
        <v/>
      </c>
    </row>
    <row r="965" spans="8:9" x14ac:dyDescent="0.2">
      <c r="H965" s="13" t="str">
        <f t="shared" si="34"/>
        <v/>
      </c>
      <c r="I965" s="13" t="str">
        <f t="shared" si="35"/>
        <v/>
      </c>
    </row>
    <row r="966" spans="8:9" x14ac:dyDescent="0.2">
      <c r="H966" s="13" t="str">
        <f t="shared" si="34"/>
        <v/>
      </c>
      <c r="I966" s="13" t="str">
        <f t="shared" si="35"/>
        <v/>
      </c>
    </row>
    <row r="967" spans="8:9" x14ac:dyDescent="0.2">
      <c r="H967" s="13" t="str">
        <f t="shared" si="34"/>
        <v/>
      </c>
      <c r="I967" s="13" t="str">
        <f t="shared" si="35"/>
        <v/>
      </c>
    </row>
    <row r="968" spans="8:9" x14ac:dyDescent="0.2">
      <c r="H968" s="13" t="str">
        <f t="shared" si="34"/>
        <v/>
      </c>
      <c r="I968" s="13" t="str">
        <f t="shared" si="35"/>
        <v/>
      </c>
    </row>
    <row r="969" spans="8:9" x14ac:dyDescent="0.2">
      <c r="H969" s="13" t="str">
        <f t="shared" si="34"/>
        <v/>
      </c>
      <c r="I969" s="13" t="str">
        <f t="shared" si="35"/>
        <v/>
      </c>
    </row>
    <row r="970" spans="8:9" x14ac:dyDescent="0.2">
      <c r="H970" s="13" t="str">
        <f t="shared" si="34"/>
        <v/>
      </c>
      <c r="I970" s="13" t="str">
        <f t="shared" si="35"/>
        <v/>
      </c>
    </row>
    <row r="971" spans="8:9" x14ac:dyDescent="0.2">
      <c r="H971" s="13" t="str">
        <f t="shared" si="34"/>
        <v/>
      </c>
      <c r="I971" s="13" t="str">
        <f t="shared" si="35"/>
        <v/>
      </c>
    </row>
    <row r="972" spans="8:9" x14ac:dyDescent="0.2">
      <c r="H972" s="13" t="str">
        <f t="shared" si="34"/>
        <v/>
      </c>
      <c r="I972" s="13" t="str">
        <f t="shared" si="35"/>
        <v/>
      </c>
    </row>
    <row r="973" spans="8:9" x14ac:dyDescent="0.2">
      <c r="H973" s="13" t="str">
        <f t="shared" si="34"/>
        <v/>
      </c>
      <c r="I973" s="13" t="str">
        <f t="shared" si="35"/>
        <v/>
      </c>
    </row>
    <row r="974" spans="8:9" x14ac:dyDescent="0.2">
      <c r="H974" s="13" t="str">
        <f t="shared" si="34"/>
        <v/>
      </c>
      <c r="I974" s="13" t="str">
        <f t="shared" si="35"/>
        <v/>
      </c>
    </row>
    <row r="975" spans="8:9" x14ac:dyDescent="0.2">
      <c r="H975" s="13" t="str">
        <f t="shared" si="34"/>
        <v/>
      </c>
      <c r="I975" s="13" t="str">
        <f t="shared" si="35"/>
        <v/>
      </c>
    </row>
    <row r="976" spans="8:9" x14ac:dyDescent="0.2">
      <c r="H976" s="13" t="str">
        <f t="shared" si="34"/>
        <v/>
      </c>
      <c r="I976" s="13" t="str">
        <f t="shared" si="35"/>
        <v/>
      </c>
    </row>
    <row r="977" spans="8:9" x14ac:dyDescent="0.2">
      <c r="H977" s="13" t="str">
        <f t="shared" si="34"/>
        <v/>
      </c>
      <c r="I977" s="13" t="str">
        <f t="shared" si="35"/>
        <v/>
      </c>
    </row>
    <row r="978" spans="8:9" x14ac:dyDescent="0.2">
      <c r="H978" s="13" t="str">
        <f t="shared" si="34"/>
        <v/>
      </c>
      <c r="I978" s="13" t="str">
        <f t="shared" si="35"/>
        <v/>
      </c>
    </row>
    <row r="979" spans="8:9" x14ac:dyDescent="0.2">
      <c r="H979" s="13" t="str">
        <f t="shared" si="34"/>
        <v/>
      </c>
      <c r="I979" s="13" t="str">
        <f t="shared" si="35"/>
        <v/>
      </c>
    </row>
    <row r="980" spans="8:9" x14ac:dyDescent="0.2">
      <c r="H980" s="13" t="str">
        <f t="shared" si="34"/>
        <v/>
      </c>
      <c r="I980" s="13" t="str">
        <f t="shared" si="35"/>
        <v/>
      </c>
    </row>
    <row r="981" spans="8:9" x14ac:dyDescent="0.2">
      <c r="H981" s="13" t="str">
        <f t="shared" si="34"/>
        <v/>
      </c>
      <c r="I981" s="13" t="str">
        <f t="shared" si="35"/>
        <v/>
      </c>
    </row>
    <row r="982" spans="8:9" x14ac:dyDescent="0.2">
      <c r="H982" s="13" t="str">
        <f t="shared" si="34"/>
        <v/>
      </c>
      <c r="I982" s="13" t="str">
        <f t="shared" si="35"/>
        <v/>
      </c>
    </row>
    <row r="983" spans="8:9" x14ac:dyDescent="0.2">
      <c r="H983" s="13" t="str">
        <f t="shared" si="34"/>
        <v/>
      </c>
      <c r="I983" s="13" t="str">
        <f t="shared" si="35"/>
        <v/>
      </c>
    </row>
    <row r="984" spans="8:9" x14ac:dyDescent="0.2">
      <c r="H984" s="13" t="str">
        <f t="shared" si="34"/>
        <v/>
      </c>
      <c r="I984" s="13" t="str">
        <f t="shared" si="35"/>
        <v/>
      </c>
    </row>
    <row r="985" spans="8:9" x14ac:dyDescent="0.2">
      <c r="H985" s="13" t="str">
        <f t="shared" si="34"/>
        <v/>
      </c>
      <c r="I985" s="13" t="str">
        <f t="shared" si="35"/>
        <v/>
      </c>
    </row>
    <row r="986" spans="8:9" x14ac:dyDescent="0.2">
      <c r="H986" s="13" t="str">
        <f t="shared" ref="H986:H1049" si="36">IF(A986="","",IFERROR(VLOOKUP((A986&amp;B986&amp;C986&amp;E986),FILTRO,8,0),""))</f>
        <v/>
      </c>
      <c r="I986" s="13" t="str">
        <f t="shared" ref="I986:I1049" si="37">IF(H986="N",0,IF(A986="","",IFERROR(VLOOKUP((A986&amp;B986&amp;C986&amp;E986),FILTRO,10,0),"")))</f>
        <v/>
      </c>
    </row>
    <row r="987" spans="8:9" x14ac:dyDescent="0.2">
      <c r="H987" s="13" t="str">
        <f t="shared" si="36"/>
        <v/>
      </c>
      <c r="I987" s="13" t="str">
        <f t="shared" si="37"/>
        <v/>
      </c>
    </row>
    <row r="988" spans="8:9" x14ac:dyDescent="0.2">
      <c r="H988" s="13" t="str">
        <f t="shared" si="36"/>
        <v/>
      </c>
      <c r="I988" s="13" t="str">
        <f t="shared" si="37"/>
        <v/>
      </c>
    </row>
    <row r="989" spans="8:9" x14ac:dyDescent="0.2">
      <c r="H989" s="13" t="str">
        <f t="shared" si="36"/>
        <v/>
      </c>
      <c r="I989" s="13" t="str">
        <f t="shared" si="37"/>
        <v/>
      </c>
    </row>
    <row r="990" spans="8:9" x14ac:dyDescent="0.2">
      <c r="H990" s="13" t="str">
        <f t="shared" si="36"/>
        <v/>
      </c>
      <c r="I990" s="13" t="str">
        <f t="shared" si="37"/>
        <v/>
      </c>
    </row>
    <row r="991" spans="8:9" x14ac:dyDescent="0.2">
      <c r="H991" s="13" t="str">
        <f t="shared" si="36"/>
        <v/>
      </c>
      <c r="I991" s="13" t="str">
        <f t="shared" si="37"/>
        <v/>
      </c>
    </row>
    <row r="992" spans="8:9" x14ac:dyDescent="0.2">
      <c r="H992" s="13" t="str">
        <f t="shared" si="36"/>
        <v/>
      </c>
      <c r="I992" s="13" t="str">
        <f t="shared" si="37"/>
        <v/>
      </c>
    </row>
    <row r="993" spans="8:9" x14ac:dyDescent="0.2">
      <c r="H993" s="13" t="str">
        <f t="shared" si="36"/>
        <v/>
      </c>
      <c r="I993" s="13" t="str">
        <f t="shared" si="37"/>
        <v/>
      </c>
    </row>
    <row r="994" spans="8:9" x14ac:dyDescent="0.2">
      <c r="H994" s="13" t="str">
        <f t="shared" si="36"/>
        <v/>
      </c>
      <c r="I994" s="13" t="str">
        <f t="shared" si="37"/>
        <v/>
      </c>
    </row>
    <row r="995" spans="8:9" x14ac:dyDescent="0.2">
      <c r="H995" s="13" t="str">
        <f t="shared" si="36"/>
        <v/>
      </c>
      <c r="I995" s="13" t="str">
        <f t="shared" si="37"/>
        <v/>
      </c>
    </row>
    <row r="996" spans="8:9" x14ac:dyDescent="0.2">
      <c r="H996" s="13" t="str">
        <f t="shared" si="36"/>
        <v/>
      </c>
      <c r="I996" s="13" t="str">
        <f t="shared" si="37"/>
        <v/>
      </c>
    </row>
    <row r="997" spans="8:9" x14ac:dyDescent="0.2">
      <c r="H997" s="13" t="str">
        <f t="shared" si="36"/>
        <v/>
      </c>
      <c r="I997" s="13" t="str">
        <f t="shared" si="37"/>
        <v/>
      </c>
    </row>
    <row r="998" spans="8:9" x14ac:dyDescent="0.2">
      <c r="H998" s="13" t="str">
        <f t="shared" si="36"/>
        <v/>
      </c>
      <c r="I998" s="13" t="str">
        <f t="shared" si="37"/>
        <v/>
      </c>
    </row>
    <row r="999" spans="8:9" x14ac:dyDescent="0.2">
      <c r="H999" s="13" t="str">
        <f t="shared" si="36"/>
        <v/>
      </c>
      <c r="I999" s="13" t="str">
        <f t="shared" si="37"/>
        <v/>
      </c>
    </row>
    <row r="1000" spans="8:9" x14ac:dyDescent="0.2">
      <c r="H1000" s="13" t="str">
        <f t="shared" si="36"/>
        <v/>
      </c>
      <c r="I1000" s="13" t="str">
        <f t="shared" si="37"/>
        <v/>
      </c>
    </row>
    <row r="1001" spans="8:9" x14ac:dyDescent="0.2">
      <c r="H1001" s="13" t="str">
        <f t="shared" si="36"/>
        <v/>
      </c>
      <c r="I1001" s="13" t="str">
        <f t="shared" si="37"/>
        <v/>
      </c>
    </row>
    <row r="1002" spans="8:9" x14ac:dyDescent="0.2">
      <c r="H1002" s="13" t="str">
        <f t="shared" si="36"/>
        <v/>
      </c>
      <c r="I1002" s="13" t="str">
        <f t="shared" si="37"/>
        <v/>
      </c>
    </row>
    <row r="1003" spans="8:9" x14ac:dyDescent="0.2">
      <c r="H1003" s="13" t="str">
        <f t="shared" si="36"/>
        <v/>
      </c>
      <c r="I1003" s="13" t="str">
        <f t="shared" si="37"/>
        <v/>
      </c>
    </row>
    <row r="1004" spans="8:9" x14ac:dyDescent="0.2">
      <c r="H1004" s="13" t="str">
        <f t="shared" si="36"/>
        <v/>
      </c>
      <c r="I1004" s="13" t="str">
        <f t="shared" si="37"/>
        <v/>
      </c>
    </row>
    <row r="1005" spans="8:9" x14ac:dyDescent="0.2">
      <c r="H1005" s="13" t="str">
        <f t="shared" si="36"/>
        <v/>
      </c>
      <c r="I1005" s="13" t="str">
        <f t="shared" si="37"/>
        <v/>
      </c>
    </row>
    <row r="1006" spans="8:9" x14ac:dyDescent="0.2">
      <c r="H1006" s="13" t="str">
        <f t="shared" si="36"/>
        <v/>
      </c>
      <c r="I1006" s="13" t="str">
        <f t="shared" si="37"/>
        <v/>
      </c>
    </row>
    <row r="1007" spans="8:9" x14ac:dyDescent="0.2">
      <c r="H1007" s="13" t="str">
        <f t="shared" si="36"/>
        <v/>
      </c>
      <c r="I1007" s="13" t="str">
        <f t="shared" si="37"/>
        <v/>
      </c>
    </row>
    <row r="1008" spans="8:9" x14ac:dyDescent="0.2">
      <c r="H1008" s="13" t="str">
        <f t="shared" si="36"/>
        <v/>
      </c>
      <c r="I1008" s="13" t="str">
        <f t="shared" si="37"/>
        <v/>
      </c>
    </row>
    <row r="1009" spans="8:9" x14ac:dyDescent="0.2">
      <c r="H1009" s="13" t="str">
        <f t="shared" si="36"/>
        <v/>
      </c>
      <c r="I1009" s="13" t="str">
        <f t="shared" si="37"/>
        <v/>
      </c>
    </row>
    <row r="1010" spans="8:9" x14ac:dyDescent="0.2">
      <c r="H1010" s="13" t="str">
        <f t="shared" si="36"/>
        <v/>
      </c>
      <c r="I1010" s="13" t="str">
        <f t="shared" si="37"/>
        <v/>
      </c>
    </row>
    <row r="1011" spans="8:9" x14ac:dyDescent="0.2">
      <c r="H1011" s="13" t="str">
        <f t="shared" si="36"/>
        <v/>
      </c>
      <c r="I1011" s="13" t="str">
        <f t="shared" si="37"/>
        <v/>
      </c>
    </row>
    <row r="1012" spans="8:9" x14ac:dyDescent="0.2">
      <c r="H1012" s="13" t="str">
        <f t="shared" si="36"/>
        <v/>
      </c>
      <c r="I1012" s="13" t="str">
        <f t="shared" si="37"/>
        <v/>
      </c>
    </row>
    <row r="1013" spans="8:9" x14ac:dyDescent="0.2">
      <c r="H1013" s="13" t="str">
        <f t="shared" si="36"/>
        <v/>
      </c>
      <c r="I1013" s="13" t="str">
        <f t="shared" si="37"/>
        <v/>
      </c>
    </row>
    <row r="1014" spans="8:9" x14ac:dyDescent="0.2">
      <c r="H1014" s="13" t="str">
        <f t="shared" si="36"/>
        <v/>
      </c>
      <c r="I1014" s="13" t="str">
        <f t="shared" si="37"/>
        <v/>
      </c>
    </row>
    <row r="1015" spans="8:9" x14ac:dyDescent="0.2">
      <c r="H1015" s="13" t="str">
        <f t="shared" si="36"/>
        <v/>
      </c>
      <c r="I1015" s="13" t="str">
        <f t="shared" si="37"/>
        <v/>
      </c>
    </row>
    <row r="1016" spans="8:9" x14ac:dyDescent="0.2">
      <c r="H1016" s="13" t="str">
        <f t="shared" si="36"/>
        <v/>
      </c>
      <c r="I1016" s="13" t="str">
        <f t="shared" si="37"/>
        <v/>
      </c>
    </row>
    <row r="1017" spans="8:9" x14ac:dyDescent="0.2">
      <c r="H1017" s="13" t="str">
        <f t="shared" si="36"/>
        <v/>
      </c>
      <c r="I1017" s="13" t="str">
        <f t="shared" si="37"/>
        <v/>
      </c>
    </row>
    <row r="1018" spans="8:9" x14ac:dyDescent="0.2">
      <c r="H1018" s="13" t="str">
        <f t="shared" si="36"/>
        <v/>
      </c>
      <c r="I1018" s="13" t="str">
        <f t="shared" si="37"/>
        <v/>
      </c>
    </row>
    <row r="1019" spans="8:9" x14ac:dyDescent="0.2">
      <c r="H1019" s="13" t="str">
        <f t="shared" si="36"/>
        <v/>
      </c>
      <c r="I1019" s="13" t="str">
        <f t="shared" si="37"/>
        <v/>
      </c>
    </row>
    <row r="1020" spans="8:9" x14ac:dyDescent="0.2">
      <c r="H1020" s="13" t="str">
        <f t="shared" si="36"/>
        <v/>
      </c>
      <c r="I1020" s="13" t="str">
        <f t="shared" si="37"/>
        <v/>
      </c>
    </row>
    <row r="1021" spans="8:9" x14ac:dyDescent="0.2">
      <c r="H1021" s="13" t="str">
        <f t="shared" si="36"/>
        <v/>
      </c>
      <c r="I1021" s="13" t="str">
        <f t="shared" si="37"/>
        <v/>
      </c>
    </row>
    <row r="1022" spans="8:9" x14ac:dyDescent="0.2">
      <c r="H1022" s="13" t="str">
        <f t="shared" si="36"/>
        <v/>
      </c>
      <c r="I1022" s="13" t="str">
        <f t="shared" si="37"/>
        <v/>
      </c>
    </row>
    <row r="1023" spans="8:9" x14ac:dyDescent="0.2">
      <c r="H1023" s="13" t="str">
        <f t="shared" si="36"/>
        <v/>
      </c>
      <c r="I1023" s="13" t="str">
        <f t="shared" si="37"/>
        <v/>
      </c>
    </row>
    <row r="1024" spans="8:9" x14ac:dyDescent="0.2">
      <c r="H1024" s="13" t="str">
        <f t="shared" si="36"/>
        <v/>
      </c>
      <c r="I1024" s="13" t="str">
        <f t="shared" si="37"/>
        <v/>
      </c>
    </row>
    <row r="1025" spans="8:9" x14ac:dyDescent="0.2">
      <c r="H1025" s="13" t="str">
        <f t="shared" si="36"/>
        <v/>
      </c>
      <c r="I1025" s="13" t="str">
        <f t="shared" si="37"/>
        <v/>
      </c>
    </row>
    <row r="1026" spans="8:9" x14ac:dyDescent="0.2">
      <c r="H1026" s="13" t="str">
        <f t="shared" si="36"/>
        <v/>
      </c>
      <c r="I1026" s="13" t="str">
        <f t="shared" si="37"/>
        <v/>
      </c>
    </row>
    <row r="1027" spans="8:9" x14ac:dyDescent="0.2">
      <c r="H1027" s="13" t="str">
        <f t="shared" si="36"/>
        <v/>
      </c>
      <c r="I1027" s="13" t="str">
        <f t="shared" si="37"/>
        <v/>
      </c>
    </row>
    <row r="1028" spans="8:9" x14ac:dyDescent="0.2">
      <c r="H1028" s="13" t="str">
        <f t="shared" si="36"/>
        <v/>
      </c>
      <c r="I1028" s="13" t="str">
        <f t="shared" si="37"/>
        <v/>
      </c>
    </row>
    <row r="1029" spans="8:9" x14ac:dyDescent="0.2">
      <c r="H1029" s="13" t="str">
        <f t="shared" si="36"/>
        <v/>
      </c>
      <c r="I1029" s="13" t="str">
        <f t="shared" si="37"/>
        <v/>
      </c>
    </row>
    <row r="1030" spans="8:9" x14ac:dyDescent="0.2">
      <c r="H1030" s="13" t="str">
        <f t="shared" si="36"/>
        <v/>
      </c>
      <c r="I1030" s="13" t="str">
        <f t="shared" si="37"/>
        <v/>
      </c>
    </row>
    <row r="1031" spans="8:9" x14ac:dyDescent="0.2">
      <c r="H1031" s="13" t="str">
        <f t="shared" si="36"/>
        <v/>
      </c>
      <c r="I1031" s="13" t="str">
        <f t="shared" si="37"/>
        <v/>
      </c>
    </row>
    <row r="1032" spans="8:9" x14ac:dyDescent="0.2">
      <c r="H1032" s="13" t="str">
        <f t="shared" si="36"/>
        <v/>
      </c>
      <c r="I1032" s="13" t="str">
        <f t="shared" si="37"/>
        <v/>
      </c>
    </row>
    <row r="1033" spans="8:9" x14ac:dyDescent="0.2">
      <c r="H1033" s="13" t="str">
        <f t="shared" si="36"/>
        <v/>
      </c>
      <c r="I1033" s="13" t="str">
        <f t="shared" si="37"/>
        <v/>
      </c>
    </row>
    <row r="1034" spans="8:9" x14ac:dyDescent="0.2">
      <c r="H1034" s="13" t="str">
        <f t="shared" si="36"/>
        <v/>
      </c>
      <c r="I1034" s="13" t="str">
        <f t="shared" si="37"/>
        <v/>
      </c>
    </row>
    <row r="1035" spans="8:9" x14ac:dyDescent="0.2">
      <c r="H1035" s="13" t="str">
        <f t="shared" si="36"/>
        <v/>
      </c>
      <c r="I1035" s="13" t="str">
        <f t="shared" si="37"/>
        <v/>
      </c>
    </row>
    <row r="1036" spans="8:9" x14ac:dyDescent="0.2">
      <c r="H1036" s="13" t="str">
        <f t="shared" si="36"/>
        <v/>
      </c>
      <c r="I1036" s="13" t="str">
        <f t="shared" si="37"/>
        <v/>
      </c>
    </row>
    <row r="1037" spans="8:9" x14ac:dyDescent="0.2">
      <c r="H1037" s="13" t="str">
        <f t="shared" si="36"/>
        <v/>
      </c>
      <c r="I1037" s="13" t="str">
        <f t="shared" si="37"/>
        <v/>
      </c>
    </row>
    <row r="1038" spans="8:9" x14ac:dyDescent="0.2">
      <c r="H1038" s="13" t="str">
        <f t="shared" si="36"/>
        <v/>
      </c>
      <c r="I1038" s="13" t="str">
        <f t="shared" si="37"/>
        <v/>
      </c>
    </row>
    <row r="1039" spans="8:9" x14ac:dyDescent="0.2">
      <c r="H1039" s="13" t="str">
        <f t="shared" si="36"/>
        <v/>
      </c>
      <c r="I1039" s="13" t="str">
        <f t="shared" si="37"/>
        <v/>
      </c>
    </row>
    <row r="1040" spans="8:9" x14ac:dyDescent="0.2">
      <c r="H1040" s="13" t="str">
        <f t="shared" si="36"/>
        <v/>
      </c>
      <c r="I1040" s="13" t="str">
        <f t="shared" si="37"/>
        <v/>
      </c>
    </row>
    <row r="1041" spans="8:9" x14ac:dyDescent="0.2">
      <c r="H1041" s="13" t="str">
        <f t="shared" si="36"/>
        <v/>
      </c>
      <c r="I1041" s="13" t="str">
        <f t="shared" si="37"/>
        <v/>
      </c>
    </row>
    <row r="1042" spans="8:9" x14ac:dyDescent="0.2">
      <c r="H1042" s="13" t="str">
        <f t="shared" si="36"/>
        <v/>
      </c>
      <c r="I1042" s="13" t="str">
        <f t="shared" si="37"/>
        <v/>
      </c>
    </row>
    <row r="1043" spans="8:9" x14ac:dyDescent="0.2">
      <c r="H1043" s="13" t="str">
        <f t="shared" si="36"/>
        <v/>
      </c>
      <c r="I1043" s="13" t="str">
        <f t="shared" si="37"/>
        <v/>
      </c>
    </row>
    <row r="1044" spans="8:9" x14ac:dyDescent="0.2">
      <c r="H1044" s="13" t="str">
        <f t="shared" si="36"/>
        <v/>
      </c>
      <c r="I1044" s="13" t="str">
        <f t="shared" si="37"/>
        <v/>
      </c>
    </row>
    <row r="1045" spans="8:9" x14ac:dyDescent="0.2">
      <c r="H1045" s="13" t="str">
        <f t="shared" si="36"/>
        <v/>
      </c>
      <c r="I1045" s="13" t="str">
        <f t="shared" si="37"/>
        <v/>
      </c>
    </row>
    <row r="1046" spans="8:9" x14ac:dyDescent="0.2">
      <c r="H1046" s="13" t="str">
        <f t="shared" si="36"/>
        <v/>
      </c>
      <c r="I1046" s="13" t="str">
        <f t="shared" si="37"/>
        <v/>
      </c>
    </row>
    <row r="1047" spans="8:9" x14ac:dyDescent="0.2">
      <c r="H1047" s="13" t="str">
        <f t="shared" si="36"/>
        <v/>
      </c>
      <c r="I1047" s="13" t="str">
        <f t="shared" si="37"/>
        <v/>
      </c>
    </row>
    <row r="1048" spans="8:9" x14ac:dyDescent="0.2">
      <c r="H1048" s="13" t="str">
        <f t="shared" si="36"/>
        <v/>
      </c>
      <c r="I1048" s="13" t="str">
        <f t="shared" si="37"/>
        <v/>
      </c>
    </row>
    <row r="1049" spans="8:9" x14ac:dyDescent="0.2">
      <c r="H1049" s="13" t="str">
        <f t="shared" si="36"/>
        <v/>
      </c>
      <c r="I1049" s="13" t="str">
        <f t="shared" si="37"/>
        <v/>
      </c>
    </row>
    <row r="1050" spans="8:9" x14ac:dyDescent="0.2">
      <c r="H1050" s="13" t="str">
        <f t="shared" ref="H1050:H1113" si="38">IF(A1050="","",IFERROR(VLOOKUP((A1050&amp;B1050&amp;C1050&amp;E1050),FILTRO,8,0),""))</f>
        <v/>
      </c>
      <c r="I1050" s="13" t="str">
        <f t="shared" ref="I1050:I1113" si="39">IF(H1050="N",0,IF(A1050="","",IFERROR(VLOOKUP((A1050&amp;B1050&amp;C1050&amp;E1050),FILTRO,10,0),"")))</f>
        <v/>
      </c>
    </row>
    <row r="1051" spans="8:9" x14ac:dyDescent="0.2">
      <c r="H1051" s="13" t="str">
        <f t="shared" si="38"/>
        <v/>
      </c>
      <c r="I1051" s="13" t="str">
        <f t="shared" si="39"/>
        <v/>
      </c>
    </row>
    <row r="1052" spans="8:9" x14ac:dyDescent="0.2">
      <c r="H1052" s="13" t="str">
        <f t="shared" si="38"/>
        <v/>
      </c>
      <c r="I1052" s="13" t="str">
        <f t="shared" si="39"/>
        <v/>
      </c>
    </row>
    <row r="1053" spans="8:9" x14ac:dyDescent="0.2">
      <c r="H1053" s="13" t="str">
        <f t="shared" si="38"/>
        <v/>
      </c>
      <c r="I1053" s="13" t="str">
        <f t="shared" si="39"/>
        <v/>
      </c>
    </row>
    <row r="1054" spans="8:9" x14ac:dyDescent="0.2">
      <c r="H1054" s="13" t="str">
        <f t="shared" si="38"/>
        <v/>
      </c>
      <c r="I1054" s="13" t="str">
        <f t="shared" si="39"/>
        <v/>
      </c>
    </row>
    <row r="1055" spans="8:9" x14ac:dyDescent="0.2">
      <c r="H1055" s="13" t="str">
        <f t="shared" si="38"/>
        <v/>
      </c>
      <c r="I1055" s="13" t="str">
        <f t="shared" si="39"/>
        <v/>
      </c>
    </row>
    <row r="1056" spans="8:9" x14ac:dyDescent="0.2">
      <c r="H1056" s="13" t="str">
        <f t="shared" si="38"/>
        <v/>
      </c>
      <c r="I1056" s="13" t="str">
        <f t="shared" si="39"/>
        <v/>
      </c>
    </row>
    <row r="1057" spans="8:9" x14ac:dyDescent="0.2">
      <c r="H1057" s="13" t="str">
        <f t="shared" si="38"/>
        <v/>
      </c>
      <c r="I1057" s="13" t="str">
        <f t="shared" si="39"/>
        <v/>
      </c>
    </row>
    <row r="1058" spans="8:9" x14ac:dyDescent="0.2">
      <c r="H1058" s="13" t="str">
        <f t="shared" si="38"/>
        <v/>
      </c>
      <c r="I1058" s="13" t="str">
        <f t="shared" si="39"/>
        <v/>
      </c>
    </row>
    <row r="1059" spans="8:9" x14ac:dyDescent="0.2">
      <c r="H1059" s="13" t="str">
        <f t="shared" si="38"/>
        <v/>
      </c>
      <c r="I1059" s="13" t="str">
        <f t="shared" si="39"/>
        <v/>
      </c>
    </row>
    <row r="1060" spans="8:9" x14ac:dyDescent="0.2">
      <c r="H1060" s="13" t="str">
        <f t="shared" si="38"/>
        <v/>
      </c>
      <c r="I1060" s="13" t="str">
        <f t="shared" si="39"/>
        <v/>
      </c>
    </row>
    <row r="1061" spans="8:9" x14ac:dyDescent="0.2">
      <c r="H1061" s="13" t="str">
        <f t="shared" si="38"/>
        <v/>
      </c>
      <c r="I1061" s="13" t="str">
        <f t="shared" si="39"/>
        <v/>
      </c>
    </row>
    <row r="1062" spans="8:9" x14ac:dyDescent="0.2">
      <c r="H1062" s="13" t="str">
        <f t="shared" si="38"/>
        <v/>
      </c>
      <c r="I1062" s="13" t="str">
        <f t="shared" si="39"/>
        <v/>
      </c>
    </row>
    <row r="1063" spans="8:9" x14ac:dyDescent="0.2">
      <c r="H1063" s="13" t="str">
        <f t="shared" si="38"/>
        <v/>
      </c>
      <c r="I1063" s="13" t="str">
        <f t="shared" si="39"/>
        <v/>
      </c>
    </row>
    <row r="1064" spans="8:9" x14ac:dyDescent="0.2">
      <c r="H1064" s="13" t="str">
        <f t="shared" si="38"/>
        <v/>
      </c>
      <c r="I1064" s="13" t="str">
        <f t="shared" si="39"/>
        <v/>
      </c>
    </row>
    <row r="1065" spans="8:9" x14ac:dyDescent="0.2">
      <c r="H1065" s="13" t="str">
        <f t="shared" si="38"/>
        <v/>
      </c>
      <c r="I1065" s="13" t="str">
        <f t="shared" si="39"/>
        <v/>
      </c>
    </row>
    <row r="1066" spans="8:9" x14ac:dyDescent="0.2">
      <c r="H1066" s="13" t="str">
        <f t="shared" si="38"/>
        <v/>
      </c>
      <c r="I1066" s="13" t="str">
        <f t="shared" si="39"/>
        <v/>
      </c>
    </row>
    <row r="1067" spans="8:9" x14ac:dyDescent="0.2">
      <c r="H1067" s="13" t="str">
        <f t="shared" si="38"/>
        <v/>
      </c>
      <c r="I1067" s="13" t="str">
        <f t="shared" si="39"/>
        <v/>
      </c>
    </row>
    <row r="1068" spans="8:9" x14ac:dyDescent="0.2">
      <c r="H1068" s="13" t="str">
        <f t="shared" si="38"/>
        <v/>
      </c>
      <c r="I1068" s="13" t="str">
        <f t="shared" si="39"/>
        <v/>
      </c>
    </row>
    <row r="1069" spans="8:9" x14ac:dyDescent="0.2">
      <c r="H1069" s="13" t="str">
        <f t="shared" si="38"/>
        <v/>
      </c>
      <c r="I1069" s="13" t="str">
        <f t="shared" si="39"/>
        <v/>
      </c>
    </row>
    <row r="1070" spans="8:9" x14ac:dyDescent="0.2">
      <c r="H1070" s="13" t="str">
        <f t="shared" si="38"/>
        <v/>
      </c>
      <c r="I1070" s="13" t="str">
        <f t="shared" si="39"/>
        <v/>
      </c>
    </row>
    <row r="1071" spans="8:9" x14ac:dyDescent="0.2">
      <c r="H1071" s="13" t="str">
        <f t="shared" si="38"/>
        <v/>
      </c>
      <c r="I1071" s="13" t="str">
        <f t="shared" si="39"/>
        <v/>
      </c>
    </row>
    <row r="1072" spans="8:9" x14ac:dyDescent="0.2">
      <c r="H1072" s="13" t="str">
        <f t="shared" si="38"/>
        <v/>
      </c>
      <c r="I1072" s="13" t="str">
        <f t="shared" si="39"/>
        <v/>
      </c>
    </row>
    <row r="1073" spans="8:9" x14ac:dyDescent="0.2">
      <c r="H1073" s="13" t="str">
        <f t="shared" si="38"/>
        <v/>
      </c>
      <c r="I1073" s="13" t="str">
        <f t="shared" si="39"/>
        <v/>
      </c>
    </row>
    <row r="1074" spans="8:9" x14ac:dyDescent="0.2">
      <c r="H1074" s="13" t="str">
        <f t="shared" si="38"/>
        <v/>
      </c>
      <c r="I1074" s="13" t="str">
        <f t="shared" si="39"/>
        <v/>
      </c>
    </row>
    <row r="1075" spans="8:9" x14ac:dyDescent="0.2">
      <c r="H1075" s="13" t="str">
        <f t="shared" si="38"/>
        <v/>
      </c>
      <c r="I1075" s="13" t="str">
        <f t="shared" si="39"/>
        <v/>
      </c>
    </row>
    <row r="1076" spans="8:9" x14ac:dyDescent="0.2">
      <c r="H1076" s="13" t="str">
        <f t="shared" si="38"/>
        <v/>
      </c>
      <c r="I1076" s="13" t="str">
        <f t="shared" si="39"/>
        <v/>
      </c>
    </row>
    <row r="1077" spans="8:9" x14ac:dyDescent="0.2">
      <c r="H1077" s="13" t="str">
        <f t="shared" si="38"/>
        <v/>
      </c>
      <c r="I1077" s="13" t="str">
        <f t="shared" si="39"/>
        <v/>
      </c>
    </row>
    <row r="1078" spans="8:9" x14ac:dyDescent="0.2">
      <c r="H1078" s="13" t="str">
        <f t="shared" si="38"/>
        <v/>
      </c>
      <c r="I1078" s="13" t="str">
        <f t="shared" si="39"/>
        <v/>
      </c>
    </row>
    <row r="1079" spans="8:9" x14ac:dyDescent="0.2">
      <c r="H1079" s="13" t="str">
        <f t="shared" si="38"/>
        <v/>
      </c>
      <c r="I1079" s="13" t="str">
        <f t="shared" si="39"/>
        <v/>
      </c>
    </row>
    <row r="1080" spans="8:9" x14ac:dyDescent="0.2">
      <c r="H1080" s="13" t="str">
        <f t="shared" si="38"/>
        <v/>
      </c>
      <c r="I1080" s="13" t="str">
        <f t="shared" si="39"/>
        <v/>
      </c>
    </row>
    <row r="1081" spans="8:9" x14ac:dyDescent="0.2">
      <c r="H1081" s="13" t="str">
        <f t="shared" si="38"/>
        <v/>
      </c>
      <c r="I1081" s="13" t="str">
        <f t="shared" si="39"/>
        <v/>
      </c>
    </row>
    <row r="1082" spans="8:9" x14ac:dyDescent="0.2">
      <c r="H1082" s="13" t="str">
        <f t="shared" si="38"/>
        <v/>
      </c>
      <c r="I1082" s="13" t="str">
        <f t="shared" si="39"/>
        <v/>
      </c>
    </row>
    <row r="1083" spans="8:9" x14ac:dyDescent="0.2">
      <c r="H1083" s="13" t="str">
        <f t="shared" si="38"/>
        <v/>
      </c>
      <c r="I1083" s="13" t="str">
        <f t="shared" si="39"/>
        <v/>
      </c>
    </row>
    <row r="1084" spans="8:9" x14ac:dyDescent="0.2">
      <c r="H1084" s="13" t="str">
        <f t="shared" si="38"/>
        <v/>
      </c>
      <c r="I1084" s="13" t="str">
        <f t="shared" si="39"/>
        <v/>
      </c>
    </row>
    <row r="1085" spans="8:9" x14ac:dyDescent="0.2">
      <c r="H1085" s="13" t="str">
        <f t="shared" si="38"/>
        <v/>
      </c>
      <c r="I1085" s="13" t="str">
        <f t="shared" si="39"/>
        <v/>
      </c>
    </row>
    <row r="1086" spans="8:9" x14ac:dyDescent="0.2">
      <c r="H1086" s="13" t="str">
        <f t="shared" si="38"/>
        <v/>
      </c>
      <c r="I1086" s="13" t="str">
        <f t="shared" si="39"/>
        <v/>
      </c>
    </row>
    <row r="1087" spans="8:9" x14ac:dyDescent="0.2">
      <c r="H1087" s="13" t="str">
        <f t="shared" si="38"/>
        <v/>
      </c>
      <c r="I1087" s="13" t="str">
        <f t="shared" si="39"/>
        <v/>
      </c>
    </row>
    <row r="1088" spans="8:9" x14ac:dyDescent="0.2">
      <c r="H1088" s="13" t="str">
        <f t="shared" si="38"/>
        <v/>
      </c>
      <c r="I1088" s="13" t="str">
        <f t="shared" si="39"/>
        <v/>
      </c>
    </row>
    <row r="1089" spans="8:9" x14ac:dyDescent="0.2">
      <c r="H1089" s="13" t="str">
        <f t="shared" si="38"/>
        <v/>
      </c>
      <c r="I1089" s="13" t="str">
        <f t="shared" si="39"/>
        <v/>
      </c>
    </row>
    <row r="1090" spans="8:9" x14ac:dyDescent="0.2">
      <c r="H1090" s="13" t="str">
        <f t="shared" si="38"/>
        <v/>
      </c>
      <c r="I1090" s="13" t="str">
        <f t="shared" si="39"/>
        <v/>
      </c>
    </row>
    <row r="1091" spans="8:9" x14ac:dyDescent="0.2">
      <c r="H1091" s="13" t="str">
        <f t="shared" si="38"/>
        <v/>
      </c>
      <c r="I1091" s="13" t="str">
        <f t="shared" si="39"/>
        <v/>
      </c>
    </row>
    <row r="1092" spans="8:9" x14ac:dyDescent="0.2">
      <c r="H1092" s="13" t="str">
        <f t="shared" si="38"/>
        <v/>
      </c>
      <c r="I1092" s="13" t="str">
        <f t="shared" si="39"/>
        <v/>
      </c>
    </row>
    <row r="1093" spans="8:9" x14ac:dyDescent="0.2">
      <c r="H1093" s="13" t="str">
        <f t="shared" si="38"/>
        <v/>
      </c>
      <c r="I1093" s="13" t="str">
        <f t="shared" si="39"/>
        <v/>
      </c>
    </row>
    <row r="1094" spans="8:9" x14ac:dyDescent="0.2">
      <c r="H1094" s="13" t="str">
        <f t="shared" si="38"/>
        <v/>
      </c>
      <c r="I1094" s="13" t="str">
        <f t="shared" si="39"/>
        <v/>
      </c>
    </row>
    <row r="1095" spans="8:9" x14ac:dyDescent="0.2">
      <c r="H1095" s="13" t="str">
        <f t="shared" si="38"/>
        <v/>
      </c>
      <c r="I1095" s="13" t="str">
        <f t="shared" si="39"/>
        <v/>
      </c>
    </row>
    <row r="1096" spans="8:9" x14ac:dyDescent="0.2">
      <c r="H1096" s="13" t="str">
        <f t="shared" si="38"/>
        <v/>
      </c>
      <c r="I1096" s="13" t="str">
        <f t="shared" si="39"/>
        <v/>
      </c>
    </row>
    <row r="1097" spans="8:9" x14ac:dyDescent="0.2">
      <c r="H1097" s="13" t="str">
        <f t="shared" si="38"/>
        <v/>
      </c>
      <c r="I1097" s="13" t="str">
        <f t="shared" si="39"/>
        <v/>
      </c>
    </row>
    <row r="1098" spans="8:9" x14ac:dyDescent="0.2">
      <c r="H1098" s="13" t="str">
        <f t="shared" si="38"/>
        <v/>
      </c>
      <c r="I1098" s="13" t="str">
        <f t="shared" si="39"/>
        <v/>
      </c>
    </row>
    <row r="1099" spans="8:9" x14ac:dyDescent="0.2">
      <c r="H1099" s="13" t="str">
        <f t="shared" si="38"/>
        <v/>
      </c>
      <c r="I1099" s="13" t="str">
        <f t="shared" si="39"/>
        <v/>
      </c>
    </row>
    <row r="1100" spans="8:9" x14ac:dyDescent="0.2">
      <c r="H1100" s="13" t="str">
        <f t="shared" si="38"/>
        <v/>
      </c>
      <c r="I1100" s="13" t="str">
        <f t="shared" si="39"/>
        <v/>
      </c>
    </row>
    <row r="1101" spans="8:9" x14ac:dyDescent="0.2">
      <c r="H1101" s="13" t="str">
        <f t="shared" si="38"/>
        <v/>
      </c>
      <c r="I1101" s="13" t="str">
        <f t="shared" si="39"/>
        <v/>
      </c>
    </row>
    <row r="1102" spans="8:9" x14ac:dyDescent="0.2">
      <c r="H1102" s="13" t="str">
        <f t="shared" si="38"/>
        <v/>
      </c>
      <c r="I1102" s="13" t="str">
        <f t="shared" si="39"/>
        <v/>
      </c>
    </row>
    <row r="1103" spans="8:9" x14ac:dyDescent="0.2">
      <c r="H1103" s="13" t="str">
        <f t="shared" si="38"/>
        <v/>
      </c>
      <c r="I1103" s="13" t="str">
        <f t="shared" si="39"/>
        <v/>
      </c>
    </row>
    <row r="1104" spans="8:9" x14ac:dyDescent="0.2">
      <c r="H1104" s="13" t="str">
        <f t="shared" si="38"/>
        <v/>
      </c>
      <c r="I1104" s="13" t="str">
        <f t="shared" si="39"/>
        <v/>
      </c>
    </row>
    <row r="1105" spans="8:9" x14ac:dyDescent="0.2">
      <c r="H1105" s="13" t="str">
        <f t="shared" si="38"/>
        <v/>
      </c>
      <c r="I1105" s="13" t="str">
        <f t="shared" si="39"/>
        <v/>
      </c>
    </row>
    <row r="1106" spans="8:9" x14ac:dyDescent="0.2">
      <c r="H1106" s="13" t="str">
        <f t="shared" si="38"/>
        <v/>
      </c>
      <c r="I1106" s="13" t="str">
        <f t="shared" si="39"/>
        <v/>
      </c>
    </row>
    <row r="1107" spans="8:9" x14ac:dyDescent="0.2">
      <c r="H1107" s="13" t="str">
        <f t="shared" si="38"/>
        <v/>
      </c>
      <c r="I1107" s="13" t="str">
        <f t="shared" si="39"/>
        <v/>
      </c>
    </row>
    <row r="1108" spans="8:9" x14ac:dyDescent="0.2">
      <c r="H1108" s="13" t="str">
        <f t="shared" si="38"/>
        <v/>
      </c>
      <c r="I1108" s="13" t="str">
        <f t="shared" si="39"/>
        <v/>
      </c>
    </row>
    <row r="1109" spans="8:9" x14ac:dyDescent="0.2">
      <c r="H1109" s="13" t="str">
        <f t="shared" si="38"/>
        <v/>
      </c>
      <c r="I1109" s="13" t="str">
        <f t="shared" si="39"/>
        <v/>
      </c>
    </row>
    <row r="1110" spans="8:9" x14ac:dyDescent="0.2">
      <c r="H1110" s="13" t="str">
        <f t="shared" si="38"/>
        <v/>
      </c>
      <c r="I1110" s="13" t="str">
        <f t="shared" si="39"/>
        <v/>
      </c>
    </row>
    <row r="1111" spans="8:9" x14ac:dyDescent="0.2">
      <c r="H1111" s="13" t="str">
        <f t="shared" si="38"/>
        <v/>
      </c>
      <c r="I1111" s="13" t="str">
        <f t="shared" si="39"/>
        <v/>
      </c>
    </row>
    <row r="1112" spans="8:9" x14ac:dyDescent="0.2">
      <c r="H1112" s="13" t="str">
        <f t="shared" si="38"/>
        <v/>
      </c>
      <c r="I1112" s="13" t="str">
        <f t="shared" si="39"/>
        <v/>
      </c>
    </row>
    <row r="1113" spans="8:9" x14ac:dyDescent="0.2">
      <c r="H1113" s="13" t="str">
        <f t="shared" si="38"/>
        <v/>
      </c>
      <c r="I1113" s="13" t="str">
        <f t="shared" si="39"/>
        <v/>
      </c>
    </row>
    <row r="1114" spans="8:9" x14ac:dyDescent="0.2">
      <c r="H1114" s="13" t="str">
        <f t="shared" ref="H1114:H1177" si="40">IF(A1114="","",IFERROR(VLOOKUP((A1114&amp;B1114&amp;C1114&amp;E1114),FILTRO,8,0),""))</f>
        <v/>
      </c>
      <c r="I1114" s="13" t="str">
        <f t="shared" ref="I1114:I1177" si="41">IF(H1114="N",0,IF(A1114="","",IFERROR(VLOOKUP((A1114&amp;B1114&amp;C1114&amp;E1114),FILTRO,10,0),"")))</f>
        <v/>
      </c>
    </row>
    <row r="1115" spans="8:9" x14ac:dyDescent="0.2">
      <c r="H1115" s="13" t="str">
        <f t="shared" si="40"/>
        <v/>
      </c>
      <c r="I1115" s="13" t="str">
        <f t="shared" si="41"/>
        <v/>
      </c>
    </row>
    <row r="1116" spans="8:9" x14ac:dyDescent="0.2">
      <c r="H1116" s="13" t="str">
        <f t="shared" si="40"/>
        <v/>
      </c>
      <c r="I1116" s="13" t="str">
        <f t="shared" si="41"/>
        <v/>
      </c>
    </row>
    <row r="1117" spans="8:9" x14ac:dyDescent="0.2">
      <c r="H1117" s="13" t="str">
        <f t="shared" si="40"/>
        <v/>
      </c>
      <c r="I1117" s="13" t="str">
        <f t="shared" si="41"/>
        <v/>
      </c>
    </row>
    <row r="1118" spans="8:9" x14ac:dyDescent="0.2">
      <c r="H1118" s="13" t="str">
        <f t="shared" si="40"/>
        <v/>
      </c>
      <c r="I1118" s="13" t="str">
        <f t="shared" si="41"/>
        <v/>
      </c>
    </row>
    <row r="1119" spans="8:9" x14ac:dyDescent="0.2">
      <c r="H1119" s="13" t="str">
        <f t="shared" si="40"/>
        <v/>
      </c>
      <c r="I1119" s="13" t="str">
        <f t="shared" si="41"/>
        <v/>
      </c>
    </row>
    <row r="1120" spans="8:9" x14ac:dyDescent="0.2">
      <c r="H1120" s="13" t="str">
        <f t="shared" si="40"/>
        <v/>
      </c>
      <c r="I1120" s="13" t="str">
        <f t="shared" si="41"/>
        <v/>
      </c>
    </row>
    <row r="1121" spans="8:9" x14ac:dyDescent="0.2">
      <c r="H1121" s="13" t="str">
        <f t="shared" si="40"/>
        <v/>
      </c>
      <c r="I1121" s="13" t="str">
        <f t="shared" si="41"/>
        <v/>
      </c>
    </row>
    <row r="1122" spans="8:9" x14ac:dyDescent="0.2">
      <c r="H1122" s="13" t="str">
        <f t="shared" si="40"/>
        <v/>
      </c>
      <c r="I1122" s="13" t="str">
        <f t="shared" si="41"/>
        <v/>
      </c>
    </row>
    <row r="1123" spans="8:9" x14ac:dyDescent="0.2">
      <c r="H1123" s="13" t="str">
        <f t="shared" si="40"/>
        <v/>
      </c>
      <c r="I1123" s="13" t="str">
        <f t="shared" si="41"/>
        <v/>
      </c>
    </row>
    <row r="1124" spans="8:9" x14ac:dyDescent="0.2">
      <c r="H1124" s="13" t="str">
        <f t="shared" si="40"/>
        <v/>
      </c>
      <c r="I1124" s="13" t="str">
        <f t="shared" si="41"/>
        <v/>
      </c>
    </row>
    <row r="1125" spans="8:9" x14ac:dyDescent="0.2">
      <c r="H1125" s="13" t="str">
        <f t="shared" si="40"/>
        <v/>
      </c>
      <c r="I1125" s="13" t="str">
        <f t="shared" si="41"/>
        <v/>
      </c>
    </row>
    <row r="1126" spans="8:9" x14ac:dyDescent="0.2">
      <c r="H1126" s="13" t="str">
        <f t="shared" si="40"/>
        <v/>
      </c>
      <c r="I1126" s="13" t="str">
        <f t="shared" si="41"/>
        <v/>
      </c>
    </row>
    <row r="1127" spans="8:9" x14ac:dyDescent="0.2">
      <c r="H1127" s="13" t="str">
        <f t="shared" si="40"/>
        <v/>
      </c>
      <c r="I1127" s="13" t="str">
        <f t="shared" si="41"/>
        <v/>
      </c>
    </row>
    <row r="1128" spans="8:9" x14ac:dyDescent="0.2">
      <c r="H1128" s="13" t="str">
        <f t="shared" si="40"/>
        <v/>
      </c>
      <c r="I1128" s="13" t="str">
        <f t="shared" si="41"/>
        <v/>
      </c>
    </row>
    <row r="1129" spans="8:9" x14ac:dyDescent="0.2">
      <c r="H1129" s="13" t="str">
        <f t="shared" si="40"/>
        <v/>
      </c>
      <c r="I1129" s="13" t="str">
        <f t="shared" si="41"/>
        <v/>
      </c>
    </row>
    <row r="1130" spans="8:9" x14ac:dyDescent="0.2">
      <c r="H1130" s="13" t="str">
        <f t="shared" si="40"/>
        <v/>
      </c>
      <c r="I1130" s="13" t="str">
        <f t="shared" si="41"/>
        <v/>
      </c>
    </row>
    <row r="1131" spans="8:9" x14ac:dyDescent="0.2">
      <c r="H1131" s="13" t="str">
        <f t="shared" si="40"/>
        <v/>
      </c>
      <c r="I1131" s="13" t="str">
        <f t="shared" si="41"/>
        <v/>
      </c>
    </row>
    <row r="1132" spans="8:9" x14ac:dyDescent="0.2">
      <c r="H1132" s="13" t="str">
        <f t="shared" si="40"/>
        <v/>
      </c>
      <c r="I1132" s="13" t="str">
        <f t="shared" si="41"/>
        <v/>
      </c>
    </row>
    <row r="1133" spans="8:9" x14ac:dyDescent="0.2">
      <c r="H1133" s="13" t="str">
        <f t="shared" si="40"/>
        <v/>
      </c>
      <c r="I1133" s="13" t="str">
        <f t="shared" si="41"/>
        <v/>
      </c>
    </row>
    <row r="1134" spans="8:9" x14ac:dyDescent="0.2">
      <c r="H1134" s="13" t="str">
        <f t="shared" si="40"/>
        <v/>
      </c>
      <c r="I1134" s="13" t="str">
        <f t="shared" si="41"/>
        <v/>
      </c>
    </row>
    <row r="1135" spans="8:9" x14ac:dyDescent="0.2">
      <c r="H1135" s="13" t="str">
        <f t="shared" si="40"/>
        <v/>
      </c>
      <c r="I1135" s="13" t="str">
        <f t="shared" si="41"/>
        <v/>
      </c>
    </row>
    <row r="1136" spans="8:9" x14ac:dyDescent="0.2">
      <c r="H1136" s="13" t="str">
        <f t="shared" si="40"/>
        <v/>
      </c>
      <c r="I1136" s="13" t="str">
        <f t="shared" si="41"/>
        <v/>
      </c>
    </row>
    <row r="1137" spans="8:9" x14ac:dyDescent="0.2">
      <c r="H1137" s="13" t="str">
        <f t="shared" si="40"/>
        <v/>
      </c>
      <c r="I1137" s="13" t="str">
        <f t="shared" si="41"/>
        <v/>
      </c>
    </row>
    <row r="1138" spans="8:9" x14ac:dyDescent="0.2">
      <c r="H1138" s="13" t="str">
        <f t="shared" si="40"/>
        <v/>
      </c>
      <c r="I1138" s="13" t="str">
        <f t="shared" si="41"/>
        <v/>
      </c>
    </row>
    <row r="1139" spans="8:9" x14ac:dyDescent="0.2">
      <c r="H1139" s="13" t="str">
        <f t="shared" si="40"/>
        <v/>
      </c>
      <c r="I1139" s="13" t="str">
        <f t="shared" si="41"/>
        <v/>
      </c>
    </row>
    <row r="1140" spans="8:9" x14ac:dyDescent="0.2">
      <c r="H1140" s="13" t="str">
        <f t="shared" si="40"/>
        <v/>
      </c>
      <c r="I1140" s="13" t="str">
        <f t="shared" si="41"/>
        <v/>
      </c>
    </row>
    <row r="1141" spans="8:9" x14ac:dyDescent="0.2">
      <c r="H1141" s="13" t="str">
        <f t="shared" si="40"/>
        <v/>
      </c>
      <c r="I1141" s="13" t="str">
        <f t="shared" si="41"/>
        <v/>
      </c>
    </row>
    <row r="1142" spans="8:9" x14ac:dyDescent="0.2">
      <c r="H1142" s="13" t="str">
        <f t="shared" si="40"/>
        <v/>
      </c>
      <c r="I1142" s="13" t="str">
        <f t="shared" si="41"/>
        <v/>
      </c>
    </row>
    <row r="1143" spans="8:9" x14ac:dyDescent="0.2">
      <c r="H1143" s="13" t="str">
        <f t="shared" si="40"/>
        <v/>
      </c>
      <c r="I1143" s="13" t="str">
        <f t="shared" si="41"/>
        <v/>
      </c>
    </row>
    <row r="1144" spans="8:9" x14ac:dyDescent="0.2">
      <c r="H1144" s="13" t="str">
        <f t="shared" si="40"/>
        <v/>
      </c>
      <c r="I1144" s="13" t="str">
        <f t="shared" si="41"/>
        <v/>
      </c>
    </row>
    <row r="1145" spans="8:9" x14ac:dyDescent="0.2">
      <c r="H1145" s="13" t="str">
        <f t="shared" si="40"/>
        <v/>
      </c>
      <c r="I1145" s="13" t="str">
        <f t="shared" si="41"/>
        <v/>
      </c>
    </row>
    <row r="1146" spans="8:9" x14ac:dyDescent="0.2">
      <c r="H1146" s="13" t="str">
        <f t="shared" si="40"/>
        <v/>
      </c>
      <c r="I1146" s="13" t="str">
        <f t="shared" si="41"/>
        <v/>
      </c>
    </row>
    <row r="1147" spans="8:9" x14ac:dyDescent="0.2">
      <c r="H1147" s="13" t="str">
        <f t="shared" si="40"/>
        <v/>
      </c>
      <c r="I1147" s="13" t="str">
        <f t="shared" si="41"/>
        <v/>
      </c>
    </row>
    <row r="1148" spans="8:9" x14ac:dyDescent="0.2">
      <c r="H1148" s="13" t="str">
        <f t="shared" si="40"/>
        <v/>
      </c>
      <c r="I1148" s="13" t="str">
        <f t="shared" si="41"/>
        <v/>
      </c>
    </row>
    <row r="1149" spans="8:9" x14ac:dyDescent="0.2">
      <c r="H1149" s="13" t="str">
        <f t="shared" si="40"/>
        <v/>
      </c>
      <c r="I1149" s="13" t="str">
        <f t="shared" si="41"/>
        <v/>
      </c>
    </row>
    <row r="1150" spans="8:9" x14ac:dyDescent="0.2">
      <c r="H1150" s="13" t="str">
        <f t="shared" si="40"/>
        <v/>
      </c>
      <c r="I1150" s="13" t="str">
        <f t="shared" si="41"/>
        <v/>
      </c>
    </row>
    <row r="1151" spans="8:9" x14ac:dyDescent="0.2">
      <c r="H1151" s="13" t="str">
        <f t="shared" si="40"/>
        <v/>
      </c>
      <c r="I1151" s="13" t="str">
        <f t="shared" si="41"/>
        <v/>
      </c>
    </row>
    <row r="1152" spans="8:9" x14ac:dyDescent="0.2">
      <c r="H1152" s="13" t="str">
        <f t="shared" si="40"/>
        <v/>
      </c>
      <c r="I1152" s="13" t="str">
        <f t="shared" si="41"/>
        <v/>
      </c>
    </row>
    <row r="1153" spans="8:9" x14ac:dyDescent="0.2">
      <c r="H1153" s="13" t="str">
        <f t="shared" si="40"/>
        <v/>
      </c>
      <c r="I1153" s="13" t="str">
        <f t="shared" si="41"/>
        <v/>
      </c>
    </row>
    <row r="1154" spans="8:9" x14ac:dyDescent="0.2">
      <c r="H1154" s="13" t="str">
        <f t="shared" si="40"/>
        <v/>
      </c>
      <c r="I1154" s="13" t="str">
        <f t="shared" si="41"/>
        <v/>
      </c>
    </row>
    <row r="1155" spans="8:9" x14ac:dyDescent="0.2">
      <c r="H1155" s="13" t="str">
        <f t="shared" si="40"/>
        <v/>
      </c>
      <c r="I1155" s="13" t="str">
        <f t="shared" si="41"/>
        <v/>
      </c>
    </row>
    <row r="1156" spans="8:9" x14ac:dyDescent="0.2">
      <c r="H1156" s="13" t="str">
        <f t="shared" si="40"/>
        <v/>
      </c>
      <c r="I1156" s="13" t="str">
        <f t="shared" si="41"/>
        <v/>
      </c>
    </row>
    <row r="1157" spans="8:9" x14ac:dyDescent="0.2">
      <c r="H1157" s="13" t="str">
        <f t="shared" si="40"/>
        <v/>
      </c>
      <c r="I1157" s="13" t="str">
        <f t="shared" si="41"/>
        <v/>
      </c>
    </row>
    <row r="1158" spans="8:9" x14ac:dyDescent="0.2">
      <c r="H1158" s="13" t="str">
        <f t="shared" si="40"/>
        <v/>
      </c>
      <c r="I1158" s="13" t="str">
        <f t="shared" si="41"/>
        <v/>
      </c>
    </row>
    <row r="1159" spans="8:9" x14ac:dyDescent="0.2">
      <c r="H1159" s="13" t="str">
        <f t="shared" si="40"/>
        <v/>
      </c>
      <c r="I1159" s="13" t="str">
        <f t="shared" si="41"/>
        <v/>
      </c>
    </row>
    <row r="1160" spans="8:9" x14ac:dyDescent="0.2">
      <c r="H1160" s="13" t="str">
        <f t="shared" si="40"/>
        <v/>
      </c>
      <c r="I1160" s="13" t="str">
        <f t="shared" si="41"/>
        <v/>
      </c>
    </row>
    <row r="1161" spans="8:9" x14ac:dyDescent="0.2">
      <c r="H1161" s="13" t="str">
        <f t="shared" si="40"/>
        <v/>
      </c>
      <c r="I1161" s="13" t="str">
        <f t="shared" si="41"/>
        <v/>
      </c>
    </row>
    <row r="1162" spans="8:9" x14ac:dyDescent="0.2">
      <c r="H1162" s="13" t="str">
        <f t="shared" si="40"/>
        <v/>
      </c>
      <c r="I1162" s="13" t="str">
        <f t="shared" si="41"/>
        <v/>
      </c>
    </row>
    <row r="1163" spans="8:9" x14ac:dyDescent="0.2">
      <c r="H1163" s="13" t="str">
        <f t="shared" si="40"/>
        <v/>
      </c>
      <c r="I1163" s="13" t="str">
        <f t="shared" si="41"/>
        <v/>
      </c>
    </row>
    <row r="1164" spans="8:9" x14ac:dyDescent="0.2">
      <c r="H1164" s="13" t="str">
        <f t="shared" si="40"/>
        <v/>
      </c>
      <c r="I1164" s="13" t="str">
        <f t="shared" si="41"/>
        <v/>
      </c>
    </row>
    <row r="1165" spans="8:9" x14ac:dyDescent="0.2">
      <c r="H1165" s="13" t="str">
        <f t="shared" si="40"/>
        <v/>
      </c>
      <c r="I1165" s="13" t="str">
        <f t="shared" si="41"/>
        <v/>
      </c>
    </row>
    <row r="1166" spans="8:9" x14ac:dyDescent="0.2">
      <c r="H1166" s="13" t="str">
        <f t="shared" si="40"/>
        <v/>
      </c>
      <c r="I1166" s="13" t="str">
        <f t="shared" si="41"/>
        <v/>
      </c>
    </row>
    <row r="1167" spans="8:9" x14ac:dyDescent="0.2">
      <c r="H1167" s="13" t="str">
        <f t="shared" si="40"/>
        <v/>
      </c>
      <c r="I1167" s="13" t="str">
        <f t="shared" si="41"/>
        <v/>
      </c>
    </row>
    <row r="1168" spans="8:9" x14ac:dyDescent="0.2">
      <c r="H1168" s="13" t="str">
        <f t="shared" si="40"/>
        <v/>
      </c>
      <c r="I1168" s="13" t="str">
        <f t="shared" si="41"/>
        <v/>
      </c>
    </row>
    <row r="1169" spans="8:9" x14ac:dyDescent="0.2">
      <c r="H1169" s="13" t="str">
        <f t="shared" si="40"/>
        <v/>
      </c>
      <c r="I1169" s="13" t="str">
        <f t="shared" si="41"/>
        <v/>
      </c>
    </row>
    <row r="1170" spans="8:9" x14ac:dyDescent="0.2">
      <c r="H1170" s="13" t="str">
        <f t="shared" si="40"/>
        <v/>
      </c>
      <c r="I1170" s="13" t="str">
        <f t="shared" si="41"/>
        <v/>
      </c>
    </row>
    <row r="1171" spans="8:9" x14ac:dyDescent="0.2">
      <c r="H1171" s="13" t="str">
        <f t="shared" si="40"/>
        <v/>
      </c>
      <c r="I1171" s="13" t="str">
        <f t="shared" si="41"/>
        <v/>
      </c>
    </row>
    <row r="1172" spans="8:9" x14ac:dyDescent="0.2">
      <c r="H1172" s="13" t="str">
        <f t="shared" si="40"/>
        <v/>
      </c>
      <c r="I1172" s="13" t="str">
        <f t="shared" si="41"/>
        <v/>
      </c>
    </row>
    <row r="1173" spans="8:9" x14ac:dyDescent="0.2">
      <c r="H1173" s="13" t="str">
        <f t="shared" si="40"/>
        <v/>
      </c>
      <c r="I1173" s="13" t="str">
        <f t="shared" si="41"/>
        <v/>
      </c>
    </row>
    <row r="1174" spans="8:9" x14ac:dyDescent="0.2">
      <c r="H1174" s="13" t="str">
        <f t="shared" si="40"/>
        <v/>
      </c>
      <c r="I1174" s="13" t="str">
        <f t="shared" si="41"/>
        <v/>
      </c>
    </row>
    <row r="1175" spans="8:9" x14ac:dyDescent="0.2">
      <c r="H1175" s="13" t="str">
        <f t="shared" si="40"/>
        <v/>
      </c>
      <c r="I1175" s="13" t="str">
        <f t="shared" si="41"/>
        <v/>
      </c>
    </row>
    <row r="1176" spans="8:9" x14ac:dyDescent="0.2">
      <c r="H1176" s="13" t="str">
        <f t="shared" si="40"/>
        <v/>
      </c>
      <c r="I1176" s="13" t="str">
        <f t="shared" si="41"/>
        <v/>
      </c>
    </row>
    <row r="1177" spans="8:9" x14ac:dyDescent="0.2">
      <c r="H1177" s="13" t="str">
        <f t="shared" si="40"/>
        <v/>
      </c>
      <c r="I1177" s="13" t="str">
        <f t="shared" si="41"/>
        <v/>
      </c>
    </row>
    <row r="1178" spans="8:9" x14ac:dyDescent="0.2">
      <c r="H1178" s="13" t="str">
        <f t="shared" ref="H1178:H1241" si="42">IF(A1178="","",IFERROR(VLOOKUP((A1178&amp;B1178&amp;C1178&amp;E1178),FILTRO,8,0),""))</f>
        <v/>
      </c>
      <c r="I1178" s="13" t="str">
        <f t="shared" ref="I1178:I1241" si="43">IF(H1178="N",0,IF(A1178="","",IFERROR(VLOOKUP((A1178&amp;B1178&amp;C1178&amp;E1178),FILTRO,10,0),"")))</f>
        <v/>
      </c>
    </row>
    <row r="1179" spans="8:9" x14ac:dyDescent="0.2">
      <c r="H1179" s="13" t="str">
        <f t="shared" si="42"/>
        <v/>
      </c>
      <c r="I1179" s="13" t="str">
        <f t="shared" si="43"/>
        <v/>
      </c>
    </row>
    <row r="1180" spans="8:9" x14ac:dyDescent="0.2">
      <c r="H1180" s="13" t="str">
        <f t="shared" si="42"/>
        <v/>
      </c>
      <c r="I1180" s="13" t="str">
        <f t="shared" si="43"/>
        <v/>
      </c>
    </row>
    <row r="1181" spans="8:9" x14ac:dyDescent="0.2">
      <c r="H1181" s="13" t="str">
        <f t="shared" si="42"/>
        <v/>
      </c>
      <c r="I1181" s="13" t="str">
        <f t="shared" si="43"/>
        <v/>
      </c>
    </row>
    <row r="1182" spans="8:9" x14ac:dyDescent="0.2">
      <c r="H1182" s="13" t="str">
        <f t="shared" si="42"/>
        <v/>
      </c>
      <c r="I1182" s="13" t="str">
        <f t="shared" si="43"/>
        <v/>
      </c>
    </row>
    <row r="1183" spans="8:9" x14ac:dyDescent="0.2">
      <c r="H1183" s="13" t="str">
        <f t="shared" si="42"/>
        <v/>
      </c>
      <c r="I1183" s="13" t="str">
        <f t="shared" si="43"/>
        <v/>
      </c>
    </row>
    <row r="1184" spans="8:9" x14ac:dyDescent="0.2">
      <c r="H1184" s="13" t="str">
        <f t="shared" si="42"/>
        <v/>
      </c>
      <c r="I1184" s="13" t="str">
        <f t="shared" si="43"/>
        <v/>
      </c>
    </row>
    <row r="1185" spans="8:9" x14ac:dyDescent="0.2">
      <c r="H1185" s="13" t="str">
        <f t="shared" si="42"/>
        <v/>
      </c>
      <c r="I1185" s="13" t="str">
        <f t="shared" si="43"/>
        <v/>
      </c>
    </row>
    <row r="1186" spans="8:9" x14ac:dyDescent="0.2">
      <c r="H1186" s="13" t="str">
        <f t="shared" si="42"/>
        <v/>
      </c>
      <c r="I1186" s="13" t="str">
        <f t="shared" si="43"/>
        <v/>
      </c>
    </row>
    <row r="1187" spans="8:9" x14ac:dyDescent="0.2">
      <c r="H1187" s="13" t="str">
        <f t="shared" si="42"/>
        <v/>
      </c>
      <c r="I1187" s="13" t="str">
        <f t="shared" si="43"/>
        <v/>
      </c>
    </row>
    <row r="1188" spans="8:9" x14ac:dyDescent="0.2">
      <c r="H1188" s="13" t="str">
        <f t="shared" si="42"/>
        <v/>
      </c>
      <c r="I1188" s="13" t="str">
        <f t="shared" si="43"/>
        <v/>
      </c>
    </row>
    <row r="1189" spans="8:9" x14ac:dyDescent="0.2">
      <c r="H1189" s="13" t="str">
        <f t="shared" si="42"/>
        <v/>
      </c>
      <c r="I1189" s="13" t="str">
        <f t="shared" si="43"/>
        <v/>
      </c>
    </row>
    <row r="1190" spans="8:9" x14ac:dyDescent="0.2">
      <c r="H1190" s="13" t="str">
        <f t="shared" si="42"/>
        <v/>
      </c>
      <c r="I1190" s="13" t="str">
        <f t="shared" si="43"/>
        <v/>
      </c>
    </row>
    <row r="1191" spans="8:9" x14ac:dyDescent="0.2">
      <c r="H1191" s="13" t="str">
        <f t="shared" si="42"/>
        <v/>
      </c>
      <c r="I1191" s="13" t="str">
        <f t="shared" si="43"/>
        <v/>
      </c>
    </row>
    <row r="1192" spans="8:9" x14ac:dyDescent="0.2">
      <c r="H1192" s="13" t="str">
        <f t="shared" si="42"/>
        <v/>
      </c>
      <c r="I1192" s="13" t="str">
        <f t="shared" si="43"/>
        <v/>
      </c>
    </row>
    <row r="1193" spans="8:9" x14ac:dyDescent="0.2">
      <c r="H1193" s="13" t="str">
        <f t="shared" si="42"/>
        <v/>
      </c>
      <c r="I1193" s="13" t="str">
        <f t="shared" si="43"/>
        <v/>
      </c>
    </row>
    <row r="1194" spans="8:9" x14ac:dyDescent="0.2">
      <c r="H1194" s="13" t="str">
        <f t="shared" si="42"/>
        <v/>
      </c>
      <c r="I1194" s="13" t="str">
        <f t="shared" si="43"/>
        <v/>
      </c>
    </row>
    <row r="1195" spans="8:9" x14ac:dyDescent="0.2">
      <c r="H1195" s="13" t="str">
        <f t="shared" si="42"/>
        <v/>
      </c>
      <c r="I1195" s="13" t="str">
        <f t="shared" si="43"/>
        <v/>
      </c>
    </row>
    <row r="1196" spans="8:9" x14ac:dyDescent="0.2">
      <c r="H1196" s="13" t="str">
        <f t="shared" si="42"/>
        <v/>
      </c>
      <c r="I1196" s="13" t="str">
        <f t="shared" si="43"/>
        <v/>
      </c>
    </row>
    <row r="1197" spans="8:9" x14ac:dyDescent="0.2">
      <c r="H1197" s="13" t="str">
        <f t="shared" si="42"/>
        <v/>
      </c>
      <c r="I1197" s="13" t="str">
        <f t="shared" si="43"/>
        <v/>
      </c>
    </row>
    <row r="1198" spans="8:9" x14ac:dyDescent="0.2">
      <c r="H1198" s="13" t="str">
        <f t="shared" si="42"/>
        <v/>
      </c>
      <c r="I1198" s="13" t="str">
        <f t="shared" si="43"/>
        <v/>
      </c>
    </row>
    <row r="1199" spans="8:9" x14ac:dyDescent="0.2">
      <c r="H1199" s="13" t="str">
        <f t="shared" si="42"/>
        <v/>
      </c>
      <c r="I1199" s="13" t="str">
        <f t="shared" si="43"/>
        <v/>
      </c>
    </row>
    <row r="1200" spans="8:9" x14ac:dyDescent="0.2">
      <c r="H1200" s="13" t="str">
        <f t="shared" si="42"/>
        <v/>
      </c>
      <c r="I1200" s="13" t="str">
        <f t="shared" si="43"/>
        <v/>
      </c>
    </row>
    <row r="1201" spans="8:9" x14ac:dyDescent="0.2">
      <c r="H1201" s="13" t="str">
        <f t="shared" si="42"/>
        <v/>
      </c>
      <c r="I1201" s="13" t="str">
        <f t="shared" si="43"/>
        <v/>
      </c>
    </row>
    <row r="1202" spans="8:9" x14ac:dyDescent="0.2">
      <c r="H1202" s="13" t="str">
        <f t="shared" si="42"/>
        <v/>
      </c>
      <c r="I1202" s="13" t="str">
        <f t="shared" si="43"/>
        <v/>
      </c>
    </row>
    <row r="1203" spans="8:9" x14ac:dyDescent="0.2">
      <c r="H1203" s="13" t="str">
        <f t="shared" si="42"/>
        <v/>
      </c>
      <c r="I1203" s="13" t="str">
        <f t="shared" si="43"/>
        <v/>
      </c>
    </row>
    <row r="1204" spans="8:9" x14ac:dyDescent="0.2">
      <c r="H1204" s="13" t="str">
        <f t="shared" si="42"/>
        <v/>
      </c>
      <c r="I1204" s="13" t="str">
        <f t="shared" si="43"/>
        <v/>
      </c>
    </row>
    <row r="1205" spans="8:9" x14ac:dyDescent="0.2">
      <c r="H1205" s="13" t="str">
        <f t="shared" si="42"/>
        <v/>
      </c>
      <c r="I1205" s="13" t="str">
        <f t="shared" si="43"/>
        <v/>
      </c>
    </row>
    <row r="1206" spans="8:9" x14ac:dyDescent="0.2">
      <c r="H1206" s="13" t="str">
        <f t="shared" si="42"/>
        <v/>
      </c>
      <c r="I1206" s="13" t="str">
        <f t="shared" si="43"/>
        <v/>
      </c>
    </row>
    <row r="1207" spans="8:9" x14ac:dyDescent="0.2">
      <c r="H1207" s="13" t="str">
        <f t="shared" si="42"/>
        <v/>
      </c>
      <c r="I1207" s="13" t="str">
        <f t="shared" si="43"/>
        <v/>
      </c>
    </row>
    <row r="1208" spans="8:9" x14ac:dyDescent="0.2">
      <c r="H1208" s="13" t="str">
        <f t="shared" si="42"/>
        <v/>
      </c>
      <c r="I1208" s="13" t="str">
        <f t="shared" si="43"/>
        <v/>
      </c>
    </row>
    <row r="1209" spans="8:9" x14ac:dyDescent="0.2">
      <c r="H1209" s="13" t="str">
        <f t="shared" si="42"/>
        <v/>
      </c>
      <c r="I1209" s="13" t="str">
        <f t="shared" si="43"/>
        <v/>
      </c>
    </row>
    <row r="1210" spans="8:9" x14ac:dyDescent="0.2">
      <c r="H1210" s="13" t="str">
        <f t="shared" si="42"/>
        <v/>
      </c>
      <c r="I1210" s="13" t="str">
        <f t="shared" si="43"/>
        <v/>
      </c>
    </row>
    <row r="1211" spans="8:9" x14ac:dyDescent="0.2">
      <c r="H1211" s="13" t="str">
        <f t="shared" si="42"/>
        <v/>
      </c>
      <c r="I1211" s="13" t="str">
        <f t="shared" si="43"/>
        <v/>
      </c>
    </row>
    <row r="1212" spans="8:9" x14ac:dyDescent="0.2">
      <c r="H1212" s="13" t="str">
        <f t="shared" si="42"/>
        <v/>
      </c>
      <c r="I1212" s="13" t="str">
        <f t="shared" si="43"/>
        <v/>
      </c>
    </row>
    <row r="1213" spans="8:9" x14ac:dyDescent="0.2">
      <c r="H1213" s="13" t="str">
        <f t="shared" si="42"/>
        <v/>
      </c>
      <c r="I1213" s="13" t="str">
        <f t="shared" si="43"/>
        <v/>
      </c>
    </row>
    <row r="1214" spans="8:9" x14ac:dyDescent="0.2">
      <c r="H1214" s="13" t="str">
        <f t="shared" si="42"/>
        <v/>
      </c>
      <c r="I1214" s="13" t="str">
        <f t="shared" si="43"/>
        <v/>
      </c>
    </row>
    <row r="1215" spans="8:9" x14ac:dyDescent="0.2">
      <c r="H1215" s="13" t="str">
        <f t="shared" si="42"/>
        <v/>
      </c>
      <c r="I1215" s="13" t="str">
        <f t="shared" si="43"/>
        <v/>
      </c>
    </row>
    <row r="1216" spans="8:9" x14ac:dyDescent="0.2">
      <c r="H1216" s="13" t="str">
        <f t="shared" si="42"/>
        <v/>
      </c>
      <c r="I1216" s="13" t="str">
        <f t="shared" si="43"/>
        <v/>
      </c>
    </row>
    <row r="1217" spans="8:9" x14ac:dyDescent="0.2">
      <c r="H1217" s="13" t="str">
        <f t="shared" si="42"/>
        <v/>
      </c>
      <c r="I1217" s="13" t="str">
        <f t="shared" si="43"/>
        <v/>
      </c>
    </row>
    <row r="1218" spans="8:9" x14ac:dyDescent="0.2">
      <c r="H1218" s="13" t="str">
        <f t="shared" si="42"/>
        <v/>
      </c>
      <c r="I1218" s="13" t="str">
        <f t="shared" si="43"/>
        <v/>
      </c>
    </row>
    <row r="1219" spans="8:9" x14ac:dyDescent="0.2">
      <c r="H1219" s="13" t="str">
        <f t="shared" si="42"/>
        <v/>
      </c>
      <c r="I1219" s="13" t="str">
        <f t="shared" si="43"/>
        <v/>
      </c>
    </row>
    <row r="1220" spans="8:9" x14ac:dyDescent="0.2">
      <c r="H1220" s="13" t="str">
        <f t="shared" si="42"/>
        <v/>
      </c>
      <c r="I1220" s="13" t="str">
        <f t="shared" si="43"/>
        <v/>
      </c>
    </row>
    <row r="1221" spans="8:9" x14ac:dyDescent="0.2">
      <c r="H1221" s="13" t="str">
        <f t="shared" si="42"/>
        <v/>
      </c>
      <c r="I1221" s="13" t="str">
        <f t="shared" si="43"/>
        <v/>
      </c>
    </row>
    <row r="1222" spans="8:9" x14ac:dyDescent="0.2">
      <c r="H1222" s="13" t="str">
        <f t="shared" si="42"/>
        <v/>
      </c>
      <c r="I1222" s="13" t="str">
        <f t="shared" si="43"/>
        <v/>
      </c>
    </row>
    <row r="1223" spans="8:9" x14ac:dyDescent="0.2">
      <c r="H1223" s="13" t="str">
        <f t="shared" si="42"/>
        <v/>
      </c>
      <c r="I1223" s="13" t="str">
        <f t="shared" si="43"/>
        <v/>
      </c>
    </row>
    <row r="1224" spans="8:9" x14ac:dyDescent="0.2">
      <c r="H1224" s="13" t="str">
        <f t="shared" si="42"/>
        <v/>
      </c>
      <c r="I1224" s="13" t="str">
        <f t="shared" si="43"/>
        <v/>
      </c>
    </row>
    <row r="1225" spans="8:9" x14ac:dyDescent="0.2">
      <c r="H1225" s="13" t="str">
        <f t="shared" si="42"/>
        <v/>
      </c>
      <c r="I1225" s="13" t="str">
        <f t="shared" si="43"/>
        <v/>
      </c>
    </row>
    <row r="1226" spans="8:9" x14ac:dyDescent="0.2">
      <c r="H1226" s="13" t="str">
        <f t="shared" si="42"/>
        <v/>
      </c>
      <c r="I1226" s="13" t="str">
        <f t="shared" si="43"/>
        <v/>
      </c>
    </row>
    <row r="1227" spans="8:9" x14ac:dyDescent="0.2">
      <c r="H1227" s="13" t="str">
        <f t="shared" si="42"/>
        <v/>
      </c>
      <c r="I1227" s="13" t="str">
        <f t="shared" si="43"/>
        <v/>
      </c>
    </row>
    <row r="1228" spans="8:9" x14ac:dyDescent="0.2">
      <c r="H1228" s="13" t="str">
        <f t="shared" si="42"/>
        <v/>
      </c>
      <c r="I1228" s="13" t="str">
        <f t="shared" si="43"/>
        <v/>
      </c>
    </row>
    <row r="1229" spans="8:9" x14ac:dyDescent="0.2">
      <c r="H1229" s="13" t="str">
        <f t="shared" si="42"/>
        <v/>
      </c>
      <c r="I1229" s="13" t="str">
        <f t="shared" si="43"/>
        <v/>
      </c>
    </row>
    <row r="1230" spans="8:9" x14ac:dyDescent="0.2">
      <c r="H1230" s="13" t="str">
        <f t="shared" si="42"/>
        <v/>
      </c>
      <c r="I1230" s="13" t="str">
        <f t="shared" si="43"/>
        <v/>
      </c>
    </row>
    <row r="1231" spans="8:9" x14ac:dyDescent="0.2">
      <c r="H1231" s="13" t="str">
        <f t="shared" si="42"/>
        <v/>
      </c>
      <c r="I1231" s="13" t="str">
        <f t="shared" si="43"/>
        <v/>
      </c>
    </row>
    <row r="1232" spans="8:9" x14ac:dyDescent="0.2">
      <c r="H1232" s="13" t="str">
        <f t="shared" si="42"/>
        <v/>
      </c>
      <c r="I1232" s="13" t="str">
        <f t="shared" si="43"/>
        <v/>
      </c>
    </row>
    <row r="1233" spans="8:9" x14ac:dyDescent="0.2">
      <c r="H1233" s="13" t="str">
        <f t="shared" si="42"/>
        <v/>
      </c>
      <c r="I1233" s="13" t="str">
        <f t="shared" si="43"/>
        <v/>
      </c>
    </row>
    <row r="1234" spans="8:9" x14ac:dyDescent="0.2">
      <c r="H1234" s="13" t="str">
        <f t="shared" si="42"/>
        <v/>
      </c>
      <c r="I1234" s="13" t="str">
        <f t="shared" si="43"/>
        <v/>
      </c>
    </row>
    <row r="1235" spans="8:9" x14ac:dyDescent="0.2">
      <c r="H1235" s="13" t="str">
        <f t="shared" si="42"/>
        <v/>
      </c>
      <c r="I1235" s="13" t="str">
        <f t="shared" si="43"/>
        <v/>
      </c>
    </row>
    <row r="1236" spans="8:9" x14ac:dyDescent="0.2">
      <c r="H1236" s="13" t="str">
        <f t="shared" si="42"/>
        <v/>
      </c>
      <c r="I1236" s="13" t="str">
        <f t="shared" si="43"/>
        <v/>
      </c>
    </row>
    <row r="1237" spans="8:9" x14ac:dyDescent="0.2">
      <c r="H1237" s="13" t="str">
        <f t="shared" si="42"/>
        <v/>
      </c>
      <c r="I1237" s="13" t="str">
        <f t="shared" si="43"/>
        <v/>
      </c>
    </row>
    <row r="1238" spans="8:9" x14ac:dyDescent="0.2">
      <c r="H1238" s="13" t="str">
        <f t="shared" si="42"/>
        <v/>
      </c>
      <c r="I1238" s="13" t="str">
        <f t="shared" si="43"/>
        <v/>
      </c>
    </row>
    <row r="1239" spans="8:9" x14ac:dyDescent="0.2">
      <c r="H1239" s="13" t="str">
        <f t="shared" si="42"/>
        <v/>
      </c>
      <c r="I1239" s="13" t="str">
        <f t="shared" si="43"/>
        <v/>
      </c>
    </row>
    <row r="1240" spans="8:9" x14ac:dyDescent="0.2">
      <c r="H1240" s="13" t="str">
        <f t="shared" si="42"/>
        <v/>
      </c>
      <c r="I1240" s="13" t="str">
        <f t="shared" si="43"/>
        <v/>
      </c>
    </row>
    <row r="1241" spans="8:9" x14ac:dyDescent="0.2">
      <c r="H1241" s="13" t="str">
        <f t="shared" si="42"/>
        <v/>
      </c>
      <c r="I1241" s="13" t="str">
        <f t="shared" si="43"/>
        <v/>
      </c>
    </row>
    <row r="1242" spans="8:9" x14ac:dyDescent="0.2">
      <c r="H1242" s="13" t="str">
        <f t="shared" ref="H1242:H1305" si="44">IF(A1242="","",IFERROR(VLOOKUP((A1242&amp;B1242&amp;C1242&amp;E1242),FILTRO,8,0),""))</f>
        <v/>
      </c>
      <c r="I1242" s="13" t="str">
        <f t="shared" ref="I1242:I1305" si="45">IF(H1242="N",0,IF(A1242="","",IFERROR(VLOOKUP((A1242&amp;B1242&amp;C1242&amp;E1242),FILTRO,10,0),"")))</f>
        <v/>
      </c>
    </row>
    <row r="1243" spans="8:9" x14ac:dyDescent="0.2">
      <c r="H1243" s="13" t="str">
        <f t="shared" si="44"/>
        <v/>
      </c>
      <c r="I1243" s="13" t="str">
        <f t="shared" si="45"/>
        <v/>
      </c>
    </row>
    <row r="1244" spans="8:9" x14ac:dyDescent="0.2">
      <c r="H1244" s="13" t="str">
        <f t="shared" si="44"/>
        <v/>
      </c>
      <c r="I1244" s="13" t="str">
        <f t="shared" si="45"/>
        <v/>
      </c>
    </row>
    <row r="1245" spans="8:9" x14ac:dyDescent="0.2">
      <c r="H1245" s="13" t="str">
        <f t="shared" si="44"/>
        <v/>
      </c>
      <c r="I1245" s="13" t="str">
        <f t="shared" si="45"/>
        <v/>
      </c>
    </row>
    <row r="1246" spans="8:9" x14ac:dyDescent="0.2">
      <c r="H1246" s="13" t="str">
        <f t="shared" si="44"/>
        <v/>
      </c>
      <c r="I1246" s="13" t="str">
        <f t="shared" si="45"/>
        <v/>
      </c>
    </row>
    <row r="1247" spans="8:9" x14ac:dyDescent="0.2">
      <c r="H1247" s="13" t="str">
        <f t="shared" si="44"/>
        <v/>
      </c>
      <c r="I1247" s="13" t="str">
        <f t="shared" si="45"/>
        <v/>
      </c>
    </row>
    <row r="1248" spans="8:9" x14ac:dyDescent="0.2">
      <c r="H1248" s="13" t="str">
        <f t="shared" si="44"/>
        <v/>
      </c>
      <c r="I1248" s="13" t="str">
        <f t="shared" si="45"/>
        <v/>
      </c>
    </row>
    <row r="1249" spans="8:9" x14ac:dyDescent="0.2">
      <c r="H1249" s="13" t="str">
        <f t="shared" si="44"/>
        <v/>
      </c>
      <c r="I1249" s="13" t="str">
        <f t="shared" si="45"/>
        <v/>
      </c>
    </row>
    <row r="1250" spans="8:9" x14ac:dyDescent="0.2">
      <c r="H1250" s="13" t="str">
        <f t="shared" si="44"/>
        <v/>
      </c>
      <c r="I1250" s="13" t="str">
        <f t="shared" si="45"/>
        <v/>
      </c>
    </row>
    <row r="1251" spans="8:9" x14ac:dyDescent="0.2">
      <c r="H1251" s="13" t="str">
        <f t="shared" si="44"/>
        <v/>
      </c>
      <c r="I1251" s="13" t="str">
        <f t="shared" si="45"/>
        <v/>
      </c>
    </row>
    <row r="1252" spans="8:9" x14ac:dyDescent="0.2">
      <c r="H1252" s="13" t="str">
        <f t="shared" si="44"/>
        <v/>
      </c>
      <c r="I1252" s="13" t="str">
        <f t="shared" si="45"/>
        <v/>
      </c>
    </row>
    <row r="1253" spans="8:9" x14ac:dyDescent="0.2">
      <c r="H1253" s="13" t="str">
        <f t="shared" si="44"/>
        <v/>
      </c>
      <c r="I1253" s="13" t="str">
        <f t="shared" si="45"/>
        <v/>
      </c>
    </row>
    <row r="1254" spans="8:9" x14ac:dyDescent="0.2">
      <c r="H1254" s="13" t="str">
        <f t="shared" si="44"/>
        <v/>
      </c>
      <c r="I1254" s="13" t="str">
        <f t="shared" si="45"/>
        <v/>
      </c>
    </row>
    <row r="1255" spans="8:9" x14ac:dyDescent="0.2">
      <c r="H1255" s="13" t="str">
        <f t="shared" si="44"/>
        <v/>
      </c>
      <c r="I1255" s="13" t="str">
        <f t="shared" si="45"/>
        <v/>
      </c>
    </row>
    <row r="1256" spans="8:9" x14ac:dyDescent="0.2">
      <c r="H1256" s="13" t="str">
        <f t="shared" si="44"/>
        <v/>
      </c>
      <c r="I1256" s="13" t="str">
        <f t="shared" si="45"/>
        <v/>
      </c>
    </row>
    <row r="1257" spans="8:9" x14ac:dyDescent="0.2">
      <c r="H1257" s="13" t="str">
        <f t="shared" si="44"/>
        <v/>
      </c>
      <c r="I1257" s="13" t="str">
        <f t="shared" si="45"/>
        <v/>
      </c>
    </row>
    <row r="1258" spans="8:9" x14ac:dyDescent="0.2">
      <c r="H1258" s="13" t="str">
        <f t="shared" si="44"/>
        <v/>
      </c>
      <c r="I1258" s="13" t="str">
        <f t="shared" si="45"/>
        <v/>
      </c>
    </row>
    <row r="1259" spans="8:9" x14ac:dyDescent="0.2">
      <c r="H1259" s="13" t="str">
        <f t="shared" si="44"/>
        <v/>
      </c>
      <c r="I1259" s="13" t="str">
        <f t="shared" si="45"/>
        <v/>
      </c>
    </row>
    <row r="1260" spans="8:9" x14ac:dyDescent="0.2">
      <c r="H1260" s="13" t="str">
        <f t="shared" si="44"/>
        <v/>
      </c>
      <c r="I1260" s="13" t="str">
        <f t="shared" si="45"/>
        <v/>
      </c>
    </row>
    <row r="1261" spans="8:9" x14ac:dyDescent="0.2">
      <c r="H1261" s="13" t="str">
        <f t="shared" si="44"/>
        <v/>
      </c>
      <c r="I1261" s="13" t="str">
        <f t="shared" si="45"/>
        <v/>
      </c>
    </row>
    <row r="1262" spans="8:9" x14ac:dyDescent="0.2">
      <c r="H1262" s="13" t="str">
        <f t="shared" si="44"/>
        <v/>
      </c>
      <c r="I1262" s="13" t="str">
        <f t="shared" si="45"/>
        <v/>
      </c>
    </row>
    <row r="1263" spans="8:9" x14ac:dyDescent="0.2">
      <c r="H1263" s="13" t="str">
        <f t="shared" si="44"/>
        <v/>
      </c>
      <c r="I1263" s="13" t="str">
        <f t="shared" si="45"/>
        <v/>
      </c>
    </row>
    <row r="1264" spans="8:9" x14ac:dyDescent="0.2">
      <c r="H1264" s="13" t="str">
        <f t="shared" si="44"/>
        <v/>
      </c>
      <c r="I1264" s="13" t="str">
        <f t="shared" si="45"/>
        <v/>
      </c>
    </row>
    <row r="1265" spans="8:9" x14ac:dyDescent="0.2">
      <c r="H1265" s="13" t="str">
        <f t="shared" si="44"/>
        <v/>
      </c>
      <c r="I1265" s="13" t="str">
        <f t="shared" si="45"/>
        <v/>
      </c>
    </row>
    <row r="1266" spans="8:9" x14ac:dyDescent="0.2">
      <c r="H1266" s="13" t="str">
        <f t="shared" si="44"/>
        <v/>
      </c>
      <c r="I1266" s="13" t="str">
        <f t="shared" si="45"/>
        <v/>
      </c>
    </row>
    <row r="1267" spans="8:9" x14ac:dyDescent="0.2">
      <c r="H1267" s="13" t="str">
        <f t="shared" si="44"/>
        <v/>
      </c>
      <c r="I1267" s="13" t="str">
        <f t="shared" si="45"/>
        <v/>
      </c>
    </row>
    <row r="1268" spans="8:9" x14ac:dyDescent="0.2">
      <c r="H1268" s="13" t="str">
        <f t="shared" si="44"/>
        <v/>
      </c>
      <c r="I1268" s="13" t="str">
        <f t="shared" si="45"/>
        <v/>
      </c>
    </row>
    <row r="1269" spans="8:9" x14ac:dyDescent="0.2">
      <c r="H1269" s="13" t="str">
        <f t="shared" si="44"/>
        <v/>
      </c>
      <c r="I1269" s="13" t="str">
        <f t="shared" si="45"/>
        <v/>
      </c>
    </row>
    <row r="1270" spans="8:9" x14ac:dyDescent="0.2">
      <c r="H1270" s="13" t="str">
        <f t="shared" si="44"/>
        <v/>
      </c>
      <c r="I1270" s="13" t="str">
        <f t="shared" si="45"/>
        <v/>
      </c>
    </row>
    <row r="1271" spans="8:9" x14ac:dyDescent="0.2">
      <c r="H1271" s="13" t="str">
        <f t="shared" si="44"/>
        <v/>
      </c>
      <c r="I1271" s="13" t="str">
        <f t="shared" si="45"/>
        <v/>
      </c>
    </row>
    <row r="1272" spans="8:9" x14ac:dyDescent="0.2">
      <c r="H1272" s="13" t="str">
        <f t="shared" si="44"/>
        <v/>
      </c>
      <c r="I1272" s="13" t="str">
        <f t="shared" si="45"/>
        <v/>
      </c>
    </row>
    <row r="1273" spans="8:9" x14ac:dyDescent="0.2">
      <c r="H1273" s="13" t="str">
        <f t="shared" si="44"/>
        <v/>
      </c>
      <c r="I1273" s="13" t="str">
        <f t="shared" si="45"/>
        <v/>
      </c>
    </row>
    <row r="1274" spans="8:9" x14ac:dyDescent="0.2">
      <c r="H1274" s="13" t="str">
        <f t="shared" si="44"/>
        <v/>
      </c>
      <c r="I1274" s="13" t="str">
        <f t="shared" si="45"/>
        <v/>
      </c>
    </row>
    <row r="1275" spans="8:9" x14ac:dyDescent="0.2">
      <c r="H1275" s="13" t="str">
        <f t="shared" si="44"/>
        <v/>
      </c>
      <c r="I1275" s="13" t="str">
        <f t="shared" si="45"/>
        <v/>
      </c>
    </row>
    <row r="1276" spans="8:9" x14ac:dyDescent="0.2">
      <c r="H1276" s="13" t="str">
        <f t="shared" si="44"/>
        <v/>
      </c>
      <c r="I1276" s="13" t="str">
        <f t="shared" si="45"/>
        <v/>
      </c>
    </row>
    <row r="1277" spans="8:9" x14ac:dyDescent="0.2">
      <c r="H1277" s="13" t="str">
        <f t="shared" si="44"/>
        <v/>
      </c>
      <c r="I1277" s="13" t="str">
        <f t="shared" si="45"/>
        <v/>
      </c>
    </row>
    <row r="1278" spans="8:9" x14ac:dyDescent="0.2">
      <c r="H1278" s="13" t="str">
        <f t="shared" si="44"/>
        <v/>
      </c>
      <c r="I1278" s="13" t="str">
        <f t="shared" si="45"/>
        <v/>
      </c>
    </row>
    <row r="1279" spans="8:9" x14ac:dyDescent="0.2">
      <c r="H1279" s="13" t="str">
        <f t="shared" si="44"/>
        <v/>
      </c>
      <c r="I1279" s="13" t="str">
        <f t="shared" si="45"/>
        <v/>
      </c>
    </row>
    <row r="1280" spans="8:9" x14ac:dyDescent="0.2">
      <c r="H1280" s="13" t="str">
        <f t="shared" si="44"/>
        <v/>
      </c>
      <c r="I1280" s="13" t="str">
        <f t="shared" si="45"/>
        <v/>
      </c>
    </row>
    <row r="1281" spans="8:9" x14ac:dyDescent="0.2">
      <c r="H1281" s="13" t="str">
        <f t="shared" si="44"/>
        <v/>
      </c>
      <c r="I1281" s="13" t="str">
        <f t="shared" si="45"/>
        <v/>
      </c>
    </row>
    <row r="1282" spans="8:9" x14ac:dyDescent="0.2">
      <c r="H1282" s="13" t="str">
        <f t="shared" si="44"/>
        <v/>
      </c>
      <c r="I1282" s="13" t="str">
        <f t="shared" si="45"/>
        <v/>
      </c>
    </row>
    <row r="1283" spans="8:9" x14ac:dyDescent="0.2">
      <c r="H1283" s="13" t="str">
        <f t="shared" si="44"/>
        <v/>
      </c>
      <c r="I1283" s="13" t="str">
        <f t="shared" si="45"/>
        <v/>
      </c>
    </row>
    <row r="1284" spans="8:9" x14ac:dyDescent="0.2">
      <c r="H1284" s="13" t="str">
        <f t="shared" si="44"/>
        <v/>
      </c>
      <c r="I1284" s="13" t="str">
        <f t="shared" si="45"/>
        <v/>
      </c>
    </row>
    <row r="1285" spans="8:9" x14ac:dyDescent="0.2">
      <c r="H1285" s="13" t="str">
        <f t="shared" si="44"/>
        <v/>
      </c>
      <c r="I1285" s="13" t="str">
        <f t="shared" si="45"/>
        <v/>
      </c>
    </row>
    <row r="1286" spans="8:9" x14ac:dyDescent="0.2">
      <c r="H1286" s="13" t="str">
        <f t="shared" si="44"/>
        <v/>
      </c>
      <c r="I1286" s="13" t="str">
        <f t="shared" si="45"/>
        <v/>
      </c>
    </row>
    <row r="1287" spans="8:9" x14ac:dyDescent="0.2">
      <c r="H1287" s="13" t="str">
        <f t="shared" si="44"/>
        <v/>
      </c>
      <c r="I1287" s="13" t="str">
        <f t="shared" si="45"/>
        <v/>
      </c>
    </row>
    <row r="1288" spans="8:9" x14ac:dyDescent="0.2">
      <c r="H1288" s="13" t="str">
        <f t="shared" si="44"/>
        <v/>
      </c>
      <c r="I1288" s="13" t="str">
        <f t="shared" si="45"/>
        <v/>
      </c>
    </row>
    <row r="1289" spans="8:9" x14ac:dyDescent="0.2">
      <c r="H1289" s="13" t="str">
        <f t="shared" si="44"/>
        <v/>
      </c>
      <c r="I1289" s="13" t="str">
        <f t="shared" si="45"/>
        <v/>
      </c>
    </row>
    <row r="1290" spans="8:9" x14ac:dyDescent="0.2">
      <c r="H1290" s="13" t="str">
        <f t="shared" si="44"/>
        <v/>
      </c>
      <c r="I1290" s="13" t="str">
        <f t="shared" si="45"/>
        <v/>
      </c>
    </row>
    <row r="1291" spans="8:9" x14ac:dyDescent="0.2">
      <c r="H1291" s="13" t="str">
        <f t="shared" si="44"/>
        <v/>
      </c>
      <c r="I1291" s="13" t="str">
        <f t="shared" si="45"/>
        <v/>
      </c>
    </row>
    <row r="1292" spans="8:9" x14ac:dyDescent="0.2">
      <c r="H1292" s="13" t="str">
        <f t="shared" si="44"/>
        <v/>
      </c>
      <c r="I1292" s="13" t="str">
        <f t="shared" si="45"/>
        <v/>
      </c>
    </row>
    <row r="1293" spans="8:9" x14ac:dyDescent="0.2">
      <c r="H1293" s="13" t="str">
        <f t="shared" si="44"/>
        <v/>
      </c>
      <c r="I1293" s="13" t="str">
        <f t="shared" si="45"/>
        <v/>
      </c>
    </row>
    <row r="1294" spans="8:9" x14ac:dyDescent="0.2">
      <c r="H1294" s="13" t="str">
        <f t="shared" si="44"/>
        <v/>
      </c>
      <c r="I1294" s="13" t="str">
        <f t="shared" si="45"/>
        <v/>
      </c>
    </row>
    <row r="1295" spans="8:9" x14ac:dyDescent="0.2">
      <c r="H1295" s="13" t="str">
        <f t="shared" si="44"/>
        <v/>
      </c>
      <c r="I1295" s="13" t="str">
        <f t="shared" si="45"/>
        <v/>
      </c>
    </row>
    <row r="1296" spans="8:9" x14ac:dyDescent="0.2">
      <c r="H1296" s="13" t="str">
        <f t="shared" si="44"/>
        <v/>
      </c>
      <c r="I1296" s="13" t="str">
        <f t="shared" si="45"/>
        <v/>
      </c>
    </row>
    <row r="1297" spans="8:9" x14ac:dyDescent="0.2">
      <c r="H1297" s="13" t="str">
        <f t="shared" si="44"/>
        <v/>
      </c>
      <c r="I1297" s="13" t="str">
        <f t="shared" si="45"/>
        <v/>
      </c>
    </row>
    <row r="1298" spans="8:9" x14ac:dyDescent="0.2">
      <c r="H1298" s="13" t="str">
        <f t="shared" si="44"/>
        <v/>
      </c>
      <c r="I1298" s="13" t="str">
        <f t="shared" si="45"/>
        <v/>
      </c>
    </row>
    <row r="1299" spans="8:9" x14ac:dyDescent="0.2">
      <c r="H1299" s="13" t="str">
        <f t="shared" si="44"/>
        <v/>
      </c>
      <c r="I1299" s="13" t="str">
        <f t="shared" si="45"/>
        <v/>
      </c>
    </row>
    <row r="1300" spans="8:9" x14ac:dyDescent="0.2">
      <c r="H1300" s="13" t="str">
        <f t="shared" si="44"/>
        <v/>
      </c>
      <c r="I1300" s="13" t="str">
        <f t="shared" si="45"/>
        <v/>
      </c>
    </row>
    <row r="1301" spans="8:9" x14ac:dyDescent="0.2">
      <c r="H1301" s="13" t="str">
        <f t="shared" si="44"/>
        <v/>
      </c>
      <c r="I1301" s="13" t="str">
        <f t="shared" si="45"/>
        <v/>
      </c>
    </row>
    <row r="1302" spans="8:9" x14ac:dyDescent="0.2">
      <c r="H1302" s="13" t="str">
        <f t="shared" si="44"/>
        <v/>
      </c>
      <c r="I1302" s="13" t="str">
        <f t="shared" si="45"/>
        <v/>
      </c>
    </row>
    <row r="1303" spans="8:9" x14ac:dyDescent="0.2">
      <c r="H1303" s="13" t="str">
        <f t="shared" si="44"/>
        <v/>
      </c>
      <c r="I1303" s="13" t="str">
        <f t="shared" si="45"/>
        <v/>
      </c>
    </row>
    <row r="1304" spans="8:9" x14ac:dyDescent="0.2">
      <c r="H1304" s="13" t="str">
        <f t="shared" si="44"/>
        <v/>
      </c>
      <c r="I1304" s="13" t="str">
        <f t="shared" si="45"/>
        <v/>
      </c>
    </row>
    <row r="1305" spans="8:9" x14ac:dyDescent="0.2">
      <c r="H1305" s="13" t="str">
        <f t="shared" si="44"/>
        <v/>
      </c>
      <c r="I1305" s="13" t="str">
        <f t="shared" si="45"/>
        <v/>
      </c>
    </row>
    <row r="1306" spans="8:9" x14ac:dyDescent="0.2">
      <c r="H1306" s="13" t="str">
        <f t="shared" ref="H1306:H1369" si="46">IF(A1306="","",IFERROR(VLOOKUP((A1306&amp;B1306&amp;C1306&amp;E1306),FILTRO,8,0),""))</f>
        <v/>
      </c>
      <c r="I1306" s="13" t="str">
        <f t="shared" ref="I1306:I1369" si="47">IF(H1306="N",0,IF(A1306="","",IFERROR(VLOOKUP((A1306&amp;B1306&amp;C1306&amp;E1306),FILTRO,10,0),"")))</f>
        <v/>
      </c>
    </row>
    <row r="1307" spans="8:9" x14ac:dyDescent="0.2">
      <c r="H1307" s="13" t="str">
        <f t="shared" si="46"/>
        <v/>
      </c>
      <c r="I1307" s="13" t="str">
        <f t="shared" si="47"/>
        <v/>
      </c>
    </row>
    <row r="1308" spans="8:9" x14ac:dyDescent="0.2">
      <c r="H1308" s="13" t="str">
        <f t="shared" si="46"/>
        <v/>
      </c>
      <c r="I1308" s="13" t="str">
        <f t="shared" si="47"/>
        <v/>
      </c>
    </row>
    <row r="1309" spans="8:9" x14ac:dyDescent="0.2">
      <c r="H1309" s="13" t="str">
        <f t="shared" si="46"/>
        <v/>
      </c>
      <c r="I1309" s="13" t="str">
        <f t="shared" si="47"/>
        <v/>
      </c>
    </row>
    <row r="1310" spans="8:9" x14ac:dyDescent="0.2">
      <c r="H1310" s="13" t="str">
        <f t="shared" si="46"/>
        <v/>
      </c>
      <c r="I1310" s="13" t="str">
        <f t="shared" si="47"/>
        <v/>
      </c>
    </row>
    <row r="1311" spans="8:9" x14ac:dyDescent="0.2">
      <c r="H1311" s="13" t="str">
        <f t="shared" si="46"/>
        <v/>
      </c>
      <c r="I1311" s="13" t="str">
        <f t="shared" si="47"/>
        <v/>
      </c>
    </row>
    <row r="1312" spans="8:9" x14ac:dyDescent="0.2">
      <c r="H1312" s="13" t="str">
        <f t="shared" si="46"/>
        <v/>
      </c>
      <c r="I1312" s="13" t="str">
        <f t="shared" si="47"/>
        <v/>
      </c>
    </row>
    <row r="1313" spans="8:9" x14ac:dyDescent="0.2">
      <c r="H1313" s="13" t="str">
        <f t="shared" si="46"/>
        <v/>
      </c>
      <c r="I1313" s="13" t="str">
        <f t="shared" si="47"/>
        <v/>
      </c>
    </row>
    <row r="1314" spans="8:9" x14ac:dyDescent="0.2">
      <c r="H1314" s="13" t="str">
        <f t="shared" si="46"/>
        <v/>
      </c>
      <c r="I1314" s="13" t="str">
        <f t="shared" si="47"/>
        <v/>
      </c>
    </row>
    <row r="1315" spans="8:9" x14ac:dyDescent="0.2">
      <c r="H1315" s="13" t="str">
        <f t="shared" si="46"/>
        <v/>
      </c>
      <c r="I1315" s="13" t="str">
        <f t="shared" si="47"/>
        <v/>
      </c>
    </row>
    <row r="1316" spans="8:9" x14ac:dyDescent="0.2">
      <c r="H1316" s="13" t="str">
        <f t="shared" si="46"/>
        <v/>
      </c>
      <c r="I1316" s="13" t="str">
        <f t="shared" si="47"/>
        <v/>
      </c>
    </row>
    <row r="1317" spans="8:9" x14ac:dyDescent="0.2">
      <c r="H1317" s="13" t="str">
        <f t="shared" si="46"/>
        <v/>
      </c>
      <c r="I1317" s="13" t="str">
        <f t="shared" si="47"/>
        <v/>
      </c>
    </row>
    <row r="1318" spans="8:9" x14ac:dyDescent="0.2">
      <c r="H1318" s="13" t="str">
        <f t="shared" si="46"/>
        <v/>
      </c>
      <c r="I1318" s="13" t="str">
        <f t="shared" si="47"/>
        <v/>
      </c>
    </row>
    <row r="1319" spans="8:9" x14ac:dyDescent="0.2">
      <c r="H1319" s="13" t="str">
        <f t="shared" si="46"/>
        <v/>
      </c>
      <c r="I1319" s="13" t="str">
        <f t="shared" si="47"/>
        <v/>
      </c>
    </row>
    <row r="1320" spans="8:9" x14ac:dyDescent="0.2">
      <c r="H1320" s="13" t="str">
        <f t="shared" si="46"/>
        <v/>
      </c>
      <c r="I1320" s="13" t="str">
        <f t="shared" si="47"/>
        <v/>
      </c>
    </row>
    <row r="1321" spans="8:9" x14ac:dyDescent="0.2">
      <c r="H1321" s="13" t="str">
        <f t="shared" si="46"/>
        <v/>
      </c>
      <c r="I1321" s="13" t="str">
        <f t="shared" si="47"/>
        <v/>
      </c>
    </row>
    <row r="1322" spans="8:9" x14ac:dyDescent="0.2">
      <c r="H1322" s="13" t="str">
        <f t="shared" si="46"/>
        <v/>
      </c>
      <c r="I1322" s="13" t="str">
        <f t="shared" si="47"/>
        <v/>
      </c>
    </row>
    <row r="1323" spans="8:9" x14ac:dyDescent="0.2">
      <c r="H1323" s="13" t="str">
        <f t="shared" si="46"/>
        <v/>
      </c>
      <c r="I1323" s="13" t="str">
        <f t="shared" si="47"/>
        <v/>
      </c>
    </row>
    <row r="1324" spans="8:9" x14ac:dyDescent="0.2">
      <c r="H1324" s="13" t="str">
        <f t="shared" si="46"/>
        <v/>
      </c>
      <c r="I1324" s="13" t="str">
        <f t="shared" si="47"/>
        <v/>
      </c>
    </row>
    <row r="1325" spans="8:9" x14ac:dyDescent="0.2">
      <c r="H1325" s="13" t="str">
        <f t="shared" si="46"/>
        <v/>
      </c>
      <c r="I1325" s="13" t="str">
        <f t="shared" si="47"/>
        <v/>
      </c>
    </row>
    <row r="1326" spans="8:9" x14ac:dyDescent="0.2">
      <c r="H1326" s="13" t="str">
        <f t="shared" si="46"/>
        <v/>
      </c>
      <c r="I1326" s="13" t="str">
        <f t="shared" si="47"/>
        <v/>
      </c>
    </row>
    <row r="1327" spans="8:9" x14ac:dyDescent="0.2">
      <c r="H1327" s="13" t="str">
        <f t="shared" si="46"/>
        <v/>
      </c>
      <c r="I1327" s="13" t="str">
        <f t="shared" si="47"/>
        <v/>
      </c>
    </row>
    <row r="1328" spans="8:9" x14ac:dyDescent="0.2">
      <c r="H1328" s="13" t="str">
        <f t="shared" si="46"/>
        <v/>
      </c>
      <c r="I1328" s="13" t="str">
        <f t="shared" si="47"/>
        <v/>
      </c>
    </row>
    <row r="1329" spans="8:9" x14ac:dyDescent="0.2">
      <c r="H1329" s="13" t="str">
        <f t="shared" si="46"/>
        <v/>
      </c>
      <c r="I1329" s="13" t="str">
        <f t="shared" si="47"/>
        <v/>
      </c>
    </row>
    <row r="1330" spans="8:9" x14ac:dyDescent="0.2">
      <c r="H1330" s="13" t="str">
        <f t="shared" si="46"/>
        <v/>
      </c>
      <c r="I1330" s="13" t="str">
        <f t="shared" si="47"/>
        <v/>
      </c>
    </row>
    <row r="1331" spans="8:9" x14ac:dyDescent="0.2">
      <c r="H1331" s="13" t="str">
        <f t="shared" si="46"/>
        <v/>
      </c>
      <c r="I1331" s="13" t="str">
        <f t="shared" si="47"/>
        <v/>
      </c>
    </row>
    <row r="1332" spans="8:9" x14ac:dyDescent="0.2">
      <c r="H1332" s="13" t="str">
        <f t="shared" si="46"/>
        <v/>
      </c>
      <c r="I1332" s="13" t="str">
        <f t="shared" si="47"/>
        <v/>
      </c>
    </row>
    <row r="1333" spans="8:9" x14ac:dyDescent="0.2">
      <c r="H1333" s="13" t="str">
        <f t="shared" si="46"/>
        <v/>
      </c>
      <c r="I1333" s="13" t="str">
        <f t="shared" si="47"/>
        <v/>
      </c>
    </row>
    <row r="1334" spans="8:9" x14ac:dyDescent="0.2">
      <c r="H1334" s="13" t="str">
        <f t="shared" si="46"/>
        <v/>
      </c>
      <c r="I1334" s="13" t="str">
        <f t="shared" si="47"/>
        <v/>
      </c>
    </row>
    <row r="1335" spans="8:9" x14ac:dyDescent="0.2">
      <c r="H1335" s="13" t="str">
        <f t="shared" si="46"/>
        <v/>
      </c>
      <c r="I1335" s="13" t="str">
        <f t="shared" si="47"/>
        <v/>
      </c>
    </row>
    <row r="1336" spans="8:9" x14ac:dyDescent="0.2">
      <c r="H1336" s="13" t="str">
        <f t="shared" si="46"/>
        <v/>
      </c>
      <c r="I1336" s="13" t="str">
        <f t="shared" si="47"/>
        <v/>
      </c>
    </row>
    <row r="1337" spans="8:9" x14ac:dyDescent="0.2">
      <c r="H1337" s="13" t="str">
        <f t="shared" si="46"/>
        <v/>
      </c>
      <c r="I1337" s="13" t="str">
        <f t="shared" si="47"/>
        <v/>
      </c>
    </row>
    <row r="1338" spans="8:9" x14ac:dyDescent="0.2">
      <c r="H1338" s="13" t="str">
        <f t="shared" si="46"/>
        <v/>
      </c>
      <c r="I1338" s="13" t="str">
        <f t="shared" si="47"/>
        <v/>
      </c>
    </row>
    <row r="1339" spans="8:9" x14ac:dyDescent="0.2">
      <c r="H1339" s="13" t="str">
        <f t="shared" si="46"/>
        <v/>
      </c>
      <c r="I1339" s="13" t="str">
        <f t="shared" si="47"/>
        <v/>
      </c>
    </row>
    <row r="1340" spans="8:9" x14ac:dyDescent="0.2">
      <c r="H1340" s="13" t="str">
        <f t="shared" si="46"/>
        <v/>
      </c>
      <c r="I1340" s="13" t="str">
        <f t="shared" si="47"/>
        <v/>
      </c>
    </row>
    <row r="1341" spans="8:9" x14ac:dyDescent="0.2">
      <c r="H1341" s="13" t="str">
        <f t="shared" si="46"/>
        <v/>
      </c>
      <c r="I1341" s="13" t="str">
        <f t="shared" si="47"/>
        <v/>
      </c>
    </row>
    <row r="1342" spans="8:9" x14ac:dyDescent="0.2">
      <c r="H1342" s="13" t="str">
        <f t="shared" si="46"/>
        <v/>
      </c>
      <c r="I1342" s="13" t="str">
        <f t="shared" si="47"/>
        <v/>
      </c>
    </row>
    <row r="1343" spans="8:9" x14ac:dyDescent="0.2">
      <c r="H1343" s="13" t="str">
        <f t="shared" si="46"/>
        <v/>
      </c>
      <c r="I1343" s="13" t="str">
        <f t="shared" si="47"/>
        <v/>
      </c>
    </row>
    <row r="1344" spans="8:9" x14ac:dyDescent="0.2">
      <c r="H1344" s="13" t="str">
        <f t="shared" si="46"/>
        <v/>
      </c>
      <c r="I1344" s="13" t="str">
        <f t="shared" si="47"/>
        <v/>
      </c>
    </row>
    <row r="1345" spans="8:9" x14ac:dyDescent="0.2">
      <c r="H1345" s="13" t="str">
        <f t="shared" si="46"/>
        <v/>
      </c>
      <c r="I1345" s="13" t="str">
        <f t="shared" si="47"/>
        <v/>
      </c>
    </row>
    <row r="1346" spans="8:9" x14ac:dyDescent="0.2">
      <c r="H1346" s="13" t="str">
        <f t="shared" si="46"/>
        <v/>
      </c>
      <c r="I1346" s="13" t="str">
        <f t="shared" si="47"/>
        <v/>
      </c>
    </row>
    <row r="1347" spans="8:9" x14ac:dyDescent="0.2">
      <c r="H1347" s="13" t="str">
        <f t="shared" si="46"/>
        <v/>
      </c>
      <c r="I1347" s="13" t="str">
        <f t="shared" si="47"/>
        <v/>
      </c>
    </row>
    <row r="1348" spans="8:9" x14ac:dyDescent="0.2">
      <c r="H1348" s="13" t="str">
        <f t="shared" si="46"/>
        <v/>
      </c>
      <c r="I1348" s="13" t="str">
        <f t="shared" si="47"/>
        <v/>
      </c>
    </row>
    <row r="1349" spans="8:9" x14ac:dyDescent="0.2">
      <c r="H1349" s="13" t="str">
        <f t="shared" si="46"/>
        <v/>
      </c>
      <c r="I1349" s="13" t="str">
        <f t="shared" si="47"/>
        <v/>
      </c>
    </row>
    <row r="1350" spans="8:9" x14ac:dyDescent="0.2">
      <c r="H1350" s="13" t="str">
        <f t="shared" si="46"/>
        <v/>
      </c>
      <c r="I1350" s="13" t="str">
        <f t="shared" si="47"/>
        <v/>
      </c>
    </row>
    <row r="1351" spans="8:9" x14ac:dyDescent="0.2">
      <c r="H1351" s="13" t="str">
        <f t="shared" si="46"/>
        <v/>
      </c>
      <c r="I1351" s="13" t="str">
        <f t="shared" si="47"/>
        <v/>
      </c>
    </row>
    <row r="1352" spans="8:9" x14ac:dyDescent="0.2">
      <c r="H1352" s="13" t="str">
        <f t="shared" si="46"/>
        <v/>
      </c>
      <c r="I1352" s="13" t="str">
        <f t="shared" si="47"/>
        <v/>
      </c>
    </row>
    <row r="1353" spans="8:9" x14ac:dyDescent="0.2">
      <c r="H1353" s="13" t="str">
        <f t="shared" si="46"/>
        <v/>
      </c>
      <c r="I1353" s="13" t="str">
        <f t="shared" si="47"/>
        <v/>
      </c>
    </row>
    <row r="1354" spans="8:9" x14ac:dyDescent="0.2">
      <c r="H1354" s="13" t="str">
        <f t="shared" si="46"/>
        <v/>
      </c>
      <c r="I1354" s="13" t="str">
        <f t="shared" si="47"/>
        <v/>
      </c>
    </row>
    <row r="1355" spans="8:9" x14ac:dyDescent="0.2">
      <c r="H1355" s="13" t="str">
        <f t="shared" si="46"/>
        <v/>
      </c>
      <c r="I1355" s="13" t="str">
        <f t="shared" si="47"/>
        <v/>
      </c>
    </row>
    <row r="1356" spans="8:9" x14ac:dyDescent="0.2">
      <c r="H1356" s="13" t="str">
        <f t="shared" si="46"/>
        <v/>
      </c>
      <c r="I1356" s="13" t="str">
        <f t="shared" si="47"/>
        <v/>
      </c>
    </row>
    <row r="1357" spans="8:9" x14ac:dyDescent="0.2">
      <c r="H1357" s="13" t="str">
        <f t="shared" si="46"/>
        <v/>
      </c>
      <c r="I1357" s="13" t="str">
        <f t="shared" si="47"/>
        <v/>
      </c>
    </row>
    <row r="1358" spans="8:9" x14ac:dyDescent="0.2">
      <c r="H1358" s="13" t="str">
        <f t="shared" si="46"/>
        <v/>
      </c>
      <c r="I1358" s="13" t="str">
        <f t="shared" si="47"/>
        <v/>
      </c>
    </row>
    <row r="1359" spans="8:9" x14ac:dyDescent="0.2">
      <c r="H1359" s="13" t="str">
        <f t="shared" si="46"/>
        <v/>
      </c>
      <c r="I1359" s="13" t="str">
        <f t="shared" si="47"/>
        <v/>
      </c>
    </row>
    <row r="1360" spans="8:9" x14ac:dyDescent="0.2">
      <c r="H1360" s="13" t="str">
        <f t="shared" si="46"/>
        <v/>
      </c>
      <c r="I1360" s="13" t="str">
        <f t="shared" si="47"/>
        <v/>
      </c>
    </row>
    <row r="1361" spans="8:9" x14ac:dyDescent="0.2">
      <c r="H1361" s="13" t="str">
        <f t="shared" si="46"/>
        <v/>
      </c>
      <c r="I1361" s="13" t="str">
        <f t="shared" si="47"/>
        <v/>
      </c>
    </row>
    <row r="1362" spans="8:9" x14ac:dyDescent="0.2">
      <c r="H1362" s="13" t="str">
        <f t="shared" si="46"/>
        <v/>
      </c>
      <c r="I1362" s="13" t="str">
        <f t="shared" si="47"/>
        <v/>
      </c>
    </row>
    <row r="1363" spans="8:9" x14ac:dyDescent="0.2">
      <c r="H1363" s="13" t="str">
        <f t="shared" si="46"/>
        <v/>
      </c>
      <c r="I1363" s="13" t="str">
        <f t="shared" si="47"/>
        <v/>
      </c>
    </row>
    <row r="1364" spans="8:9" x14ac:dyDescent="0.2">
      <c r="H1364" s="13" t="str">
        <f t="shared" si="46"/>
        <v/>
      </c>
      <c r="I1364" s="13" t="str">
        <f t="shared" si="47"/>
        <v/>
      </c>
    </row>
    <row r="1365" spans="8:9" x14ac:dyDescent="0.2">
      <c r="H1365" s="13" t="str">
        <f t="shared" si="46"/>
        <v/>
      </c>
      <c r="I1365" s="13" t="str">
        <f t="shared" si="47"/>
        <v/>
      </c>
    </row>
    <row r="1366" spans="8:9" x14ac:dyDescent="0.2">
      <c r="H1366" s="13" t="str">
        <f t="shared" si="46"/>
        <v/>
      </c>
      <c r="I1366" s="13" t="str">
        <f t="shared" si="47"/>
        <v/>
      </c>
    </row>
    <row r="1367" spans="8:9" x14ac:dyDescent="0.2">
      <c r="H1367" s="13" t="str">
        <f t="shared" si="46"/>
        <v/>
      </c>
      <c r="I1367" s="13" t="str">
        <f t="shared" si="47"/>
        <v/>
      </c>
    </row>
    <row r="1368" spans="8:9" x14ac:dyDescent="0.2">
      <c r="H1368" s="13" t="str">
        <f t="shared" si="46"/>
        <v/>
      </c>
      <c r="I1368" s="13" t="str">
        <f t="shared" si="47"/>
        <v/>
      </c>
    </row>
    <row r="1369" spans="8:9" x14ac:dyDescent="0.2">
      <c r="H1369" s="13" t="str">
        <f t="shared" si="46"/>
        <v/>
      </c>
      <c r="I1369" s="13" t="str">
        <f t="shared" si="47"/>
        <v/>
      </c>
    </row>
    <row r="1370" spans="8:9" x14ac:dyDescent="0.2">
      <c r="H1370" s="13" t="str">
        <f t="shared" ref="H1370:H1433" si="48">IF(A1370="","",IFERROR(VLOOKUP((A1370&amp;B1370&amp;C1370&amp;E1370),FILTRO,8,0),""))</f>
        <v/>
      </c>
      <c r="I1370" s="13" t="str">
        <f t="shared" ref="I1370:I1433" si="49">IF(H1370="N",0,IF(A1370="","",IFERROR(VLOOKUP((A1370&amp;B1370&amp;C1370&amp;E1370),FILTRO,10,0),"")))</f>
        <v/>
      </c>
    </row>
    <row r="1371" spans="8:9" x14ac:dyDescent="0.2">
      <c r="H1371" s="13" t="str">
        <f t="shared" si="48"/>
        <v/>
      </c>
      <c r="I1371" s="13" t="str">
        <f t="shared" si="49"/>
        <v/>
      </c>
    </row>
    <row r="1372" spans="8:9" x14ac:dyDescent="0.2">
      <c r="H1372" s="13" t="str">
        <f t="shared" si="48"/>
        <v/>
      </c>
      <c r="I1372" s="13" t="str">
        <f t="shared" si="49"/>
        <v/>
      </c>
    </row>
    <row r="1373" spans="8:9" x14ac:dyDescent="0.2">
      <c r="H1373" s="13" t="str">
        <f t="shared" si="48"/>
        <v/>
      </c>
      <c r="I1373" s="13" t="str">
        <f t="shared" si="49"/>
        <v/>
      </c>
    </row>
    <row r="1374" spans="8:9" x14ac:dyDescent="0.2">
      <c r="H1374" s="13" t="str">
        <f t="shared" si="48"/>
        <v/>
      </c>
      <c r="I1374" s="13" t="str">
        <f t="shared" si="49"/>
        <v/>
      </c>
    </row>
    <row r="1375" spans="8:9" x14ac:dyDescent="0.2">
      <c r="H1375" s="13" t="str">
        <f t="shared" si="48"/>
        <v/>
      </c>
      <c r="I1375" s="13" t="str">
        <f t="shared" si="49"/>
        <v/>
      </c>
    </row>
    <row r="1376" spans="8:9" x14ac:dyDescent="0.2">
      <c r="H1376" s="13" t="str">
        <f t="shared" si="48"/>
        <v/>
      </c>
      <c r="I1376" s="13" t="str">
        <f t="shared" si="49"/>
        <v/>
      </c>
    </row>
    <row r="1377" spans="8:9" x14ac:dyDescent="0.2">
      <c r="H1377" s="13" t="str">
        <f t="shared" si="48"/>
        <v/>
      </c>
      <c r="I1377" s="13" t="str">
        <f t="shared" si="49"/>
        <v/>
      </c>
    </row>
    <row r="1378" spans="8:9" x14ac:dyDescent="0.2">
      <c r="H1378" s="13" t="str">
        <f t="shared" si="48"/>
        <v/>
      </c>
      <c r="I1378" s="13" t="str">
        <f t="shared" si="49"/>
        <v/>
      </c>
    </row>
    <row r="1379" spans="8:9" x14ac:dyDescent="0.2">
      <c r="H1379" s="13" t="str">
        <f t="shared" si="48"/>
        <v/>
      </c>
      <c r="I1379" s="13" t="str">
        <f t="shared" si="49"/>
        <v/>
      </c>
    </row>
    <row r="1380" spans="8:9" x14ac:dyDescent="0.2">
      <c r="H1380" s="13" t="str">
        <f t="shared" si="48"/>
        <v/>
      </c>
      <c r="I1380" s="13" t="str">
        <f t="shared" si="49"/>
        <v/>
      </c>
    </row>
    <row r="1381" spans="8:9" x14ac:dyDescent="0.2">
      <c r="H1381" s="13" t="str">
        <f t="shared" si="48"/>
        <v/>
      </c>
      <c r="I1381" s="13" t="str">
        <f t="shared" si="49"/>
        <v/>
      </c>
    </row>
    <row r="1382" spans="8:9" x14ac:dyDescent="0.2">
      <c r="H1382" s="13" t="str">
        <f t="shared" si="48"/>
        <v/>
      </c>
      <c r="I1382" s="13" t="str">
        <f t="shared" si="49"/>
        <v/>
      </c>
    </row>
    <row r="1383" spans="8:9" x14ac:dyDescent="0.2">
      <c r="H1383" s="13" t="str">
        <f t="shared" si="48"/>
        <v/>
      </c>
      <c r="I1383" s="13" t="str">
        <f t="shared" si="49"/>
        <v/>
      </c>
    </row>
    <row r="1384" spans="8:9" x14ac:dyDescent="0.2">
      <c r="H1384" s="13" t="str">
        <f t="shared" si="48"/>
        <v/>
      </c>
      <c r="I1384" s="13" t="str">
        <f t="shared" si="49"/>
        <v/>
      </c>
    </row>
    <row r="1385" spans="8:9" x14ac:dyDescent="0.2">
      <c r="H1385" s="13" t="str">
        <f t="shared" si="48"/>
        <v/>
      </c>
      <c r="I1385" s="13" t="str">
        <f t="shared" si="49"/>
        <v/>
      </c>
    </row>
    <row r="1386" spans="8:9" x14ac:dyDescent="0.2">
      <c r="H1386" s="13" t="str">
        <f t="shared" si="48"/>
        <v/>
      </c>
      <c r="I1386" s="13" t="str">
        <f t="shared" si="49"/>
        <v/>
      </c>
    </row>
    <row r="1387" spans="8:9" x14ac:dyDescent="0.2">
      <c r="H1387" s="13" t="str">
        <f t="shared" si="48"/>
        <v/>
      </c>
      <c r="I1387" s="13" t="str">
        <f t="shared" si="49"/>
        <v/>
      </c>
    </row>
    <row r="1388" spans="8:9" x14ac:dyDescent="0.2">
      <c r="H1388" s="13" t="str">
        <f t="shared" si="48"/>
        <v/>
      </c>
      <c r="I1388" s="13" t="str">
        <f t="shared" si="49"/>
        <v/>
      </c>
    </row>
    <row r="1389" spans="8:9" x14ac:dyDescent="0.2">
      <c r="H1389" s="13" t="str">
        <f t="shared" si="48"/>
        <v/>
      </c>
      <c r="I1389" s="13" t="str">
        <f t="shared" si="49"/>
        <v/>
      </c>
    </row>
    <row r="1390" spans="8:9" x14ac:dyDescent="0.2">
      <c r="H1390" s="13" t="str">
        <f t="shared" si="48"/>
        <v/>
      </c>
      <c r="I1390" s="13" t="str">
        <f t="shared" si="49"/>
        <v/>
      </c>
    </row>
    <row r="1391" spans="8:9" x14ac:dyDescent="0.2">
      <c r="H1391" s="13" t="str">
        <f t="shared" si="48"/>
        <v/>
      </c>
      <c r="I1391" s="13" t="str">
        <f t="shared" si="49"/>
        <v/>
      </c>
    </row>
    <row r="1392" spans="8:9" x14ac:dyDescent="0.2">
      <c r="H1392" s="13" t="str">
        <f t="shared" si="48"/>
        <v/>
      </c>
      <c r="I1392" s="13" t="str">
        <f t="shared" si="49"/>
        <v/>
      </c>
    </row>
    <row r="1393" spans="8:9" x14ac:dyDescent="0.2">
      <c r="H1393" s="13" t="str">
        <f t="shared" si="48"/>
        <v/>
      </c>
      <c r="I1393" s="13" t="str">
        <f t="shared" si="49"/>
        <v/>
      </c>
    </row>
    <row r="1394" spans="8:9" x14ac:dyDescent="0.2">
      <c r="H1394" s="13" t="str">
        <f t="shared" si="48"/>
        <v/>
      </c>
      <c r="I1394" s="13" t="str">
        <f t="shared" si="49"/>
        <v/>
      </c>
    </row>
    <row r="1395" spans="8:9" x14ac:dyDescent="0.2">
      <c r="H1395" s="13" t="str">
        <f t="shared" si="48"/>
        <v/>
      </c>
      <c r="I1395" s="13" t="str">
        <f t="shared" si="49"/>
        <v/>
      </c>
    </row>
    <row r="1396" spans="8:9" x14ac:dyDescent="0.2">
      <c r="H1396" s="13" t="str">
        <f t="shared" si="48"/>
        <v/>
      </c>
      <c r="I1396" s="13" t="str">
        <f t="shared" si="49"/>
        <v/>
      </c>
    </row>
    <row r="1397" spans="8:9" x14ac:dyDescent="0.2">
      <c r="H1397" s="13" t="str">
        <f t="shared" si="48"/>
        <v/>
      </c>
      <c r="I1397" s="13" t="str">
        <f t="shared" si="49"/>
        <v/>
      </c>
    </row>
    <row r="1398" spans="8:9" x14ac:dyDescent="0.2">
      <c r="H1398" s="13" t="str">
        <f t="shared" si="48"/>
        <v/>
      </c>
      <c r="I1398" s="13" t="str">
        <f t="shared" si="49"/>
        <v/>
      </c>
    </row>
    <row r="1399" spans="8:9" x14ac:dyDescent="0.2">
      <c r="H1399" s="13" t="str">
        <f t="shared" si="48"/>
        <v/>
      </c>
      <c r="I1399" s="13" t="str">
        <f t="shared" si="49"/>
        <v/>
      </c>
    </row>
    <row r="1400" spans="8:9" x14ac:dyDescent="0.2">
      <c r="H1400" s="13" t="str">
        <f t="shared" si="48"/>
        <v/>
      </c>
      <c r="I1400" s="13" t="str">
        <f t="shared" si="49"/>
        <v/>
      </c>
    </row>
    <row r="1401" spans="8:9" x14ac:dyDescent="0.2">
      <c r="H1401" s="13" t="str">
        <f t="shared" si="48"/>
        <v/>
      </c>
      <c r="I1401" s="13" t="str">
        <f t="shared" si="49"/>
        <v/>
      </c>
    </row>
    <row r="1402" spans="8:9" x14ac:dyDescent="0.2">
      <c r="H1402" s="13" t="str">
        <f t="shared" si="48"/>
        <v/>
      </c>
      <c r="I1402" s="13" t="str">
        <f t="shared" si="49"/>
        <v/>
      </c>
    </row>
    <row r="1403" spans="8:9" x14ac:dyDescent="0.2">
      <c r="H1403" s="13" t="str">
        <f t="shared" si="48"/>
        <v/>
      </c>
      <c r="I1403" s="13" t="str">
        <f t="shared" si="49"/>
        <v/>
      </c>
    </row>
    <row r="1404" spans="8:9" x14ac:dyDescent="0.2">
      <c r="H1404" s="13" t="str">
        <f t="shared" si="48"/>
        <v/>
      </c>
      <c r="I1404" s="13" t="str">
        <f t="shared" si="49"/>
        <v/>
      </c>
    </row>
    <row r="1405" spans="8:9" x14ac:dyDescent="0.2">
      <c r="H1405" s="13" t="str">
        <f t="shared" si="48"/>
        <v/>
      </c>
      <c r="I1405" s="13" t="str">
        <f t="shared" si="49"/>
        <v/>
      </c>
    </row>
    <row r="1406" spans="8:9" x14ac:dyDescent="0.2">
      <c r="H1406" s="13" t="str">
        <f t="shared" si="48"/>
        <v/>
      </c>
      <c r="I1406" s="13" t="str">
        <f t="shared" si="49"/>
        <v/>
      </c>
    </row>
    <row r="1407" spans="8:9" x14ac:dyDescent="0.2">
      <c r="H1407" s="13" t="str">
        <f t="shared" si="48"/>
        <v/>
      </c>
      <c r="I1407" s="13" t="str">
        <f t="shared" si="49"/>
        <v/>
      </c>
    </row>
    <row r="1408" spans="8:9" x14ac:dyDescent="0.2">
      <c r="H1408" s="13" t="str">
        <f t="shared" si="48"/>
        <v/>
      </c>
      <c r="I1408" s="13" t="str">
        <f t="shared" si="49"/>
        <v/>
      </c>
    </row>
    <row r="1409" spans="8:9" x14ac:dyDescent="0.2">
      <c r="H1409" s="13" t="str">
        <f t="shared" si="48"/>
        <v/>
      </c>
      <c r="I1409" s="13" t="str">
        <f t="shared" si="49"/>
        <v/>
      </c>
    </row>
    <row r="1410" spans="8:9" x14ac:dyDescent="0.2">
      <c r="H1410" s="13" t="str">
        <f t="shared" si="48"/>
        <v/>
      </c>
      <c r="I1410" s="13" t="str">
        <f t="shared" si="49"/>
        <v/>
      </c>
    </row>
    <row r="1411" spans="8:9" x14ac:dyDescent="0.2">
      <c r="H1411" s="13" t="str">
        <f t="shared" si="48"/>
        <v/>
      </c>
      <c r="I1411" s="13" t="str">
        <f t="shared" si="49"/>
        <v/>
      </c>
    </row>
    <row r="1412" spans="8:9" x14ac:dyDescent="0.2">
      <c r="H1412" s="13" t="str">
        <f t="shared" si="48"/>
        <v/>
      </c>
      <c r="I1412" s="13" t="str">
        <f t="shared" si="49"/>
        <v/>
      </c>
    </row>
    <row r="1413" spans="8:9" x14ac:dyDescent="0.2">
      <c r="H1413" s="13" t="str">
        <f t="shared" si="48"/>
        <v/>
      </c>
      <c r="I1413" s="13" t="str">
        <f t="shared" si="49"/>
        <v/>
      </c>
    </row>
    <row r="1414" spans="8:9" x14ac:dyDescent="0.2">
      <c r="H1414" s="13" t="str">
        <f t="shared" si="48"/>
        <v/>
      </c>
      <c r="I1414" s="13" t="str">
        <f t="shared" si="49"/>
        <v/>
      </c>
    </row>
    <row r="1415" spans="8:9" x14ac:dyDescent="0.2">
      <c r="H1415" s="13" t="str">
        <f t="shared" si="48"/>
        <v/>
      </c>
      <c r="I1415" s="13" t="str">
        <f t="shared" si="49"/>
        <v/>
      </c>
    </row>
    <row r="1416" spans="8:9" x14ac:dyDescent="0.2">
      <c r="H1416" s="13" t="str">
        <f t="shared" si="48"/>
        <v/>
      </c>
      <c r="I1416" s="13" t="str">
        <f t="shared" si="49"/>
        <v/>
      </c>
    </row>
    <row r="1417" spans="8:9" x14ac:dyDescent="0.2">
      <c r="H1417" s="13" t="str">
        <f t="shared" si="48"/>
        <v/>
      </c>
      <c r="I1417" s="13" t="str">
        <f t="shared" si="49"/>
        <v/>
      </c>
    </row>
    <row r="1418" spans="8:9" x14ac:dyDescent="0.2">
      <c r="H1418" s="13" t="str">
        <f t="shared" si="48"/>
        <v/>
      </c>
      <c r="I1418" s="13" t="str">
        <f t="shared" si="49"/>
        <v/>
      </c>
    </row>
    <row r="1419" spans="8:9" x14ac:dyDescent="0.2">
      <c r="H1419" s="13" t="str">
        <f t="shared" si="48"/>
        <v/>
      </c>
      <c r="I1419" s="13" t="str">
        <f t="shared" si="49"/>
        <v/>
      </c>
    </row>
    <row r="1420" spans="8:9" x14ac:dyDescent="0.2">
      <c r="H1420" s="13" t="str">
        <f t="shared" si="48"/>
        <v/>
      </c>
      <c r="I1420" s="13" t="str">
        <f t="shared" si="49"/>
        <v/>
      </c>
    </row>
    <row r="1421" spans="8:9" x14ac:dyDescent="0.2">
      <c r="H1421" s="13" t="str">
        <f t="shared" si="48"/>
        <v/>
      </c>
      <c r="I1421" s="13" t="str">
        <f t="shared" si="49"/>
        <v/>
      </c>
    </row>
    <row r="1422" spans="8:9" x14ac:dyDescent="0.2">
      <c r="H1422" s="13" t="str">
        <f t="shared" si="48"/>
        <v/>
      </c>
      <c r="I1422" s="13" t="str">
        <f t="shared" si="49"/>
        <v/>
      </c>
    </row>
    <row r="1423" spans="8:9" x14ac:dyDescent="0.2">
      <c r="H1423" s="13" t="str">
        <f t="shared" si="48"/>
        <v/>
      </c>
      <c r="I1423" s="13" t="str">
        <f t="shared" si="49"/>
        <v/>
      </c>
    </row>
    <row r="1424" spans="8:9" x14ac:dyDescent="0.2">
      <c r="H1424" s="13" t="str">
        <f t="shared" si="48"/>
        <v/>
      </c>
      <c r="I1424" s="13" t="str">
        <f t="shared" si="49"/>
        <v/>
      </c>
    </row>
    <row r="1425" spans="8:9" x14ac:dyDescent="0.2">
      <c r="H1425" s="13" t="str">
        <f t="shared" si="48"/>
        <v/>
      </c>
      <c r="I1425" s="13" t="str">
        <f t="shared" si="49"/>
        <v/>
      </c>
    </row>
    <row r="1426" spans="8:9" x14ac:dyDescent="0.2">
      <c r="H1426" s="13" t="str">
        <f t="shared" si="48"/>
        <v/>
      </c>
      <c r="I1426" s="13" t="str">
        <f t="shared" si="49"/>
        <v/>
      </c>
    </row>
    <row r="1427" spans="8:9" x14ac:dyDescent="0.2">
      <c r="H1427" s="13" t="str">
        <f t="shared" si="48"/>
        <v/>
      </c>
      <c r="I1427" s="13" t="str">
        <f t="shared" si="49"/>
        <v/>
      </c>
    </row>
    <row r="1428" spans="8:9" x14ac:dyDescent="0.2">
      <c r="H1428" s="13" t="str">
        <f t="shared" si="48"/>
        <v/>
      </c>
      <c r="I1428" s="13" t="str">
        <f t="shared" si="49"/>
        <v/>
      </c>
    </row>
    <row r="1429" spans="8:9" x14ac:dyDescent="0.2">
      <c r="H1429" s="13" t="str">
        <f t="shared" si="48"/>
        <v/>
      </c>
      <c r="I1429" s="13" t="str">
        <f t="shared" si="49"/>
        <v/>
      </c>
    </row>
    <row r="1430" spans="8:9" x14ac:dyDescent="0.2">
      <c r="H1430" s="13" t="str">
        <f t="shared" si="48"/>
        <v/>
      </c>
      <c r="I1430" s="13" t="str">
        <f t="shared" si="49"/>
        <v/>
      </c>
    </row>
    <row r="1431" spans="8:9" x14ac:dyDescent="0.2">
      <c r="H1431" s="13" t="str">
        <f t="shared" si="48"/>
        <v/>
      </c>
      <c r="I1431" s="13" t="str">
        <f t="shared" si="49"/>
        <v/>
      </c>
    </row>
    <row r="1432" spans="8:9" x14ac:dyDescent="0.2">
      <c r="H1432" s="13" t="str">
        <f t="shared" si="48"/>
        <v/>
      </c>
      <c r="I1432" s="13" t="str">
        <f t="shared" si="49"/>
        <v/>
      </c>
    </row>
    <row r="1433" spans="8:9" x14ac:dyDescent="0.2">
      <c r="H1433" s="13" t="str">
        <f t="shared" si="48"/>
        <v/>
      </c>
      <c r="I1433" s="13" t="str">
        <f t="shared" si="49"/>
        <v/>
      </c>
    </row>
    <row r="1434" spans="8:9" x14ac:dyDescent="0.2">
      <c r="H1434" s="13" t="str">
        <f t="shared" ref="H1434:H1497" si="50">IF(A1434="","",IFERROR(VLOOKUP((A1434&amp;B1434&amp;C1434&amp;E1434),FILTRO,8,0),""))</f>
        <v/>
      </c>
      <c r="I1434" s="13" t="str">
        <f t="shared" ref="I1434:I1497" si="51">IF(H1434="N",0,IF(A1434="","",IFERROR(VLOOKUP((A1434&amp;B1434&amp;C1434&amp;E1434),FILTRO,10,0),"")))</f>
        <v/>
      </c>
    </row>
    <row r="1435" spans="8:9" x14ac:dyDescent="0.2">
      <c r="H1435" s="13" t="str">
        <f t="shared" si="50"/>
        <v/>
      </c>
      <c r="I1435" s="13" t="str">
        <f t="shared" si="51"/>
        <v/>
      </c>
    </row>
    <row r="1436" spans="8:9" x14ac:dyDescent="0.2">
      <c r="H1436" s="13" t="str">
        <f t="shared" si="50"/>
        <v/>
      </c>
      <c r="I1436" s="13" t="str">
        <f t="shared" si="51"/>
        <v/>
      </c>
    </row>
    <row r="1437" spans="8:9" x14ac:dyDescent="0.2">
      <c r="H1437" s="13" t="str">
        <f t="shared" si="50"/>
        <v/>
      </c>
      <c r="I1437" s="13" t="str">
        <f t="shared" si="51"/>
        <v/>
      </c>
    </row>
    <row r="1438" spans="8:9" x14ac:dyDescent="0.2">
      <c r="H1438" s="13" t="str">
        <f t="shared" si="50"/>
        <v/>
      </c>
      <c r="I1438" s="13" t="str">
        <f t="shared" si="51"/>
        <v/>
      </c>
    </row>
    <row r="1439" spans="8:9" x14ac:dyDescent="0.2">
      <c r="H1439" s="13" t="str">
        <f t="shared" si="50"/>
        <v/>
      </c>
      <c r="I1439" s="13" t="str">
        <f t="shared" si="51"/>
        <v/>
      </c>
    </row>
    <row r="1440" spans="8:9" x14ac:dyDescent="0.2">
      <c r="H1440" s="13" t="str">
        <f t="shared" si="50"/>
        <v/>
      </c>
      <c r="I1440" s="13" t="str">
        <f t="shared" si="51"/>
        <v/>
      </c>
    </row>
    <row r="1441" spans="8:9" x14ac:dyDescent="0.2">
      <c r="H1441" s="13" t="str">
        <f t="shared" si="50"/>
        <v/>
      </c>
      <c r="I1441" s="13" t="str">
        <f t="shared" si="51"/>
        <v/>
      </c>
    </row>
    <row r="1442" spans="8:9" x14ac:dyDescent="0.2">
      <c r="H1442" s="13" t="str">
        <f t="shared" si="50"/>
        <v/>
      </c>
      <c r="I1442" s="13" t="str">
        <f t="shared" si="51"/>
        <v/>
      </c>
    </row>
    <row r="1443" spans="8:9" x14ac:dyDescent="0.2">
      <c r="H1443" s="13" t="str">
        <f t="shared" si="50"/>
        <v/>
      </c>
      <c r="I1443" s="13" t="str">
        <f t="shared" si="51"/>
        <v/>
      </c>
    </row>
    <row r="1444" spans="8:9" x14ac:dyDescent="0.2">
      <c r="H1444" s="13" t="str">
        <f t="shared" si="50"/>
        <v/>
      </c>
      <c r="I1444" s="13" t="str">
        <f t="shared" si="51"/>
        <v/>
      </c>
    </row>
    <row r="1445" spans="8:9" x14ac:dyDescent="0.2">
      <c r="H1445" s="13" t="str">
        <f t="shared" si="50"/>
        <v/>
      </c>
      <c r="I1445" s="13" t="str">
        <f t="shared" si="51"/>
        <v/>
      </c>
    </row>
    <row r="1446" spans="8:9" x14ac:dyDescent="0.2">
      <c r="H1446" s="13" t="str">
        <f t="shared" si="50"/>
        <v/>
      </c>
      <c r="I1446" s="13" t="str">
        <f t="shared" si="51"/>
        <v/>
      </c>
    </row>
    <row r="1447" spans="8:9" x14ac:dyDescent="0.2">
      <c r="H1447" s="13" t="str">
        <f t="shared" si="50"/>
        <v/>
      </c>
      <c r="I1447" s="13" t="str">
        <f t="shared" si="51"/>
        <v/>
      </c>
    </row>
    <row r="1448" spans="8:9" x14ac:dyDescent="0.2">
      <c r="H1448" s="13" t="str">
        <f t="shared" si="50"/>
        <v/>
      </c>
      <c r="I1448" s="13" t="str">
        <f t="shared" si="51"/>
        <v/>
      </c>
    </row>
    <row r="1449" spans="8:9" x14ac:dyDescent="0.2">
      <c r="H1449" s="13" t="str">
        <f t="shared" si="50"/>
        <v/>
      </c>
      <c r="I1449" s="13" t="str">
        <f t="shared" si="51"/>
        <v/>
      </c>
    </row>
    <row r="1450" spans="8:9" x14ac:dyDescent="0.2">
      <c r="H1450" s="13" t="str">
        <f t="shared" si="50"/>
        <v/>
      </c>
      <c r="I1450" s="13" t="str">
        <f t="shared" si="51"/>
        <v/>
      </c>
    </row>
    <row r="1451" spans="8:9" x14ac:dyDescent="0.2">
      <c r="H1451" s="13" t="str">
        <f t="shared" si="50"/>
        <v/>
      </c>
      <c r="I1451" s="13" t="str">
        <f t="shared" si="51"/>
        <v/>
      </c>
    </row>
    <row r="1452" spans="8:9" x14ac:dyDescent="0.2">
      <c r="H1452" s="13" t="str">
        <f t="shared" si="50"/>
        <v/>
      </c>
      <c r="I1452" s="13" t="str">
        <f t="shared" si="51"/>
        <v/>
      </c>
    </row>
    <row r="1453" spans="8:9" x14ac:dyDescent="0.2">
      <c r="H1453" s="13" t="str">
        <f t="shared" si="50"/>
        <v/>
      </c>
      <c r="I1453" s="13" t="str">
        <f t="shared" si="51"/>
        <v/>
      </c>
    </row>
    <row r="1454" spans="8:9" x14ac:dyDescent="0.2">
      <c r="H1454" s="13" t="str">
        <f t="shared" si="50"/>
        <v/>
      </c>
      <c r="I1454" s="13" t="str">
        <f t="shared" si="51"/>
        <v/>
      </c>
    </row>
    <row r="1455" spans="8:9" x14ac:dyDescent="0.2">
      <c r="H1455" s="13" t="str">
        <f t="shared" si="50"/>
        <v/>
      </c>
      <c r="I1455" s="13" t="str">
        <f t="shared" si="51"/>
        <v/>
      </c>
    </row>
    <row r="1456" spans="8:9" x14ac:dyDescent="0.2">
      <c r="H1456" s="13" t="str">
        <f t="shared" si="50"/>
        <v/>
      </c>
      <c r="I1456" s="13" t="str">
        <f t="shared" si="51"/>
        <v/>
      </c>
    </row>
    <row r="1457" spans="8:9" x14ac:dyDescent="0.2">
      <c r="H1457" s="13" t="str">
        <f t="shared" si="50"/>
        <v/>
      </c>
      <c r="I1457" s="13" t="str">
        <f t="shared" si="51"/>
        <v/>
      </c>
    </row>
    <row r="1458" spans="8:9" x14ac:dyDescent="0.2">
      <c r="H1458" s="13" t="str">
        <f t="shared" si="50"/>
        <v/>
      </c>
      <c r="I1458" s="13" t="str">
        <f t="shared" si="51"/>
        <v/>
      </c>
    </row>
    <row r="1459" spans="8:9" x14ac:dyDescent="0.2">
      <c r="H1459" s="13" t="str">
        <f t="shared" si="50"/>
        <v/>
      </c>
      <c r="I1459" s="13" t="str">
        <f t="shared" si="51"/>
        <v/>
      </c>
    </row>
    <row r="1460" spans="8:9" x14ac:dyDescent="0.2">
      <c r="H1460" s="13" t="str">
        <f t="shared" si="50"/>
        <v/>
      </c>
      <c r="I1460" s="13" t="str">
        <f t="shared" si="51"/>
        <v/>
      </c>
    </row>
    <row r="1461" spans="8:9" x14ac:dyDescent="0.2">
      <c r="H1461" s="13" t="str">
        <f t="shared" si="50"/>
        <v/>
      </c>
      <c r="I1461" s="13" t="str">
        <f t="shared" si="51"/>
        <v/>
      </c>
    </row>
    <row r="1462" spans="8:9" x14ac:dyDescent="0.2">
      <c r="H1462" s="13" t="str">
        <f t="shared" si="50"/>
        <v/>
      </c>
      <c r="I1462" s="13" t="str">
        <f t="shared" si="51"/>
        <v/>
      </c>
    </row>
    <row r="1463" spans="8:9" x14ac:dyDescent="0.2">
      <c r="H1463" s="13" t="str">
        <f t="shared" si="50"/>
        <v/>
      </c>
      <c r="I1463" s="13" t="str">
        <f t="shared" si="51"/>
        <v/>
      </c>
    </row>
    <row r="1464" spans="8:9" x14ac:dyDescent="0.2">
      <c r="H1464" s="13" t="str">
        <f t="shared" si="50"/>
        <v/>
      </c>
      <c r="I1464" s="13" t="str">
        <f t="shared" si="51"/>
        <v/>
      </c>
    </row>
    <row r="1465" spans="8:9" x14ac:dyDescent="0.2">
      <c r="H1465" s="13" t="str">
        <f t="shared" si="50"/>
        <v/>
      </c>
      <c r="I1465" s="13" t="str">
        <f t="shared" si="51"/>
        <v/>
      </c>
    </row>
    <row r="1466" spans="8:9" x14ac:dyDescent="0.2">
      <c r="H1466" s="13" t="str">
        <f t="shared" si="50"/>
        <v/>
      </c>
      <c r="I1466" s="13" t="str">
        <f t="shared" si="51"/>
        <v/>
      </c>
    </row>
    <row r="1467" spans="8:9" x14ac:dyDescent="0.2">
      <c r="H1467" s="13" t="str">
        <f t="shared" si="50"/>
        <v/>
      </c>
      <c r="I1467" s="13" t="str">
        <f t="shared" si="51"/>
        <v/>
      </c>
    </row>
    <row r="1468" spans="8:9" x14ac:dyDescent="0.2">
      <c r="H1468" s="13" t="str">
        <f t="shared" si="50"/>
        <v/>
      </c>
      <c r="I1468" s="13" t="str">
        <f t="shared" si="51"/>
        <v/>
      </c>
    </row>
    <row r="1469" spans="8:9" x14ac:dyDescent="0.2">
      <c r="H1469" s="13" t="str">
        <f t="shared" si="50"/>
        <v/>
      </c>
      <c r="I1469" s="13" t="str">
        <f t="shared" si="51"/>
        <v/>
      </c>
    </row>
    <row r="1470" spans="8:9" x14ac:dyDescent="0.2">
      <c r="H1470" s="13" t="str">
        <f t="shared" si="50"/>
        <v/>
      </c>
      <c r="I1470" s="13" t="str">
        <f t="shared" si="51"/>
        <v/>
      </c>
    </row>
    <row r="1471" spans="8:9" x14ac:dyDescent="0.2">
      <c r="H1471" s="13" t="str">
        <f t="shared" si="50"/>
        <v/>
      </c>
      <c r="I1471" s="13" t="str">
        <f t="shared" si="51"/>
        <v/>
      </c>
    </row>
    <row r="1472" spans="8:9" x14ac:dyDescent="0.2">
      <c r="H1472" s="13" t="str">
        <f t="shared" si="50"/>
        <v/>
      </c>
      <c r="I1472" s="13" t="str">
        <f t="shared" si="51"/>
        <v/>
      </c>
    </row>
    <row r="1473" spans="8:9" x14ac:dyDescent="0.2">
      <c r="H1473" s="13" t="str">
        <f t="shared" si="50"/>
        <v/>
      </c>
      <c r="I1473" s="13" t="str">
        <f t="shared" si="51"/>
        <v/>
      </c>
    </row>
    <row r="1474" spans="8:9" x14ac:dyDescent="0.2">
      <c r="H1474" s="13" t="str">
        <f t="shared" si="50"/>
        <v/>
      </c>
      <c r="I1474" s="13" t="str">
        <f t="shared" si="51"/>
        <v/>
      </c>
    </row>
    <row r="1475" spans="8:9" x14ac:dyDescent="0.2">
      <c r="H1475" s="13" t="str">
        <f t="shared" si="50"/>
        <v/>
      </c>
      <c r="I1475" s="13" t="str">
        <f t="shared" si="51"/>
        <v/>
      </c>
    </row>
    <row r="1476" spans="8:9" x14ac:dyDescent="0.2">
      <c r="H1476" s="13" t="str">
        <f t="shared" si="50"/>
        <v/>
      </c>
      <c r="I1476" s="13" t="str">
        <f t="shared" si="51"/>
        <v/>
      </c>
    </row>
    <row r="1477" spans="8:9" x14ac:dyDescent="0.2">
      <c r="H1477" s="13" t="str">
        <f t="shared" si="50"/>
        <v/>
      </c>
      <c r="I1477" s="13" t="str">
        <f t="shared" si="51"/>
        <v/>
      </c>
    </row>
    <row r="1478" spans="8:9" x14ac:dyDescent="0.2">
      <c r="H1478" s="13" t="str">
        <f t="shared" si="50"/>
        <v/>
      </c>
      <c r="I1478" s="13" t="str">
        <f t="shared" si="51"/>
        <v/>
      </c>
    </row>
    <row r="1479" spans="8:9" x14ac:dyDescent="0.2">
      <c r="H1479" s="13" t="str">
        <f t="shared" si="50"/>
        <v/>
      </c>
      <c r="I1479" s="13" t="str">
        <f t="shared" si="51"/>
        <v/>
      </c>
    </row>
    <row r="1480" spans="8:9" x14ac:dyDescent="0.2">
      <c r="H1480" s="13" t="str">
        <f t="shared" si="50"/>
        <v/>
      </c>
      <c r="I1480" s="13" t="str">
        <f t="shared" si="51"/>
        <v/>
      </c>
    </row>
    <row r="1481" spans="8:9" x14ac:dyDescent="0.2">
      <c r="H1481" s="13" t="str">
        <f t="shared" si="50"/>
        <v/>
      </c>
      <c r="I1481" s="13" t="str">
        <f t="shared" si="51"/>
        <v/>
      </c>
    </row>
    <row r="1482" spans="8:9" x14ac:dyDescent="0.2">
      <c r="H1482" s="13" t="str">
        <f t="shared" si="50"/>
        <v/>
      </c>
      <c r="I1482" s="13" t="str">
        <f t="shared" si="51"/>
        <v/>
      </c>
    </row>
    <row r="1483" spans="8:9" x14ac:dyDescent="0.2">
      <c r="H1483" s="13" t="str">
        <f t="shared" si="50"/>
        <v/>
      </c>
      <c r="I1483" s="13" t="str">
        <f t="shared" si="51"/>
        <v/>
      </c>
    </row>
    <row r="1484" spans="8:9" x14ac:dyDescent="0.2">
      <c r="H1484" s="13" t="str">
        <f t="shared" si="50"/>
        <v/>
      </c>
      <c r="I1484" s="13" t="str">
        <f t="shared" si="51"/>
        <v/>
      </c>
    </row>
    <row r="1485" spans="8:9" x14ac:dyDescent="0.2">
      <c r="H1485" s="13" t="str">
        <f t="shared" si="50"/>
        <v/>
      </c>
      <c r="I1485" s="13" t="str">
        <f t="shared" si="51"/>
        <v/>
      </c>
    </row>
    <row r="1486" spans="8:9" x14ac:dyDescent="0.2">
      <c r="H1486" s="13" t="str">
        <f t="shared" si="50"/>
        <v/>
      </c>
      <c r="I1486" s="13" t="str">
        <f t="shared" si="51"/>
        <v/>
      </c>
    </row>
    <row r="1487" spans="8:9" x14ac:dyDescent="0.2">
      <c r="H1487" s="13" t="str">
        <f t="shared" si="50"/>
        <v/>
      </c>
      <c r="I1487" s="13" t="str">
        <f t="shared" si="51"/>
        <v/>
      </c>
    </row>
    <row r="1488" spans="8:9" x14ac:dyDescent="0.2">
      <c r="H1488" s="13" t="str">
        <f t="shared" si="50"/>
        <v/>
      </c>
      <c r="I1488" s="13" t="str">
        <f t="shared" si="51"/>
        <v/>
      </c>
    </row>
    <row r="1489" spans="8:9" x14ac:dyDescent="0.2">
      <c r="H1489" s="13" t="str">
        <f t="shared" si="50"/>
        <v/>
      </c>
      <c r="I1489" s="13" t="str">
        <f t="shared" si="51"/>
        <v/>
      </c>
    </row>
    <row r="1490" spans="8:9" x14ac:dyDescent="0.2">
      <c r="H1490" s="13" t="str">
        <f t="shared" si="50"/>
        <v/>
      </c>
      <c r="I1490" s="13" t="str">
        <f t="shared" si="51"/>
        <v/>
      </c>
    </row>
    <row r="1491" spans="8:9" x14ac:dyDescent="0.2">
      <c r="H1491" s="13" t="str">
        <f t="shared" si="50"/>
        <v/>
      </c>
      <c r="I1491" s="13" t="str">
        <f t="shared" si="51"/>
        <v/>
      </c>
    </row>
    <row r="1492" spans="8:9" x14ac:dyDescent="0.2">
      <c r="H1492" s="13" t="str">
        <f t="shared" si="50"/>
        <v/>
      </c>
      <c r="I1492" s="13" t="str">
        <f t="shared" si="51"/>
        <v/>
      </c>
    </row>
    <row r="1493" spans="8:9" x14ac:dyDescent="0.2">
      <c r="H1493" s="13" t="str">
        <f t="shared" si="50"/>
        <v/>
      </c>
      <c r="I1493" s="13" t="str">
        <f t="shared" si="51"/>
        <v/>
      </c>
    </row>
    <row r="1494" spans="8:9" x14ac:dyDescent="0.2">
      <c r="H1494" s="13" t="str">
        <f t="shared" si="50"/>
        <v/>
      </c>
      <c r="I1494" s="13" t="str">
        <f t="shared" si="51"/>
        <v/>
      </c>
    </row>
    <row r="1495" spans="8:9" x14ac:dyDescent="0.2">
      <c r="H1495" s="13" t="str">
        <f t="shared" si="50"/>
        <v/>
      </c>
      <c r="I1495" s="13" t="str">
        <f t="shared" si="51"/>
        <v/>
      </c>
    </row>
    <row r="1496" spans="8:9" x14ac:dyDescent="0.2">
      <c r="H1496" s="13" t="str">
        <f t="shared" si="50"/>
        <v/>
      </c>
      <c r="I1496" s="13" t="str">
        <f t="shared" si="51"/>
        <v/>
      </c>
    </row>
    <row r="1497" spans="8:9" x14ac:dyDescent="0.2">
      <c r="H1497" s="13" t="str">
        <f t="shared" si="50"/>
        <v/>
      </c>
      <c r="I1497" s="13" t="str">
        <f t="shared" si="51"/>
        <v/>
      </c>
    </row>
    <row r="1498" spans="8:9" x14ac:dyDescent="0.2">
      <c r="H1498" s="13" t="str">
        <f t="shared" ref="H1498:H1561" si="52">IF(A1498="","",IFERROR(VLOOKUP((A1498&amp;B1498&amp;C1498&amp;E1498),FILTRO,8,0),""))</f>
        <v/>
      </c>
      <c r="I1498" s="13" t="str">
        <f t="shared" ref="I1498:I1561" si="53">IF(H1498="N",0,IF(A1498="","",IFERROR(VLOOKUP((A1498&amp;B1498&amp;C1498&amp;E1498),FILTRO,10,0),"")))</f>
        <v/>
      </c>
    </row>
    <row r="1499" spans="8:9" x14ac:dyDescent="0.2">
      <c r="H1499" s="13" t="str">
        <f t="shared" si="52"/>
        <v/>
      </c>
      <c r="I1499" s="13" t="str">
        <f t="shared" si="53"/>
        <v/>
      </c>
    </row>
    <row r="1500" spans="8:9" x14ac:dyDescent="0.2">
      <c r="H1500" s="13" t="str">
        <f t="shared" si="52"/>
        <v/>
      </c>
      <c r="I1500" s="13" t="str">
        <f t="shared" si="53"/>
        <v/>
      </c>
    </row>
    <row r="1501" spans="8:9" x14ac:dyDescent="0.2">
      <c r="H1501" s="13" t="str">
        <f t="shared" si="52"/>
        <v/>
      </c>
      <c r="I1501" s="13" t="str">
        <f t="shared" si="53"/>
        <v/>
      </c>
    </row>
    <row r="1502" spans="8:9" x14ac:dyDescent="0.2">
      <c r="H1502" s="13" t="str">
        <f t="shared" si="52"/>
        <v/>
      </c>
      <c r="I1502" s="13" t="str">
        <f t="shared" si="53"/>
        <v/>
      </c>
    </row>
    <row r="1503" spans="8:9" x14ac:dyDescent="0.2">
      <c r="H1503" s="13" t="str">
        <f t="shared" si="52"/>
        <v/>
      </c>
      <c r="I1503" s="13" t="str">
        <f t="shared" si="53"/>
        <v/>
      </c>
    </row>
    <row r="1504" spans="8:9" x14ac:dyDescent="0.2">
      <c r="H1504" s="13" t="str">
        <f t="shared" si="52"/>
        <v/>
      </c>
      <c r="I1504" s="13" t="str">
        <f t="shared" si="53"/>
        <v/>
      </c>
    </row>
    <row r="1505" spans="8:9" x14ac:dyDescent="0.2">
      <c r="H1505" s="13" t="str">
        <f t="shared" si="52"/>
        <v/>
      </c>
      <c r="I1505" s="13" t="str">
        <f t="shared" si="53"/>
        <v/>
      </c>
    </row>
    <row r="1506" spans="8:9" x14ac:dyDescent="0.2">
      <c r="H1506" s="13" t="str">
        <f t="shared" si="52"/>
        <v/>
      </c>
      <c r="I1506" s="13" t="str">
        <f t="shared" si="53"/>
        <v/>
      </c>
    </row>
    <row r="1507" spans="8:9" x14ac:dyDescent="0.2">
      <c r="H1507" s="13" t="str">
        <f t="shared" si="52"/>
        <v/>
      </c>
      <c r="I1507" s="13" t="str">
        <f t="shared" si="53"/>
        <v/>
      </c>
    </row>
    <row r="1508" spans="8:9" x14ac:dyDescent="0.2">
      <c r="H1508" s="13" t="str">
        <f t="shared" si="52"/>
        <v/>
      </c>
      <c r="I1508" s="13" t="str">
        <f t="shared" si="53"/>
        <v/>
      </c>
    </row>
    <row r="1509" spans="8:9" x14ac:dyDescent="0.2">
      <c r="H1509" s="13" t="str">
        <f t="shared" si="52"/>
        <v/>
      </c>
      <c r="I1509" s="13" t="str">
        <f t="shared" si="53"/>
        <v/>
      </c>
    </row>
    <row r="1510" spans="8:9" x14ac:dyDescent="0.2">
      <c r="H1510" s="13" t="str">
        <f t="shared" si="52"/>
        <v/>
      </c>
      <c r="I1510" s="13" t="str">
        <f t="shared" si="53"/>
        <v/>
      </c>
    </row>
    <row r="1511" spans="8:9" x14ac:dyDescent="0.2">
      <c r="H1511" s="13" t="str">
        <f t="shared" si="52"/>
        <v/>
      </c>
      <c r="I1511" s="13" t="str">
        <f t="shared" si="53"/>
        <v/>
      </c>
    </row>
    <row r="1512" spans="8:9" x14ac:dyDescent="0.2">
      <c r="H1512" s="13" t="str">
        <f t="shared" si="52"/>
        <v/>
      </c>
      <c r="I1512" s="13" t="str">
        <f t="shared" si="53"/>
        <v/>
      </c>
    </row>
    <row r="1513" spans="8:9" x14ac:dyDescent="0.2">
      <c r="H1513" s="13" t="str">
        <f t="shared" si="52"/>
        <v/>
      </c>
      <c r="I1513" s="13" t="str">
        <f t="shared" si="53"/>
        <v/>
      </c>
    </row>
    <row r="1514" spans="8:9" x14ac:dyDescent="0.2">
      <c r="H1514" s="13" t="str">
        <f t="shared" si="52"/>
        <v/>
      </c>
      <c r="I1514" s="13" t="str">
        <f t="shared" si="53"/>
        <v/>
      </c>
    </row>
    <row r="1515" spans="8:9" x14ac:dyDescent="0.2">
      <c r="H1515" s="13" t="str">
        <f t="shared" si="52"/>
        <v/>
      </c>
      <c r="I1515" s="13" t="str">
        <f t="shared" si="53"/>
        <v/>
      </c>
    </row>
    <row r="1516" spans="8:9" x14ac:dyDescent="0.2">
      <c r="H1516" s="13" t="str">
        <f t="shared" si="52"/>
        <v/>
      </c>
      <c r="I1516" s="13" t="str">
        <f t="shared" si="53"/>
        <v/>
      </c>
    </row>
    <row r="1517" spans="8:9" x14ac:dyDescent="0.2">
      <c r="H1517" s="13" t="str">
        <f t="shared" si="52"/>
        <v/>
      </c>
      <c r="I1517" s="13" t="str">
        <f t="shared" si="53"/>
        <v/>
      </c>
    </row>
    <row r="1518" spans="8:9" x14ac:dyDescent="0.2">
      <c r="H1518" s="13" t="str">
        <f t="shared" si="52"/>
        <v/>
      </c>
      <c r="I1518" s="13" t="str">
        <f t="shared" si="53"/>
        <v/>
      </c>
    </row>
    <row r="1519" spans="8:9" x14ac:dyDescent="0.2">
      <c r="H1519" s="13" t="str">
        <f t="shared" si="52"/>
        <v/>
      </c>
      <c r="I1519" s="13" t="str">
        <f t="shared" si="53"/>
        <v/>
      </c>
    </row>
    <row r="1520" spans="8:9" x14ac:dyDescent="0.2">
      <c r="H1520" s="13" t="str">
        <f t="shared" si="52"/>
        <v/>
      </c>
      <c r="I1520" s="13" t="str">
        <f t="shared" si="53"/>
        <v/>
      </c>
    </row>
    <row r="1521" spans="8:9" x14ac:dyDescent="0.2">
      <c r="H1521" s="13" t="str">
        <f t="shared" si="52"/>
        <v/>
      </c>
      <c r="I1521" s="13" t="str">
        <f t="shared" si="53"/>
        <v/>
      </c>
    </row>
    <row r="1522" spans="8:9" x14ac:dyDescent="0.2">
      <c r="H1522" s="13" t="str">
        <f t="shared" si="52"/>
        <v/>
      </c>
      <c r="I1522" s="13" t="str">
        <f t="shared" si="53"/>
        <v/>
      </c>
    </row>
    <row r="1523" spans="8:9" x14ac:dyDescent="0.2">
      <c r="H1523" s="13" t="str">
        <f t="shared" si="52"/>
        <v/>
      </c>
      <c r="I1523" s="13" t="str">
        <f t="shared" si="53"/>
        <v/>
      </c>
    </row>
    <row r="1524" spans="8:9" x14ac:dyDescent="0.2">
      <c r="H1524" s="13" t="str">
        <f t="shared" si="52"/>
        <v/>
      </c>
      <c r="I1524" s="13" t="str">
        <f t="shared" si="53"/>
        <v/>
      </c>
    </row>
    <row r="1525" spans="8:9" x14ac:dyDescent="0.2">
      <c r="H1525" s="13" t="str">
        <f t="shared" si="52"/>
        <v/>
      </c>
      <c r="I1525" s="13" t="str">
        <f t="shared" si="53"/>
        <v/>
      </c>
    </row>
    <row r="1526" spans="8:9" x14ac:dyDescent="0.2">
      <c r="H1526" s="13" t="str">
        <f t="shared" si="52"/>
        <v/>
      </c>
      <c r="I1526" s="13" t="str">
        <f t="shared" si="53"/>
        <v/>
      </c>
    </row>
    <row r="1527" spans="8:9" x14ac:dyDescent="0.2">
      <c r="H1527" s="13" t="str">
        <f t="shared" si="52"/>
        <v/>
      </c>
      <c r="I1527" s="13" t="str">
        <f t="shared" si="53"/>
        <v/>
      </c>
    </row>
    <row r="1528" spans="8:9" x14ac:dyDescent="0.2">
      <c r="H1528" s="13" t="str">
        <f t="shared" si="52"/>
        <v/>
      </c>
      <c r="I1528" s="13" t="str">
        <f t="shared" si="53"/>
        <v/>
      </c>
    </row>
    <row r="1529" spans="8:9" x14ac:dyDescent="0.2">
      <c r="H1529" s="13" t="str">
        <f t="shared" si="52"/>
        <v/>
      </c>
      <c r="I1529" s="13" t="str">
        <f t="shared" si="53"/>
        <v/>
      </c>
    </row>
    <row r="1530" spans="8:9" x14ac:dyDescent="0.2">
      <c r="H1530" s="13" t="str">
        <f t="shared" si="52"/>
        <v/>
      </c>
      <c r="I1530" s="13" t="str">
        <f t="shared" si="53"/>
        <v/>
      </c>
    </row>
    <row r="1531" spans="8:9" x14ac:dyDescent="0.2">
      <c r="H1531" s="13" t="str">
        <f t="shared" si="52"/>
        <v/>
      </c>
      <c r="I1531" s="13" t="str">
        <f t="shared" si="53"/>
        <v/>
      </c>
    </row>
    <row r="1532" spans="8:9" x14ac:dyDescent="0.2">
      <c r="H1532" s="13" t="str">
        <f t="shared" si="52"/>
        <v/>
      </c>
      <c r="I1532" s="13" t="str">
        <f t="shared" si="53"/>
        <v/>
      </c>
    </row>
    <row r="1533" spans="8:9" x14ac:dyDescent="0.2">
      <c r="H1533" s="13" t="str">
        <f t="shared" si="52"/>
        <v/>
      </c>
      <c r="I1533" s="13" t="str">
        <f t="shared" si="53"/>
        <v/>
      </c>
    </row>
    <row r="1534" spans="8:9" x14ac:dyDescent="0.2">
      <c r="H1534" s="13" t="str">
        <f t="shared" si="52"/>
        <v/>
      </c>
      <c r="I1534" s="13" t="str">
        <f t="shared" si="53"/>
        <v/>
      </c>
    </row>
    <row r="1535" spans="8:9" x14ac:dyDescent="0.2">
      <c r="H1535" s="13" t="str">
        <f t="shared" si="52"/>
        <v/>
      </c>
      <c r="I1535" s="13" t="str">
        <f t="shared" si="53"/>
        <v/>
      </c>
    </row>
    <row r="1536" spans="8:9" x14ac:dyDescent="0.2">
      <c r="H1536" s="13" t="str">
        <f t="shared" si="52"/>
        <v/>
      </c>
      <c r="I1536" s="13" t="str">
        <f t="shared" si="53"/>
        <v/>
      </c>
    </row>
    <row r="1537" spans="8:9" x14ac:dyDescent="0.2">
      <c r="H1537" s="13" t="str">
        <f t="shared" si="52"/>
        <v/>
      </c>
      <c r="I1537" s="13" t="str">
        <f t="shared" si="53"/>
        <v/>
      </c>
    </row>
    <row r="1538" spans="8:9" x14ac:dyDescent="0.2">
      <c r="H1538" s="13" t="str">
        <f t="shared" si="52"/>
        <v/>
      </c>
      <c r="I1538" s="13" t="str">
        <f t="shared" si="53"/>
        <v/>
      </c>
    </row>
    <row r="1539" spans="8:9" x14ac:dyDescent="0.2">
      <c r="H1539" s="13" t="str">
        <f t="shared" si="52"/>
        <v/>
      </c>
      <c r="I1539" s="13" t="str">
        <f t="shared" si="53"/>
        <v/>
      </c>
    </row>
    <row r="1540" spans="8:9" x14ac:dyDescent="0.2">
      <c r="H1540" s="13" t="str">
        <f t="shared" si="52"/>
        <v/>
      </c>
      <c r="I1540" s="13" t="str">
        <f t="shared" si="53"/>
        <v/>
      </c>
    </row>
    <row r="1541" spans="8:9" x14ac:dyDescent="0.2">
      <c r="H1541" s="13" t="str">
        <f t="shared" si="52"/>
        <v/>
      </c>
      <c r="I1541" s="13" t="str">
        <f t="shared" si="53"/>
        <v/>
      </c>
    </row>
    <row r="1542" spans="8:9" x14ac:dyDescent="0.2">
      <c r="H1542" s="13" t="str">
        <f t="shared" si="52"/>
        <v/>
      </c>
      <c r="I1542" s="13" t="str">
        <f t="shared" si="53"/>
        <v/>
      </c>
    </row>
    <row r="1543" spans="8:9" x14ac:dyDescent="0.2">
      <c r="H1543" s="13" t="str">
        <f t="shared" si="52"/>
        <v/>
      </c>
      <c r="I1543" s="13" t="str">
        <f t="shared" si="53"/>
        <v/>
      </c>
    </row>
    <row r="1544" spans="8:9" x14ac:dyDescent="0.2">
      <c r="H1544" s="13" t="str">
        <f t="shared" si="52"/>
        <v/>
      </c>
      <c r="I1544" s="13" t="str">
        <f t="shared" si="53"/>
        <v/>
      </c>
    </row>
    <row r="1545" spans="8:9" x14ac:dyDescent="0.2">
      <c r="H1545" s="13" t="str">
        <f t="shared" si="52"/>
        <v/>
      </c>
      <c r="I1545" s="13" t="str">
        <f t="shared" si="53"/>
        <v/>
      </c>
    </row>
    <row r="1546" spans="8:9" x14ac:dyDescent="0.2">
      <c r="H1546" s="13" t="str">
        <f t="shared" si="52"/>
        <v/>
      </c>
      <c r="I1546" s="13" t="str">
        <f t="shared" si="53"/>
        <v/>
      </c>
    </row>
    <row r="1547" spans="8:9" x14ac:dyDescent="0.2">
      <c r="H1547" s="13" t="str">
        <f t="shared" si="52"/>
        <v/>
      </c>
      <c r="I1547" s="13" t="str">
        <f t="shared" si="53"/>
        <v/>
      </c>
    </row>
    <row r="1548" spans="8:9" x14ac:dyDescent="0.2">
      <c r="H1548" s="13" t="str">
        <f t="shared" si="52"/>
        <v/>
      </c>
      <c r="I1548" s="13" t="str">
        <f t="shared" si="53"/>
        <v/>
      </c>
    </row>
    <row r="1549" spans="8:9" x14ac:dyDescent="0.2">
      <c r="H1549" s="13" t="str">
        <f t="shared" si="52"/>
        <v/>
      </c>
      <c r="I1549" s="13" t="str">
        <f t="shared" si="53"/>
        <v/>
      </c>
    </row>
    <row r="1550" spans="8:9" x14ac:dyDescent="0.2">
      <c r="H1550" s="13" t="str">
        <f t="shared" si="52"/>
        <v/>
      </c>
      <c r="I1550" s="13" t="str">
        <f t="shared" si="53"/>
        <v/>
      </c>
    </row>
    <row r="1551" spans="8:9" x14ac:dyDescent="0.2">
      <c r="H1551" s="13" t="str">
        <f t="shared" si="52"/>
        <v/>
      </c>
      <c r="I1551" s="13" t="str">
        <f t="shared" si="53"/>
        <v/>
      </c>
    </row>
    <row r="1552" spans="8:9" x14ac:dyDescent="0.2">
      <c r="H1552" s="13" t="str">
        <f t="shared" si="52"/>
        <v/>
      </c>
      <c r="I1552" s="13" t="str">
        <f t="shared" si="53"/>
        <v/>
      </c>
    </row>
    <row r="1553" spans="8:9" x14ac:dyDescent="0.2">
      <c r="H1553" s="13" t="str">
        <f t="shared" si="52"/>
        <v/>
      </c>
      <c r="I1553" s="13" t="str">
        <f t="shared" si="53"/>
        <v/>
      </c>
    </row>
    <row r="1554" spans="8:9" x14ac:dyDescent="0.2">
      <c r="H1554" s="13" t="str">
        <f t="shared" si="52"/>
        <v/>
      </c>
      <c r="I1554" s="13" t="str">
        <f t="shared" si="53"/>
        <v/>
      </c>
    </row>
    <row r="1555" spans="8:9" x14ac:dyDescent="0.2">
      <c r="H1555" s="13" t="str">
        <f t="shared" si="52"/>
        <v/>
      </c>
      <c r="I1555" s="13" t="str">
        <f t="shared" si="53"/>
        <v/>
      </c>
    </row>
    <row r="1556" spans="8:9" x14ac:dyDescent="0.2">
      <c r="H1556" s="13" t="str">
        <f t="shared" si="52"/>
        <v/>
      </c>
      <c r="I1556" s="13" t="str">
        <f t="shared" si="53"/>
        <v/>
      </c>
    </row>
    <row r="1557" spans="8:9" x14ac:dyDescent="0.2">
      <c r="H1557" s="13" t="str">
        <f t="shared" si="52"/>
        <v/>
      </c>
      <c r="I1557" s="13" t="str">
        <f t="shared" si="53"/>
        <v/>
      </c>
    </row>
    <row r="1558" spans="8:9" x14ac:dyDescent="0.2">
      <c r="H1558" s="13" t="str">
        <f t="shared" si="52"/>
        <v/>
      </c>
      <c r="I1558" s="13" t="str">
        <f t="shared" si="53"/>
        <v/>
      </c>
    </row>
    <row r="1559" spans="8:9" x14ac:dyDescent="0.2">
      <c r="H1559" s="13" t="str">
        <f t="shared" si="52"/>
        <v/>
      </c>
      <c r="I1559" s="13" t="str">
        <f t="shared" si="53"/>
        <v/>
      </c>
    </row>
    <row r="1560" spans="8:9" x14ac:dyDescent="0.2">
      <c r="H1560" s="13" t="str">
        <f t="shared" si="52"/>
        <v/>
      </c>
      <c r="I1560" s="13" t="str">
        <f t="shared" si="53"/>
        <v/>
      </c>
    </row>
    <row r="1561" spans="8:9" x14ac:dyDescent="0.2">
      <c r="H1561" s="13" t="str">
        <f t="shared" si="52"/>
        <v/>
      </c>
      <c r="I1561" s="13" t="str">
        <f t="shared" si="53"/>
        <v/>
      </c>
    </row>
    <row r="1562" spans="8:9" x14ac:dyDescent="0.2">
      <c r="H1562" s="13" t="str">
        <f t="shared" ref="H1562:H1625" si="54">IF(A1562="","",IFERROR(VLOOKUP((A1562&amp;B1562&amp;C1562&amp;E1562),FILTRO,8,0),""))</f>
        <v/>
      </c>
      <c r="I1562" s="13" t="str">
        <f t="shared" ref="I1562:I1625" si="55">IF(H1562="N",0,IF(A1562="","",IFERROR(VLOOKUP((A1562&amp;B1562&amp;C1562&amp;E1562),FILTRO,10,0),"")))</f>
        <v/>
      </c>
    </row>
    <row r="1563" spans="8:9" x14ac:dyDescent="0.2">
      <c r="H1563" s="13" t="str">
        <f t="shared" si="54"/>
        <v/>
      </c>
      <c r="I1563" s="13" t="str">
        <f t="shared" si="55"/>
        <v/>
      </c>
    </row>
    <row r="1564" spans="8:9" x14ac:dyDescent="0.2">
      <c r="H1564" s="13" t="str">
        <f t="shared" si="54"/>
        <v/>
      </c>
      <c r="I1564" s="13" t="str">
        <f t="shared" si="55"/>
        <v/>
      </c>
    </row>
    <row r="1565" spans="8:9" x14ac:dyDescent="0.2">
      <c r="H1565" s="13" t="str">
        <f t="shared" si="54"/>
        <v/>
      </c>
      <c r="I1565" s="13" t="str">
        <f t="shared" si="55"/>
        <v/>
      </c>
    </row>
    <row r="1566" spans="8:9" x14ac:dyDescent="0.2">
      <c r="H1566" s="13" t="str">
        <f t="shared" si="54"/>
        <v/>
      </c>
      <c r="I1566" s="13" t="str">
        <f t="shared" si="55"/>
        <v/>
      </c>
    </row>
    <row r="1567" spans="8:9" x14ac:dyDescent="0.2">
      <c r="H1567" s="13" t="str">
        <f t="shared" si="54"/>
        <v/>
      </c>
      <c r="I1567" s="13" t="str">
        <f t="shared" si="55"/>
        <v/>
      </c>
    </row>
    <row r="1568" spans="8:9" x14ac:dyDescent="0.2">
      <c r="H1568" s="13" t="str">
        <f t="shared" si="54"/>
        <v/>
      </c>
      <c r="I1568" s="13" t="str">
        <f t="shared" si="55"/>
        <v/>
      </c>
    </row>
    <row r="1569" spans="8:9" x14ac:dyDescent="0.2">
      <c r="H1569" s="13" t="str">
        <f t="shared" si="54"/>
        <v/>
      </c>
      <c r="I1569" s="13" t="str">
        <f t="shared" si="55"/>
        <v/>
      </c>
    </row>
    <row r="1570" spans="8:9" x14ac:dyDescent="0.2">
      <c r="H1570" s="13" t="str">
        <f t="shared" si="54"/>
        <v/>
      </c>
      <c r="I1570" s="13" t="str">
        <f t="shared" si="55"/>
        <v/>
      </c>
    </row>
    <row r="1571" spans="8:9" x14ac:dyDescent="0.2">
      <c r="H1571" s="13" t="str">
        <f t="shared" si="54"/>
        <v/>
      </c>
      <c r="I1571" s="13" t="str">
        <f t="shared" si="55"/>
        <v/>
      </c>
    </row>
    <row r="1572" spans="8:9" x14ac:dyDescent="0.2">
      <c r="H1572" s="13" t="str">
        <f t="shared" si="54"/>
        <v/>
      </c>
      <c r="I1572" s="13" t="str">
        <f t="shared" si="55"/>
        <v/>
      </c>
    </row>
    <row r="1573" spans="8:9" x14ac:dyDescent="0.2">
      <c r="H1573" s="13" t="str">
        <f t="shared" si="54"/>
        <v/>
      </c>
      <c r="I1573" s="13" t="str">
        <f t="shared" si="55"/>
        <v/>
      </c>
    </row>
    <row r="1574" spans="8:9" x14ac:dyDescent="0.2">
      <c r="H1574" s="13" t="str">
        <f t="shared" si="54"/>
        <v/>
      </c>
      <c r="I1574" s="13" t="str">
        <f t="shared" si="55"/>
        <v/>
      </c>
    </row>
    <row r="1575" spans="8:9" x14ac:dyDescent="0.2">
      <c r="H1575" s="13" t="str">
        <f t="shared" si="54"/>
        <v/>
      </c>
      <c r="I1575" s="13" t="str">
        <f t="shared" si="55"/>
        <v/>
      </c>
    </row>
    <row r="1576" spans="8:9" x14ac:dyDescent="0.2">
      <c r="H1576" s="13" t="str">
        <f t="shared" si="54"/>
        <v/>
      </c>
      <c r="I1576" s="13" t="str">
        <f t="shared" si="55"/>
        <v/>
      </c>
    </row>
    <row r="1577" spans="8:9" x14ac:dyDescent="0.2">
      <c r="H1577" s="13" t="str">
        <f t="shared" si="54"/>
        <v/>
      </c>
      <c r="I1577" s="13" t="str">
        <f t="shared" si="55"/>
        <v/>
      </c>
    </row>
    <row r="1578" spans="8:9" x14ac:dyDescent="0.2">
      <c r="H1578" s="13" t="str">
        <f t="shared" si="54"/>
        <v/>
      </c>
      <c r="I1578" s="13" t="str">
        <f t="shared" si="55"/>
        <v/>
      </c>
    </row>
    <row r="1579" spans="8:9" x14ac:dyDescent="0.2">
      <c r="H1579" s="13" t="str">
        <f t="shared" si="54"/>
        <v/>
      </c>
      <c r="I1579" s="13" t="str">
        <f t="shared" si="55"/>
        <v/>
      </c>
    </row>
    <row r="1580" spans="8:9" x14ac:dyDescent="0.2">
      <c r="H1580" s="13" t="str">
        <f t="shared" si="54"/>
        <v/>
      </c>
      <c r="I1580" s="13" t="str">
        <f t="shared" si="55"/>
        <v/>
      </c>
    </row>
    <row r="1581" spans="8:9" x14ac:dyDescent="0.2">
      <c r="H1581" s="13" t="str">
        <f t="shared" si="54"/>
        <v/>
      </c>
      <c r="I1581" s="13" t="str">
        <f t="shared" si="55"/>
        <v/>
      </c>
    </row>
    <row r="1582" spans="8:9" x14ac:dyDescent="0.2">
      <c r="H1582" s="13" t="str">
        <f t="shared" si="54"/>
        <v/>
      </c>
      <c r="I1582" s="13" t="str">
        <f t="shared" si="55"/>
        <v/>
      </c>
    </row>
    <row r="1583" spans="8:9" x14ac:dyDescent="0.2">
      <c r="H1583" s="13" t="str">
        <f t="shared" si="54"/>
        <v/>
      </c>
      <c r="I1583" s="13" t="str">
        <f t="shared" si="55"/>
        <v/>
      </c>
    </row>
    <row r="1584" spans="8:9" x14ac:dyDescent="0.2">
      <c r="H1584" s="13" t="str">
        <f t="shared" si="54"/>
        <v/>
      </c>
      <c r="I1584" s="13" t="str">
        <f t="shared" si="55"/>
        <v/>
      </c>
    </row>
    <row r="1585" spans="8:9" x14ac:dyDescent="0.2">
      <c r="H1585" s="13" t="str">
        <f t="shared" si="54"/>
        <v/>
      </c>
      <c r="I1585" s="13" t="str">
        <f t="shared" si="55"/>
        <v/>
      </c>
    </row>
    <row r="1586" spans="8:9" x14ac:dyDescent="0.2">
      <c r="H1586" s="13" t="str">
        <f t="shared" si="54"/>
        <v/>
      </c>
      <c r="I1586" s="13" t="str">
        <f t="shared" si="55"/>
        <v/>
      </c>
    </row>
    <row r="1587" spans="8:9" x14ac:dyDescent="0.2">
      <c r="H1587" s="13" t="str">
        <f t="shared" si="54"/>
        <v/>
      </c>
      <c r="I1587" s="13" t="str">
        <f t="shared" si="55"/>
        <v/>
      </c>
    </row>
    <row r="1588" spans="8:9" x14ac:dyDescent="0.2">
      <c r="H1588" s="13" t="str">
        <f t="shared" si="54"/>
        <v/>
      </c>
      <c r="I1588" s="13" t="str">
        <f t="shared" si="55"/>
        <v/>
      </c>
    </row>
    <row r="1589" spans="8:9" x14ac:dyDescent="0.2">
      <c r="H1589" s="13" t="str">
        <f t="shared" si="54"/>
        <v/>
      </c>
      <c r="I1589" s="13" t="str">
        <f t="shared" si="55"/>
        <v/>
      </c>
    </row>
    <row r="1590" spans="8:9" x14ac:dyDescent="0.2">
      <c r="H1590" s="13" t="str">
        <f t="shared" si="54"/>
        <v/>
      </c>
      <c r="I1590" s="13" t="str">
        <f t="shared" si="55"/>
        <v/>
      </c>
    </row>
    <row r="1591" spans="8:9" x14ac:dyDescent="0.2">
      <c r="H1591" s="13" t="str">
        <f t="shared" si="54"/>
        <v/>
      </c>
      <c r="I1591" s="13" t="str">
        <f t="shared" si="55"/>
        <v/>
      </c>
    </row>
    <row r="1592" spans="8:9" x14ac:dyDescent="0.2">
      <c r="H1592" s="13" t="str">
        <f t="shared" si="54"/>
        <v/>
      </c>
      <c r="I1592" s="13" t="str">
        <f t="shared" si="55"/>
        <v/>
      </c>
    </row>
    <row r="1593" spans="8:9" x14ac:dyDescent="0.2">
      <c r="H1593" s="13" t="str">
        <f t="shared" si="54"/>
        <v/>
      </c>
      <c r="I1593" s="13" t="str">
        <f t="shared" si="55"/>
        <v/>
      </c>
    </row>
    <row r="1594" spans="8:9" x14ac:dyDescent="0.2">
      <c r="H1594" s="13" t="str">
        <f t="shared" si="54"/>
        <v/>
      </c>
      <c r="I1594" s="13" t="str">
        <f t="shared" si="55"/>
        <v/>
      </c>
    </row>
    <row r="1595" spans="8:9" x14ac:dyDescent="0.2">
      <c r="H1595" s="13" t="str">
        <f t="shared" si="54"/>
        <v/>
      </c>
      <c r="I1595" s="13" t="str">
        <f t="shared" si="55"/>
        <v/>
      </c>
    </row>
    <row r="1596" spans="8:9" x14ac:dyDescent="0.2">
      <c r="H1596" s="13" t="str">
        <f t="shared" si="54"/>
        <v/>
      </c>
      <c r="I1596" s="13" t="str">
        <f t="shared" si="55"/>
        <v/>
      </c>
    </row>
    <row r="1597" spans="8:9" x14ac:dyDescent="0.2">
      <c r="H1597" s="13" t="str">
        <f t="shared" si="54"/>
        <v/>
      </c>
      <c r="I1597" s="13" t="str">
        <f t="shared" si="55"/>
        <v/>
      </c>
    </row>
    <row r="1598" spans="8:9" x14ac:dyDescent="0.2">
      <c r="H1598" s="13" t="str">
        <f t="shared" si="54"/>
        <v/>
      </c>
      <c r="I1598" s="13" t="str">
        <f t="shared" si="55"/>
        <v/>
      </c>
    </row>
    <row r="1599" spans="8:9" x14ac:dyDescent="0.2">
      <c r="H1599" s="13" t="str">
        <f t="shared" si="54"/>
        <v/>
      </c>
      <c r="I1599" s="13" t="str">
        <f t="shared" si="55"/>
        <v/>
      </c>
    </row>
    <row r="1600" spans="8:9" x14ac:dyDescent="0.2">
      <c r="H1600" s="13" t="str">
        <f t="shared" si="54"/>
        <v/>
      </c>
      <c r="I1600" s="13" t="str">
        <f t="shared" si="55"/>
        <v/>
      </c>
    </row>
    <row r="1601" spans="8:9" x14ac:dyDescent="0.2">
      <c r="H1601" s="13" t="str">
        <f t="shared" si="54"/>
        <v/>
      </c>
      <c r="I1601" s="13" t="str">
        <f t="shared" si="55"/>
        <v/>
      </c>
    </row>
    <row r="1602" spans="8:9" x14ac:dyDescent="0.2">
      <c r="H1602" s="13" t="str">
        <f t="shared" si="54"/>
        <v/>
      </c>
      <c r="I1602" s="13" t="str">
        <f t="shared" si="55"/>
        <v/>
      </c>
    </row>
    <row r="1603" spans="8:9" x14ac:dyDescent="0.2">
      <c r="H1603" s="13" t="str">
        <f t="shared" si="54"/>
        <v/>
      </c>
      <c r="I1603" s="13" t="str">
        <f t="shared" si="55"/>
        <v/>
      </c>
    </row>
    <row r="1604" spans="8:9" x14ac:dyDescent="0.2">
      <c r="H1604" s="13" t="str">
        <f t="shared" si="54"/>
        <v/>
      </c>
      <c r="I1604" s="13" t="str">
        <f t="shared" si="55"/>
        <v/>
      </c>
    </row>
    <row r="1605" spans="8:9" x14ac:dyDescent="0.2">
      <c r="H1605" s="13" t="str">
        <f t="shared" si="54"/>
        <v/>
      </c>
      <c r="I1605" s="13" t="str">
        <f t="shared" si="55"/>
        <v/>
      </c>
    </row>
    <row r="1606" spans="8:9" x14ac:dyDescent="0.2">
      <c r="H1606" s="13" t="str">
        <f t="shared" si="54"/>
        <v/>
      </c>
      <c r="I1606" s="13" t="str">
        <f t="shared" si="55"/>
        <v/>
      </c>
    </row>
    <row r="1607" spans="8:9" x14ac:dyDescent="0.2">
      <c r="H1607" s="13" t="str">
        <f t="shared" si="54"/>
        <v/>
      </c>
      <c r="I1607" s="13" t="str">
        <f t="shared" si="55"/>
        <v/>
      </c>
    </row>
    <row r="1608" spans="8:9" x14ac:dyDescent="0.2">
      <c r="H1608" s="13" t="str">
        <f t="shared" si="54"/>
        <v/>
      </c>
      <c r="I1608" s="13" t="str">
        <f t="shared" si="55"/>
        <v/>
      </c>
    </row>
    <row r="1609" spans="8:9" x14ac:dyDescent="0.2">
      <c r="H1609" s="13" t="str">
        <f t="shared" si="54"/>
        <v/>
      </c>
      <c r="I1609" s="13" t="str">
        <f t="shared" si="55"/>
        <v/>
      </c>
    </row>
    <row r="1610" spans="8:9" x14ac:dyDescent="0.2">
      <c r="H1610" s="13" t="str">
        <f t="shared" si="54"/>
        <v/>
      </c>
      <c r="I1610" s="13" t="str">
        <f t="shared" si="55"/>
        <v/>
      </c>
    </row>
    <row r="1611" spans="8:9" x14ac:dyDescent="0.2">
      <c r="H1611" s="13" t="str">
        <f t="shared" si="54"/>
        <v/>
      </c>
      <c r="I1611" s="13" t="str">
        <f t="shared" si="55"/>
        <v/>
      </c>
    </row>
    <row r="1612" spans="8:9" x14ac:dyDescent="0.2">
      <c r="H1612" s="13" t="str">
        <f t="shared" si="54"/>
        <v/>
      </c>
      <c r="I1612" s="13" t="str">
        <f t="shared" si="55"/>
        <v/>
      </c>
    </row>
    <row r="1613" spans="8:9" x14ac:dyDescent="0.2">
      <c r="H1613" s="13" t="str">
        <f t="shared" si="54"/>
        <v/>
      </c>
      <c r="I1613" s="13" t="str">
        <f t="shared" si="55"/>
        <v/>
      </c>
    </row>
    <row r="1614" spans="8:9" x14ac:dyDescent="0.2">
      <c r="H1614" s="13" t="str">
        <f t="shared" si="54"/>
        <v/>
      </c>
      <c r="I1614" s="13" t="str">
        <f t="shared" si="55"/>
        <v/>
      </c>
    </row>
    <row r="1615" spans="8:9" x14ac:dyDescent="0.2">
      <c r="H1615" s="13" t="str">
        <f t="shared" si="54"/>
        <v/>
      </c>
      <c r="I1615" s="13" t="str">
        <f t="shared" si="55"/>
        <v/>
      </c>
    </row>
    <row r="1616" spans="8:9" x14ac:dyDescent="0.2">
      <c r="H1616" s="13" t="str">
        <f t="shared" si="54"/>
        <v/>
      </c>
      <c r="I1616" s="13" t="str">
        <f t="shared" si="55"/>
        <v/>
      </c>
    </row>
    <row r="1617" spans="8:9" x14ac:dyDescent="0.2">
      <c r="H1617" s="13" t="str">
        <f t="shared" si="54"/>
        <v/>
      </c>
      <c r="I1617" s="13" t="str">
        <f t="shared" si="55"/>
        <v/>
      </c>
    </row>
    <row r="1618" spans="8:9" x14ac:dyDescent="0.2">
      <c r="H1618" s="13" t="str">
        <f t="shared" si="54"/>
        <v/>
      </c>
      <c r="I1618" s="13" t="str">
        <f t="shared" si="55"/>
        <v/>
      </c>
    </row>
    <row r="1619" spans="8:9" x14ac:dyDescent="0.2">
      <c r="H1619" s="13" t="str">
        <f t="shared" si="54"/>
        <v/>
      </c>
      <c r="I1619" s="13" t="str">
        <f t="shared" si="55"/>
        <v/>
      </c>
    </row>
    <row r="1620" spans="8:9" x14ac:dyDescent="0.2">
      <c r="H1620" s="13" t="str">
        <f t="shared" si="54"/>
        <v/>
      </c>
      <c r="I1620" s="13" t="str">
        <f t="shared" si="55"/>
        <v/>
      </c>
    </row>
    <row r="1621" spans="8:9" x14ac:dyDescent="0.2">
      <c r="H1621" s="13" t="str">
        <f t="shared" si="54"/>
        <v/>
      </c>
      <c r="I1621" s="13" t="str">
        <f t="shared" si="55"/>
        <v/>
      </c>
    </row>
    <row r="1622" spans="8:9" x14ac:dyDescent="0.2">
      <c r="H1622" s="13" t="str">
        <f t="shared" si="54"/>
        <v/>
      </c>
      <c r="I1622" s="13" t="str">
        <f t="shared" si="55"/>
        <v/>
      </c>
    </row>
    <row r="1623" spans="8:9" x14ac:dyDescent="0.2">
      <c r="H1623" s="13" t="str">
        <f t="shared" si="54"/>
        <v/>
      </c>
      <c r="I1623" s="13" t="str">
        <f t="shared" si="55"/>
        <v/>
      </c>
    </row>
    <row r="1624" spans="8:9" x14ac:dyDescent="0.2">
      <c r="H1624" s="13" t="str">
        <f t="shared" si="54"/>
        <v/>
      </c>
      <c r="I1624" s="13" t="str">
        <f t="shared" si="55"/>
        <v/>
      </c>
    </row>
    <row r="1625" spans="8:9" x14ac:dyDescent="0.2">
      <c r="H1625" s="13" t="str">
        <f t="shared" si="54"/>
        <v/>
      </c>
      <c r="I1625" s="13" t="str">
        <f t="shared" si="55"/>
        <v/>
      </c>
    </row>
    <row r="1626" spans="8:9" x14ac:dyDescent="0.2">
      <c r="H1626" s="13" t="str">
        <f t="shared" ref="H1626:H1689" si="56">IF(A1626="","",IFERROR(VLOOKUP((A1626&amp;B1626&amp;C1626&amp;E1626),FILTRO,8,0),""))</f>
        <v/>
      </c>
      <c r="I1626" s="13" t="str">
        <f t="shared" ref="I1626:I1689" si="57">IF(H1626="N",0,IF(A1626="","",IFERROR(VLOOKUP((A1626&amp;B1626&amp;C1626&amp;E1626),FILTRO,10,0),"")))</f>
        <v/>
      </c>
    </row>
    <row r="1627" spans="8:9" x14ac:dyDescent="0.2">
      <c r="H1627" s="13" t="str">
        <f t="shared" si="56"/>
        <v/>
      </c>
      <c r="I1627" s="13" t="str">
        <f t="shared" si="57"/>
        <v/>
      </c>
    </row>
    <row r="1628" spans="8:9" x14ac:dyDescent="0.2">
      <c r="H1628" s="13" t="str">
        <f t="shared" si="56"/>
        <v/>
      </c>
      <c r="I1628" s="13" t="str">
        <f t="shared" si="57"/>
        <v/>
      </c>
    </row>
    <row r="1629" spans="8:9" x14ac:dyDescent="0.2">
      <c r="H1629" s="13" t="str">
        <f t="shared" si="56"/>
        <v/>
      </c>
      <c r="I1629" s="13" t="str">
        <f t="shared" si="57"/>
        <v/>
      </c>
    </row>
    <row r="1630" spans="8:9" x14ac:dyDescent="0.2">
      <c r="H1630" s="13" t="str">
        <f t="shared" si="56"/>
        <v/>
      </c>
      <c r="I1630" s="13" t="str">
        <f t="shared" si="57"/>
        <v/>
      </c>
    </row>
    <row r="1631" spans="8:9" x14ac:dyDescent="0.2">
      <c r="H1631" s="13" t="str">
        <f t="shared" si="56"/>
        <v/>
      </c>
      <c r="I1631" s="13" t="str">
        <f t="shared" si="57"/>
        <v/>
      </c>
    </row>
    <row r="1632" spans="8:9" x14ac:dyDescent="0.2">
      <c r="H1632" s="13" t="str">
        <f t="shared" si="56"/>
        <v/>
      </c>
      <c r="I1632" s="13" t="str">
        <f t="shared" si="57"/>
        <v/>
      </c>
    </row>
    <row r="1633" spans="8:9" x14ac:dyDescent="0.2">
      <c r="H1633" s="13" t="str">
        <f t="shared" si="56"/>
        <v/>
      </c>
      <c r="I1633" s="13" t="str">
        <f t="shared" si="57"/>
        <v/>
      </c>
    </row>
    <row r="1634" spans="8:9" x14ac:dyDescent="0.2">
      <c r="H1634" s="13" t="str">
        <f t="shared" si="56"/>
        <v/>
      </c>
      <c r="I1634" s="13" t="str">
        <f t="shared" si="57"/>
        <v/>
      </c>
    </row>
    <row r="1635" spans="8:9" x14ac:dyDescent="0.2">
      <c r="H1635" s="13" t="str">
        <f t="shared" si="56"/>
        <v/>
      </c>
      <c r="I1635" s="13" t="str">
        <f t="shared" si="57"/>
        <v/>
      </c>
    </row>
    <row r="1636" spans="8:9" x14ac:dyDescent="0.2">
      <c r="H1636" s="13" t="str">
        <f t="shared" si="56"/>
        <v/>
      </c>
      <c r="I1636" s="13" t="str">
        <f t="shared" si="57"/>
        <v/>
      </c>
    </row>
    <row r="1637" spans="8:9" x14ac:dyDescent="0.2">
      <c r="H1637" s="13" t="str">
        <f t="shared" si="56"/>
        <v/>
      </c>
      <c r="I1637" s="13" t="str">
        <f t="shared" si="57"/>
        <v/>
      </c>
    </row>
    <row r="1638" spans="8:9" x14ac:dyDescent="0.2">
      <c r="H1638" s="13" t="str">
        <f t="shared" si="56"/>
        <v/>
      </c>
      <c r="I1638" s="13" t="str">
        <f t="shared" si="57"/>
        <v/>
      </c>
    </row>
    <row r="1639" spans="8:9" x14ac:dyDescent="0.2">
      <c r="H1639" s="13" t="str">
        <f t="shared" si="56"/>
        <v/>
      </c>
      <c r="I1639" s="13" t="str">
        <f t="shared" si="57"/>
        <v/>
      </c>
    </row>
    <row r="1640" spans="8:9" x14ac:dyDescent="0.2">
      <c r="H1640" s="13" t="str">
        <f t="shared" si="56"/>
        <v/>
      </c>
      <c r="I1640" s="13" t="str">
        <f t="shared" si="57"/>
        <v/>
      </c>
    </row>
    <row r="1641" spans="8:9" x14ac:dyDescent="0.2">
      <c r="H1641" s="13" t="str">
        <f t="shared" si="56"/>
        <v/>
      </c>
      <c r="I1641" s="13" t="str">
        <f t="shared" si="57"/>
        <v/>
      </c>
    </row>
    <row r="1642" spans="8:9" x14ac:dyDescent="0.2">
      <c r="H1642" s="13" t="str">
        <f t="shared" si="56"/>
        <v/>
      </c>
      <c r="I1642" s="13" t="str">
        <f t="shared" si="57"/>
        <v/>
      </c>
    </row>
    <row r="1643" spans="8:9" x14ac:dyDescent="0.2">
      <c r="H1643" s="13" t="str">
        <f t="shared" si="56"/>
        <v/>
      </c>
      <c r="I1643" s="13" t="str">
        <f t="shared" si="57"/>
        <v/>
      </c>
    </row>
    <row r="1644" spans="8:9" x14ac:dyDescent="0.2">
      <c r="H1644" s="13" t="str">
        <f t="shared" si="56"/>
        <v/>
      </c>
      <c r="I1644" s="13" t="str">
        <f t="shared" si="57"/>
        <v/>
      </c>
    </row>
    <row r="1645" spans="8:9" x14ac:dyDescent="0.2">
      <c r="H1645" s="13" t="str">
        <f t="shared" si="56"/>
        <v/>
      </c>
      <c r="I1645" s="13" t="str">
        <f t="shared" si="57"/>
        <v/>
      </c>
    </row>
    <row r="1646" spans="8:9" x14ac:dyDescent="0.2">
      <c r="H1646" s="13" t="str">
        <f t="shared" si="56"/>
        <v/>
      </c>
      <c r="I1646" s="13" t="str">
        <f t="shared" si="57"/>
        <v/>
      </c>
    </row>
    <row r="1647" spans="8:9" x14ac:dyDescent="0.2">
      <c r="H1647" s="13" t="str">
        <f t="shared" si="56"/>
        <v/>
      </c>
      <c r="I1647" s="13" t="str">
        <f t="shared" si="57"/>
        <v/>
      </c>
    </row>
    <row r="1648" spans="8:9" x14ac:dyDescent="0.2">
      <c r="H1648" s="13" t="str">
        <f t="shared" si="56"/>
        <v/>
      </c>
      <c r="I1648" s="13" t="str">
        <f t="shared" si="57"/>
        <v/>
      </c>
    </row>
    <row r="1649" spans="8:9" x14ac:dyDescent="0.2">
      <c r="H1649" s="13" t="str">
        <f t="shared" si="56"/>
        <v/>
      </c>
      <c r="I1649" s="13" t="str">
        <f t="shared" si="57"/>
        <v/>
      </c>
    </row>
    <row r="1650" spans="8:9" x14ac:dyDescent="0.2">
      <c r="H1650" s="13" t="str">
        <f t="shared" si="56"/>
        <v/>
      </c>
      <c r="I1650" s="13" t="str">
        <f t="shared" si="57"/>
        <v/>
      </c>
    </row>
    <row r="1651" spans="8:9" x14ac:dyDescent="0.2">
      <c r="H1651" s="13" t="str">
        <f t="shared" si="56"/>
        <v/>
      </c>
      <c r="I1651" s="13" t="str">
        <f t="shared" si="57"/>
        <v/>
      </c>
    </row>
    <row r="1652" spans="8:9" x14ac:dyDescent="0.2">
      <c r="H1652" s="13" t="str">
        <f t="shared" si="56"/>
        <v/>
      </c>
      <c r="I1652" s="13" t="str">
        <f t="shared" si="57"/>
        <v/>
      </c>
    </row>
    <row r="1653" spans="8:9" x14ac:dyDescent="0.2">
      <c r="H1653" s="13" t="str">
        <f t="shared" si="56"/>
        <v/>
      </c>
      <c r="I1653" s="13" t="str">
        <f t="shared" si="57"/>
        <v/>
      </c>
    </row>
    <row r="1654" spans="8:9" x14ac:dyDescent="0.2">
      <c r="H1654" s="13" t="str">
        <f t="shared" si="56"/>
        <v/>
      </c>
      <c r="I1654" s="13" t="str">
        <f t="shared" si="57"/>
        <v/>
      </c>
    </row>
    <row r="1655" spans="8:9" x14ac:dyDescent="0.2">
      <c r="H1655" s="13" t="str">
        <f t="shared" si="56"/>
        <v/>
      </c>
      <c r="I1655" s="13" t="str">
        <f t="shared" si="57"/>
        <v/>
      </c>
    </row>
    <row r="1656" spans="8:9" x14ac:dyDescent="0.2">
      <c r="H1656" s="13" t="str">
        <f t="shared" si="56"/>
        <v/>
      </c>
      <c r="I1656" s="13" t="str">
        <f t="shared" si="57"/>
        <v/>
      </c>
    </row>
    <row r="1657" spans="8:9" x14ac:dyDescent="0.2">
      <c r="H1657" s="13" t="str">
        <f t="shared" si="56"/>
        <v/>
      </c>
      <c r="I1657" s="13" t="str">
        <f t="shared" si="57"/>
        <v/>
      </c>
    </row>
    <row r="1658" spans="8:9" x14ac:dyDescent="0.2">
      <c r="H1658" s="13" t="str">
        <f t="shared" si="56"/>
        <v/>
      </c>
      <c r="I1658" s="13" t="str">
        <f t="shared" si="57"/>
        <v/>
      </c>
    </row>
    <row r="1659" spans="8:9" x14ac:dyDescent="0.2">
      <c r="H1659" s="13" t="str">
        <f t="shared" si="56"/>
        <v/>
      </c>
      <c r="I1659" s="13" t="str">
        <f t="shared" si="57"/>
        <v/>
      </c>
    </row>
    <row r="1660" spans="8:9" x14ac:dyDescent="0.2">
      <c r="H1660" s="13" t="str">
        <f t="shared" si="56"/>
        <v/>
      </c>
      <c r="I1660" s="13" t="str">
        <f t="shared" si="57"/>
        <v/>
      </c>
    </row>
    <row r="1661" spans="8:9" x14ac:dyDescent="0.2">
      <c r="H1661" s="13" t="str">
        <f t="shared" si="56"/>
        <v/>
      </c>
      <c r="I1661" s="13" t="str">
        <f t="shared" si="57"/>
        <v/>
      </c>
    </row>
    <row r="1662" spans="8:9" x14ac:dyDescent="0.2">
      <c r="H1662" s="13" t="str">
        <f t="shared" si="56"/>
        <v/>
      </c>
      <c r="I1662" s="13" t="str">
        <f t="shared" si="57"/>
        <v/>
      </c>
    </row>
    <row r="1663" spans="8:9" x14ac:dyDescent="0.2">
      <c r="H1663" s="13" t="str">
        <f t="shared" si="56"/>
        <v/>
      </c>
      <c r="I1663" s="13" t="str">
        <f t="shared" si="57"/>
        <v/>
      </c>
    </row>
    <row r="1664" spans="8:9" x14ac:dyDescent="0.2">
      <c r="H1664" s="13" t="str">
        <f t="shared" si="56"/>
        <v/>
      </c>
      <c r="I1664" s="13" t="str">
        <f t="shared" si="57"/>
        <v/>
      </c>
    </row>
    <row r="1665" spans="8:9" x14ac:dyDescent="0.2">
      <c r="H1665" s="13" t="str">
        <f t="shared" si="56"/>
        <v/>
      </c>
      <c r="I1665" s="13" t="str">
        <f t="shared" si="57"/>
        <v/>
      </c>
    </row>
    <row r="1666" spans="8:9" x14ac:dyDescent="0.2">
      <c r="H1666" s="13" t="str">
        <f t="shared" si="56"/>
        <v/>
      </c>
      <c r="I1666" s="13" t="str">
        <f t="shared" si="57"/>
        <v/>
      </c>
    </row>
    <row r="1667" spans="8:9" x14ac:dyDescent="0.2">
      <c r="H1667" s="13" t="str">
        <f t="shared" si="56"/>
        <v/>
      </c>
      <c r="I1667" s="13" t="str">
        <f t="shared" si="57"/>
        <v/>
      </c>
    </row>
    <row r="1668" spans="8:9" x14ac:dyDescent="0.2">
      <c r="H1668" s="13" t="str">
        <f t="shared" si="56"/>
        <v/>
      </c>
      <c r="I1668" s="13" t="str">
        <f t="shared" si="57"/>
        <v/>
      </c>
    </row>
    <row r="1669" spans="8:9" x14ac:dyDescent="0.2">
      <c r="H1669" s="13" t="str">
        <f t="shared" si="56"/>
        <v/>
      </c>
      <c r="I1669" s="13" t="str">
        <f t="shared" si="57"/>
        <v/>
      </c>
    </row>
    <row r="1670" spans="8:9" x14ac:dyDescent="0.2">
      <c r="H1670" s="13" t="str">
        <f t="shared" si="56"/>
        <v/>
      </c>
      <c r="I1670" s="13" t="str">
        <f t="shared" si="57"/>
        <v/>
      </c>
    </row>
    <row r="1671" spans="8:9" x14ac:dyDescent="0.2">
      <c r="H1671" s="13" t="str">
        <f t="shared" si="56"/>
        <v/>
      </c>
      <c r="I1671" s="13" t="str">
        <f t="shared" si="57"/>
        <v/>
      </c>
    </row>
    <row r="1672" spans="8:9" x14ac:dyDescent="0.2">
      <c r="H1672" s="13" t="str">
        <f t="shared" si="56"/>
        <v/>
      </c>
      <c r="I1672" s="13" t="str">
        <f t="shared" si="57"/>
        <v/>
      </c>
    </row>
    <row r="1673" spans="8:9" x14ac:dyDescent="0.2">
      <c r="H1673" s="13" t="str">
        <f t="shared" si="56"/>
        <v/>
      </c>
      <c r="I1673" s="13" t="str">
        <f t="shared" si="57"/>
        <v/>
      </c>
    </row>
    <row r="1674" spans="8:9" x14ac:dyDescent="0.2">
      <c r="H1674" s="13" t="str">
        <f t="shared" si="56"/>
        <v/>
      </c>
      <c r="I1674" s="13" t="str">
        <f t="shared" si="57"/>
        <v/>
      </c>
    </row>
    <row r="1675" spans="8:9" x14ac:dyDescent="0.2">
      <c r="H1675" s="13" t="str">
        <f t="shared" si="56"/>
        <v/>
      </c>
      <c r="I1675" s="13" t="str">
        <f t="shared" si="57"/>
        <v/>
      </c>
    </row>
    <row r="1676" spans="8:9" x14ac:dyDescent="0.2">
      <c r="H1676" s="13" t="str">
        <f t="shared" si="56"/>
        <v/>
      </c>
      <c r="I1676" s="13" t="str">
        <f t="shared" si="57"/>
        <v/>
      </c>
    </row>
    <row r="1677" spans="8:9" x14ac:dyDescent="0.2">
      <c r="H1677" s="13" t="str">
        <f t="shared" si="56"/>
        <v/>
      </c>
      <c r="I1677" s="13" t="str">
        <f t="shared" si="57"/>
        <v/>
      </c>
    </row>
    <row r="1678" spans="8:9" x14ac:dyDescent="0.2">
      <c r="H1678" s="13" t="str">
        <f t="shared" si="56"/>
        <v/>
      </c>
      <c r="I1678" s="13" t="str">
        <f t="shared" si="57"/>
        <v/>
      </c>
    </row>
    <row r="1679" spans="8:9" x14ac:dyDescent="0.2">
      <c r="H1679" s="13" t="str">
        <f t="shared" si="56"/>
        <v/>
      </c>
      <c r="I1679" s="13" t="str">
        <f t="shared" si="57"/>
        <v/>
      </c>
    </row>
    <row r="1680" spans="8:9" x14ac:dyDescent="0.2">
      <c r="H1680" s="13" t="str">
        <f t="shared" si="56"/>
        <v/>
      </c>
      <c r="I1680" s="13" t="str">
        <f t="shared" si="57"/>
        <v/>
      </c>
    </row>
    <row r="1681" spans="8:9" x14ac:dyDescent="0.2">
      <c r="H1681" s="13" t="str">
        <f t="shared" si="56"/>
        <v/>
      </c>
      <c r="I1681" s="13" t="str">
        <f t="shared" si="57"/>
        <v/>
      </c>
    </row>
    <row r="1682" spans="8:9" x14ac:dyDescent="0.2">
      <c r="H1682" s="13" t="str">
        <f t="shared" si="56"/>
        <v/>
      </c>
      <c r="I1682" s="13" t="str">
        <f t="shared" si="57"/>
        <v/>
      </c>
    </row>
    <row r="1683" spans="8:9" x14ac:dyDescent="0.2">
      <c r="H1683" s="13" t="str">
        <f t="shared" si="56"/>
        <v/>
      </c>
      <c r="I1683" s="13" t="str">
        <f t="shared" si="57"/>
        <v/>
      </c>
    </row>
    <row r="1684" spans="8:9" x14ac:dyDescent="0.2">
      <c r="H1684" s="13" t="str">
        <f t="shared" si="56"/>
        <v/>
      </c>
      <c r="I1684" s="13" t="str">
        <f t="shared" si="57"/>
        <v/>
      </c>
    </row>
    <row r="1685" spans="8:9" x14ac:dyDescent="0.2">
      <c r="H1685" s="13" t="str">
        <f t="shared" si="56"/>
        <v/>
      </c>
      <c r="I1685" s="13" t="str">
        <f t="shared" si="57"/>
        <v/>
      </c>
    </row>
    <row r="1686" spans="8:9" x14ac:dyDescent="0.2">
      <c r="H1686" s="13" t="str">
        <f t="shared" si="56"/>
        <v/>
      </c>
      <c r="I1686" s="13" t="str">
        <f t="shared" si="57"/>
        <v/>
      </c>
    </row>
    <row r="1687" spans="8:9" x14ac:dyDescent="0.2">
      <c r="H1687" s="13" t="str">
        <f t="shared" si="56"/>
        <v/>
      </c>
      <c r="I1687" s="13" t="str">
        <f t="shared" si="57"/>
        <v/>
      </c>
    </row>
    <row r="1688" spans="8:9" x14ac:dyDescent="0.2">
      <c r="H1688" s="13" t="str">
        <f t="shared" si="56"/>
        <v/>
      </c>
      <c r="I1688" s="13" t="str">
        <f t="shared" si="57"/>
        <v/>
      </c>
    </row>
    <row r="1689" spans="8:9" x14ac:dyDescent="0.2">
      <c r="H1689" s="13" t="str">
        <f t="shared" si="56"/>
        <v/>
      </c>
      <c r="I1689" s="13" t="str">
        <f t="shared" si="57"/>
        <v/>
      </c>
    </row>
    <row r="1690" spans="8:9" x14ac:dyDescent="0.2">
      <c r="H1690" s="13" t="str">
        <f t="shared" ref="H1690:H1753" si="58">IF(A1690="","",IFERROR(VLOOKUP((A1690&amp;B1690&amp;C1690&amp;E1690),FILTRO,8,0),""))</f>
        <v/>
      </c>
      <c r="I1690" s="13" t="str">
        <f t="shared" ref="I1690:I1753" si="59">IF(H1690="N",0,IF(A1690="","",IFERROR(VLOOKUP((A1690&amp;B1690&amp;C1690&amp;E1690),FILTRO,10,0),"")))</f>
        <v/>
      </c>
    </row>
    <row r="1691" spans="8:9" x14ac:dyDescent="0.2">
      <c r="H1691" s="13" t="str">
        <f t="shared" si="58"/>
        <v/>
      </c>
      <c r="I1691" s="13" t="str">
        <f t="shared" si="59"/>
        <v/>
      </c>
    </row>
    <row r="1692" spans="8:9" x14ac:dyDescent="0.2">
      <c r="H1692" s="13" t="str">
        <f t="shared" si="58"/>
        <v/>
      </c>
      <c r="I1692" s="13" t="str">
        <f t="shared" si="59"/>
        <v/>
      </c>
    </row>
    <row r="1693" spans="8:9" x14ac:dyDescent="0.2">
      <c r="H1693" s="13" t="str">
        <f t="shared" si="58"/>
        <v/>
      </c>
      <c r="I1693" s="13" t="str">
        <f t="shared" si="59"/>
        <v/>
      </c>
    </row>
    <row r="1694" spans="8:9" x14ac:dyDescent="0.2">
      <c r="H1694" s="13" t="str">
        <f t="shared" si="58"/>
        <v/>
      </c>
      <c r="I1694" s="13" t="str">
        <f t="shared" si="59"/>
        <v/>
      </c>
    </row>
    <row r="1695" spans="8:9" x14ac:dyDescent="0.2">
      <c r="H1695" s="13" t="str">
        <f t="shared" si="58"/>
        <v/>
      </c>
      <c r="I1695" s="13" t="str">
        <f t="shared" si="59"/>
        <v/>
      </c>
    </row>
    <row r="1696" spans="8:9" x14ac:dyDescent="0.2">
      <c r="H1696" s="13" t="str">
        <f t="shared" si="58"/>
        <v/>
      </c>
      <c r="I1696" s="13" t="str">
        <f t="shared" si="59"/>
        <v/>
      </c>
    </row>
    <row r="1697" spans="8:9" x14ac:dyDescent="0.2">
      <c r="H1697" s="13" t="str">
        <f t="shared" si="58"/>
        <v/>
      </c>
      <c r="I1697" s="13" t="str">
        <f t="shared" si="59"/>
        <v/>
      </c>
    </row>
    <row r="1698" spans="8:9" x14ac:dyDescent="0.2">
      <c r="H1698" s="13" t="str">
        <f t="shared" si="58"/>
        <v/>
      </c>
      <c r="I1698" s="13" t="str">
        <f t="shared" si="59"/>
        <v/>
      </c>
    </row>
    <row r="1699" spans="8:9" x14ac:dyDescent="0.2">
      <c r="H1699" s="13" t="str">
        <f t="shared" si="58"/>
        <v/>
      </c>
      <c r="I1699" s="13" t="str">
        <f t="shared" si="59"/>
        <v/>
      </c>
    </row>
    <row r="1700" spans="8:9" x14ac:dyDescent="0.2">
      <c r="H1700" s="13" t="str">
        <f t="shared" si="58"/>
        <v/>
      </c>
      <c r="I1700" s="13" t="str">
        <f t="shared" si="59"/>
        <v/>
      </c>
    </row>
    <row r="1701" spans="8:9" x14ac:dyDescent="0.2">
      <c r="H1701" s="13" t="str">
        <f t="shared" si="58"/>
        <v/>
      </c>
      <c r="I1701" s="13" t="str">
        <f t="shared" si="59"/>
        <v/>
      </c>
    </row>
    <row r="1702" spans="8:9" x14ac:dyDescent="0.2">
      <c r="H1702" s="13" t="str">
        <f t="shared" si="58"/>
        <v/>
      </c>
      <c r="I1702" s="13" t="str">
        <f t="shared" si="59"/>
        <v/>
      </c>
    </row>
    <row r="1703" spans="8:9" x14ac:dyDescent="0.2">
      <c r="H1703" s="13" t="str">
        <f t="shared" si="58"/>
        <v/>
      </c>
      <c r="I1703" s="13" t="str">
        <f t="shared" si="59"/>
        <v/>
      </c>
    </row>
    <row r="1704" spans="8:9" x14ac:dyDescent="0.2">
      <c r="H1704" s="13" t="str">
        <f t="shared" si="58"/>
        <v/>
      </c>
      <c r="I1704" s="13" t="str">
        <f t="shared" si="59"/>
        <v/>
      </c>
    </row>
    <row r="1705" spans="8:9" x14ac:dyDescent="0.2">
      <c r="H1705" s="13" t="str">
        <f t="shared" si="58"/>
        <v/>
      </c>
      <c r="I1705" s="13" t="str">
        <f t="shared" si="59"/>
        <v/>
      </c>
    </row>
    <row r="1706" spans="8:9" x14ac:dyDescent="0.2">
      <c r="H1706" s="13" t="str">
        <f t="shared" si="58"/>
        <v/>
      </c>
      <c r="I1706" s="13" t="str">
        <f t="shared" si="59"/>
        <v/>
      </c>
    </row>
    <row r="1707" spans="8:9" x14ac:dyDescent="0.2">
      <c r="H1707" s="13" t="str">
        <f t="shared" si="58"/>
        <v/>
      </c>
      <c r="I1707" s="13" t="str">
        <f t="shared" si="59"/>
        <v/>
      </c>
    </row>
    <row r="1708" spans="8:9" x14ac:dyDescent="0.2">
      <c r="H1708" s="13" t="str">
        <f t="shared" si="58"/>
        <v/>
      </c>
      <c r="I1708" s="13" t="str">
        <f t="shared" si="59"/>
        <v/>
      </c>
    </row>
    <row r="1709" spans="8:9" x14ac:dyDescent="0.2">
      <c r="H1709" s="13" t="str">
        <f t="shared" si="58"/>
        <v/>
      </c>
      <c r="I1709" s="13" t="str">
        <f t="shared" si="59"/>
        <v/>
      </c>
    </row>
    <row r="1710" spans="8:9" x14ac:dyDescent="0.2">
      <c r="H1710" s="13" t="str">
        <f t="shared" si="58"/>
        <v/>
      </c>
      <c r="I1710" s="13" t="str">
        <f t="shared" si="59"/>
        <v/>
      </c>
    </row>
    <row r="1711" spans="8:9" x14ac:dyDescent="0.2">
      <c r="H1711" s="13" t="str">
        <f t="shared" si="58"/>
        <v/>
      </c>
      <c r="I1711" s="13" t="str">
        <f t="shared" si="59"/>
        <v/>
      </c>
    </row>
    <row r="1712" spans="8:9" x14ac:dyDescent="0.2">
      <c r="H1712" s="13" t="str">
        <f t="shared" si="58"/>
        <v/>
      </c>
      <c r="I1712" s="13" t="str">
        <f t="shared" si="59"/>
        <v/>
      </c>
    </row>
    <row r="1713" spans="8:9" x14ac:dyDescent="0.2">
      <c r="H1713" s="13" t="str">
        <f t="shared" si="58"/>
        <v/>
      </c>
      <c r="I1713" s="13" t="str">
        <f t="shared" si="59"/>
        <v/>
      </c>
    </row>
    <row r="1714" spans="8:9" x14ac:dyDescent="0.2">
      <c r="H1714" s="13" t="str">
        <f t="shared" si="58"/>
        <v/>
      </c>
      <c r="I1714" s="13" t="str">
        <f t="shared" si="59"/>
        <v/>
      </c>
    </row>
    <row r="1715" spans="8:9" x14ac:dyDescent="0.2">
      <c r="H1715" s="13" t="str">
        <f t="shared" si="58"/>
        <v/>
      </c>
      <c r="I1715" s="13" t="str">
        <f t="shared" si="59"/>
        <v/>
      </c>
    </row>
    <row r="1716" spans="8:9" x14ac:dyDescent="0.2">
      <c r="H1716" s="13" t="str">
        <f t="shared" si="58"/>
        <v/>
      </c>
      <c r="I1716" s="13" t="str">
        <f t="shared" si="59"/>
        <v/>
      </c>
    </row>
    <row r="1717" spans="8:9" x14ac:dyDescent="0.2">
      <c r="H1717" s="13" t="str">
        <f t="shared" si="58"/>
        <v/>
      </c>
      <c r="I1717" s="13" t="str">
        <f t="shared" si="59"/>
        <v/>
      </c>
    </row>
    <row r="1718" spans="8:9" x14ac:dyDescent="0.2">
      <c r="H1718" s="13" t="str">
        <f t="shared" si="58"/>
        <v/>
      </c>
      <c r="I1718" s="13" t="str">
        <f t="shared" si="59"/>
        <v/>
      </c>
    </row>
    <row r="1719" spans="8:9" x14ac:dyDescent="0.2">
      <c r="H1719" s="13" t="str">
        <f t="shared" si="58"/>
        <v/>
      </c>
      <c r="I1719" s="13" t="str">
        <f t="shared" si="59"/>
        <v/>
      </c>
    </row>
    <row r="1720" spans="8:9" x14ac:dyDescent="0.2">
      <c r="H1720" s="13" t="str">
        <f t="shared" si="58"/>
        <v/>
      </c>
      <c r="I1720" s="13" t="str">
        <f t="shared" si="59"/>
        <v/>
      </c>
    </row>
    <row r="1721" spans="8:9" x14ac:dyDescent="0.2">
      <c r="H1721" s="13" t="str">
        <f t="shared" si="58"/>
        <v/>
      </c>
      <c r="I1721" s="13" t="str">
        <f t="shared" si="59"/>
        <v/>
      </c>
    </row>
    <row r="1722" spans="8:9" x14ac:dyDescent="0.2">
      <c r="H1722" s="13" t="str">
        <f t="shared" si="58"/>
        <v/>
      </c>
      <c r="I1722" s="13" t="str">
        <f t="shared" si="59"/>
        <v/>
      </c>
    </row>
    <row r="1723" spans="8:9" x14ac:dyDescent="0.2">
      <c r="H1723" s="13" t="str">
        <f t="shared" si="58"/>
        <v/>
      </c>
      <c r="I1723" s="13" t="str">
        <f t="shared" si="59"/>
        <v/>
      </c>
    </row>
    <row r="1724" spans="8:9" x14ac:dyDescent="0.2">
      <c r="H1724" s="13" t="str">
        <f t="shared" si="58"/>
        <v/>
      </c>
      <c r="I1724" s="13" t="str">
        <f t="shared" si="59"/>
        <v/>
      </c>
    </row>
    <row r="1725" spans="8:9" x14ac:dyDescent="0.2">
      <c r="H1725" s="13" t="str">
        <f t="shared" si="58"/>
        <v/>
      </c>
      <c r="I1725" s="13" t="str">
        <f t="shared" si="59"/>
        <v/>
      </c>
    </row>
    <row r="1726" spans="8:9" x14ac:dyDescent="0.2">
      <c r="H1726" s="13" t="str">
        <f t="shared" si="58"/>
        <v/>
      </c>
      <c r="I1726" s="13" t="str">
        <f t="shared" si="59"/>
        <v/>
      </c>
    </row>
    <row r="1727" spans="8:9" x14ac:dyDescent="0.2">
      <c r="H1727" s="13" t="str">
        <f t="shared" si="58"/>
        <v/>
      </c>
      <c r="I1727" s="13" t="str">
        <f t="shared" si="59"/>
        <v/>
      </c>
    </row>
    <row r="1728" spans="8:9" x14ac:dyDescent="0.2">
      <c r="H1728" s="13" t="str">
        <f t="shared" si="58"/>
        <v/>
      </c>
      <c r="I1728" s="13" t="str">
        <f t="shared" si="59"/>
        <v/>
      </c>
    </row>
    <row r="1729" spans="8:9" x14ac:dyDescent="0.2">
      <c r="H1729" s="13" t="str">
        <f t="shared" si="58"/>
        <v/>
      </c>
      <c r="I1729" s="13" t="str">
        <f t="shared" si="59"/>
        <v/>
      </c>
    </row>
    <row r="1730" spans="8:9" x14ac:dyDescent="0.2">
      <c r="H1730" s="13" t="str">
        <f t="shared" si="58"/>
        <v/>
      </c>
      <c r="I1730" s="13" t="str">
        <f t="shared" si="59"/>
        <v/>
      </c>
    </row>
    <row r="1731" spans="8:9" x14ac:dyDescent="0.2">
      <c r="H1731" s="13" t="str">
        <f t="shared" si="58"/>
        <v/>
      </c>
      <c r="I1731" s="13" t="str">
        <f t="shared" si="59"/>
        <v/>
      </c>
    </row>
    <row r="1732" spans="8:9" x14ac:dyDescent="0.2">
      <c r="H1732" s="13" t="str">
        <f t="shared" si="58"/>
        <v/>
      </c>
      <c r="I1732" s="13" t="str">
        <f t="shared" si="59"/>
        <v/>
      </c>
    </row>
    <row r="1733" spans="8:9" x14ac:dyDescent="0.2">
      <c r="H1733" s="13" t="str">
        <f t="shared" si="58"/>
        <v/>
      </c>
      <c r="I1733" s="13" t="str">
        <f t="shared" si="59"/>
        <v/>
      </c>
    </row>
    <row r="1734" spans="8:9" x14ac:dyDescent="0.2">
      <c r="H1734" s="13" t="str">
        <f t="shared" si="58"/>
        <v/>
      </c>
      <c r="I1734" s="13" t="str">
        <f t="shared" si="59"/>
        <v/>
      </c>
    </row>
    <row r="1735" spans="8:9" x14ac:dyDescent="0.2">
      <c r="H1735" s="13" t="str">
        <f t="shared" si="58"/>
        <v/>
      </c>
      <c r="I1735" s="13" t="str">
        <f t="shared" si="59"/>
        <v/>
      </c>
    </row>
    <row r="1736" spans="8:9" x14ac:dyDescent="0.2">
      <c r="H1736" s="13" t="str">
        <f t="shared" si="58"/>
        <v/>
      </c>
      <c r="I1736" s="13" t="str">
        <f t="shared" si="59"/>
        <v/>
      </c>
    </row>
    <row r="1737" spans="8:9" x14ac:dyDescent="0.2">
      <c r="H1737" s="13" t="str">
        <f t="shared" si="58"/>
        <v/>
      </c>
      <c r="I1737" s="13" t="str">
        <f t="shared" si="59"/>
        <v/>
      </c>
    </row>
    <row r="1738" spans="8:9" x14ac:dyDescent="0.2">
      <c r="H1738" s="13" t="str">
        <f t="shared" si="58"/>
        <v/>
      </c>
      <c r="I1738" s="13" t="str">
        <f t="shared" si="59"/>
        <v/>
      </c>
    </row>
    <row r="1739" spans="8:9" x14ac:dyDescent="0.2">
      <c r="H1739" s="13" t="str">
        <f t="shared" si="58"/>
        <v/>
      </c>
      <c r="I1739" s="13" t="str">
        <f t="shared" si="59"/>
        <v/>
      </c>
    </row>
    <row r="1740" spans="8:9" x14ac:dyDescent="0.2">
      <c r="H1740" s="13" t="str">
        <f t="shared" si="58"/>
        <v/>
      </c>
      <c r="I1740" s="13" t="str">
        <f t="shared" si="59"/>
        <v/>
      </c>
    </row>
    <row r="1741" spans="8:9" x14ac:dyDescent="0.2">
      <c r="H1741" s="13" t="str">
        <f t="shared" si="58"/>
        <v/>
      </c>
      <c r="I1741" s="13" t="str">
        <f t="shared" si="59"/>
        <v/>
      </c>
    </row>
    <row r="1742" spans="8:9" x14ac:dyDescent="0.2">
      <c r="H1742" s="13" t="str">
        <f t="shared" si="58"/>
        <v/>
      </c>
      <c r="I1742" s="13" t="str">
        <f t="shared" si="59"/>
        <v/>
      </c>
    </row>
    <row r="1743" spans="8:9" x14ac:dyDescent="0.2">
      <c r="H1743" s="13" t="str">
        <f t="shared" si="58"/>
        <v/>
      </c>
      <c r="I1743" s="13" t="str">
        <f t="shared" si="59"/>
        <v/>
      </c>
    </row>
    <row r="1744" spans="8:9" x14ac:dyDescent="0.2">
      <c r="H1744" s="13" t="str">
        <f t="shared" si="58"/>
        <v/>
      </c>
      <c r="I1744" s="13" t="str">
        <f t="shared" si="59"/>
        <v/>
      </c>
    </row>
    <row r="1745" spans="8:9" x14ac:dyDescent="0.2">
      <c r="H1745" s="13" t="str">
        <f t="shared" si="58"/>
        <v/>
      </c>
      <c r="I1745" s="13" t="str">
        <f t="shared" si="59"/>
        <v/>
      </c>
    </row>
    <row r="1746" spans="8:9" x14ac:dyDescent="0.2">
      <c r="H1746" s="13" t="str">
        <f t="shared" si="58"/>
        <v/>
      </c>
      <c r="I1746" s="13" t="str">
        <f t="shared" si="59"/>
        <v/>
      </c>
    </row>
    <row r="1747" spans="8:9" x14ac:dyDescent="0.2">
      <c r="H1747" s="13" t="str">
        <f t="shared" si="58"/>
        <v/>
      </c>
      <c r="I1747" s="13" t="str">
        <f t="shared" si="59"/>
        <v/>
      </c>
    </row>
    <row r="1748" spans="8:9" x14ac:dyDescent="0.2">
      <c r="H1748" s="13" t="str">
        <f t="shared" si="58"/>
        <v/>
      </c>
      <c r="I1748" s="13" t="str">
        <f t="shared" si="59"/>
        <v/>
      </c>
    </row>
    <row r="1749" spans="8:9" x14ac:dyDescent="0.2">
      <c r="H1749" s="13" t="str">
        <f t="shared" si="58"/>
        <v/>
      </c>
      <c r="I1749" s="13" t="str">
        <f t="shared" si="59"/>
        <v/>
      </c>
    </row>
    <row r="1750" spans="8:9" x14ac:dyDescent="0.2">
      <c r="H1750" s="13" t="str">
        <f t="shared" si="58"/>
        <v/>
      </c>
      <c r="I1750" s="13" t="str">
        <f t="shared" si="59"/>
        <v/>
      </c>
    </row>
    <row r="1751" spans="8:9" x14ac:dyDescent="0.2">
      <c r="H1751" s="13" t="str">
        <f t="shared" si="58"/>
        <v/>
      </c>
      <c r="I1751" s="13" t="str">
        <f t="shared" si="59"/>
        <v/>
      </c>
    </row>
    <row r="1752" spans="8:9" x14ac:dyDescent="0.2">
      <c r="H1752" s="13" t="str">
        <f t="shared" si="58"/>
        <v/>
      </c>
      <c r="I1752" s="13" t="str">
        <f t="shared" si="59"/>
        <v/>
      </c>
    </row>
    <row r="1753" spans="8:9" x14ac:dyDescent="0.2">
      <c r="H1753" s="13" t="str">
        <f t="shared" si="58"/>
        <v/>
      </c>
      <c r="I1753" s="13" t="str">
        <f t="shared" si="59"/>
        <v/>
      </c>
    </row>
    <row r="1754" spans="8:9" x14ac:dyDescent="0.2">
      <c r="H1754" s="13" t="str">
        <f t="shared" ref="H1754:H1817" si="60">IF(A1754="","",IFERROR(VLOOKUP((A1754&amp;B1754&amp;C1754&amp;E1754),FILTRO,8,0),""))</f>
        <v/>
      </c>
      <c r="I1754" s="13" t="str">
        <f t="shared" ref="I1754:I1817" si="61">IF(H1754="N",0,IF(A1754="","",IFERROR(VLOOKUP((A1754&amp;B1754&amp;C1754&amp;E1754),FILTRO,10,0),"")))</f>
        <v/>
      </c>
    </row>
    <row r="1755" spans="8:9" x14ac:dyDescent="0.2">
      <c r="H1755" s="13" t="str">
        <f t="shared" si="60"/>
        <v/>
      </c>
      <c r="I1755" s="13" t="str">
        <f t="shared" si="61"/>
        <v/>
      </c>
    </row>
    <row r="1756" spans="8:9" x14ac:dyDescent="0.2">
      <c r="H1756" s="13" t="str">
        <f t="shared" si="60"/>
        <v/>
      </c>
      <c r="I1756" s="13" t="str">
        <f t="shared" si="61"/>
        <v/>
      </c>
    </row>
    <row r="1757" spans="8:9" x14ac:dyDescent="0.2">
      <c r="H1757" s="13" t="str">
        <f t="shared" si="60"/>
        <v/>
      </c>
      <c r="I1757" s="13" t="str">
        <f t="shared" si="61"/>
        <v/>
      </c>
    </row>
    <row r="1758" spans="8:9" x14ac:dyDescent="0.2">
      <c r="H1758" s="13" t="str">
        <f t="shared" si="60"/>
        <v/>
      </c>
      <c r="I1758" s="13" t="str">
        <f t="shared" si="61"/>
        <v/>
      </c>
    </row>
    <row r="1759" spans="8:9" x14ac:dyDescent="0.2">
      <c r="H1759" s="13" t="str">
        <f t="shared" si="60"/>
        <v/>
      </c>
      <c r="I1759" s="13" t="str">
        <f t="shared" si="61"/>
        <v/>
      </c>
    </row>
    <row r="1760" spans="8:9" x14ac:dyDescent="0.2">
      <c r="H1760" s="13" t="str">
        <f t="shared" si="60"/>
        <v/>
      </c>
      <c r="I1760" s="13" t="str">
        <f t="shared" si="61"/>
        <v/>
      </c>
    </row>
    <row r="1761" spans="8:9" x14ac:dyDescent="0.2">
      <c r="H1761" s="13" t="str">
        <f t="shared" si="60"/>
        <v/>
      </c>
      <c r="I1761" s="13" t="str">
        <f t="shared" si="61"/>
        <v/>
      </c>
    </row>
    <row r="1762" spans="8:9" x14ac:dyDescent="0.2">
      <c r="H1762" s="13" t="str">
        <f t="shared" si="60"/>
        <v/>
      </c>
      <c r="I1762" s="13" t="str">
        <f t="shared" si="61"/>
        <v/>
      </c>
    </row>
    <row r="1763" spans="8:9" x14ac:dyDescent="0.2">
      <c r="H1763" s="13" t="str">
        <f t="shared" si="60"/>
        <v/>
      </c>
      <c r="I1763" s="13" t="str">
        <f t="shared" si="61"/>
        <v/>
      </c>
    </row>
    <row r="1764" spans="8:9" x14ac:dyDescent="0.2">
      <c r="H1764" s="13" t="str">
        <f t="shared" si="60"/>
        <v/>
      </c>
      <c r="I1764" s="13" t="str">
        <f t="shared" si="61"/>
        <v/>
      </c>
    </row>
    <row r="1765" spans="8:9" x14ac:dyDescent="0.2">
      <c r="H1765" s="13" t="str">
        <f t="shared" si="60"/>
        <v/>
      </c>
      <c r="I1765" s="13" t="str">
        <f t="shared" si="61"/>
        <v/>
      </c>
    </row>
    <row r="1766" spans="8:9" x14ac:dyDescent="0.2">
      <c r="H1766" s="13" t="str">
        <f t="shared" si="60"/>
        <v/>
      </c>
      <c r="I1766" s="13" t="str">
        <f t="shared" si="61"/>
        <v/>
      </c>
    </row>
    <row r="1767" spans="8:9" x14ac:dyDescent="0.2">
      <c r="H1767" s="13" t="str">
        <f t="shared" si="60"/>
        <v/>
      </c>
      <c r="I1767" s="13" t="str">
        <f t="shared" si="61"/>
        <v/>
      </c>
    </row>
    <row r="1768" spans="8:9" x14ac:dyDescent="0.2">
      <c r="H1768" s="13" t="str">
        <f t="shared" si="60"/>
        <v/>
      </c>
      <c r="I1768" s="13" t="str">
        <f t="shared" si="61"/>
        <v/>
      </c>
    </row>
    <row r="1769" spans="8:9" x14ac:dyDescent="0.2">
      <c r="H1769" s="13" t="str">
        <f t="shared" si="60"/>
        <v/>
      </c>
      <c r="I1769" s="13" t="str">
        <f t="shared" si="61"/>
        <v/>
      </c>
    </row>
    <row r="1770" spans="8:9" x14ac:dyDescent="0.2">
      <c r="H1770" s="13" t="str">
        <f t="shared" si="60"/>
        <v/>
      </c>
      <c r="I1770" s="13" t="str">
        <f t="shared" si="61"/>
        <v/>
      </c>
    </row>
    <row r="1771" spans="8:9" x14ac:dyDescent="0.2">
      <c r="H1771" s="13" t="str">
        <f t="shared" si="60"/>
        <v/>
      </c>
      <c r="I1771" s="13" t="str">
        <f t="shared" si="61"/>
        <v/>
      </c>
    </row>
    <row r="1772" spans="8:9" x14ac:dyDescent="0.2">
      <c r="H1772" s="13" t="str">
        <f t="shared" si="60"/>
        <v/>
      </c>
      <c r="I1772" s="13" t="str">
        <f t="shared" si="61"/>
        <v/>
      </c>
    </row>
    <row r="1773" spans="8:9" x14ac:dyDescent="0.2">
      <c r="H1773" s="13" t="str">
        <f t="shared" si="60"/>
        <v/>
      </c>
      <c r="I1773" s="13" t="str">
        <f t="shared" si="61"/>
        <v/>
      </c>
    </row>
    <row r="1774" spans="8:9" x14ac:dyDescent="0.2">
      <c r="H1774" s="13" t="str">
        <f t="shared" si="60"/>
        <v/>
      </c>
      <c r="I1774" s="13" t="str">
        <f t="shared" si="61"/>
        <v/>
      </c>
    </row>
    <row r="1775" spans="8:9" x14ac:dyDescent="0.2">
      <c r="H1775" s="13" t="str">
        <f t="shared" si="60"/>
        <v/>
      </c>
      <c r="I1775" s="13" t="str">
        <f t="shared" si="61"/>
        <v/>
      </c>
    </row>
    <row r="1776" spans="8:9" x14ac:dyDescent="0.2">
      <c r="H1776" s="13" t="str">
        <f t="shared" si="60"/>
        <v/>
      </c>
      <c r="I1776" s="13" t="str">
        <f t="shared" si="61"/>
        <v/>
      </c>
    </row>
    <row r="1777" spans="8:9" x14ac:dyDescent="0.2">
      <c r="H1777" s="13" t="str">
        <f t="shared" si="60"/>
        <v/>
      </c>
      <c r="I1777" s="13" t="str">
        <f t="shared" si="61"/>
        <v/>
      </c>
    </row>
    <row r="1778" spans="8:9" x14ac:dyDescent="0.2">
      <c r="H1778" s="13" t="str">
        <f t="shared" si="60"/>
        <v/>
      </c>
      <c r="I1778" s="13" t="str">
        <f t="shared" si="61"/>
        <v/>
      </c>
    </row>
    <row r="1779" spans="8:9" x14ac:dyDescent="0.2">
      <c r="H1779" s="13" t="str">
        <f t="shared" si="60"/>
        <v/>
      </c>
      <c r="I1779" s="13" t="str">
        <f t="shared" si="61"/>
        <v/>
      </c>
    </row>
    <row r="1780" spans="8:9" x14ac:dyDescent="0.2">
      <c r="H1780" s="13" t="str">
        <f t="shared" si="60"/>
        <v/>
      </c>
      <c r="I1780" s="13" t="str">
        <f t="shared" si="61"/>
        <v/>
      </c>
    </row>
    <row r="1781" spans="8:9" x14ac:dyDescent="0.2">
      <c r="H1781" s="13" t="str">
        <f t="shared" si="60"/>
        <v/>
      </c>
      <c r="I1781" s="13" t="str">
        <f t="shared" si="61"/>
        <v/>
      </c>
    </row>
    <row r="1782" spans="8:9" x14ac:dyDescent="0.2">
      <c r="H1782" s="13" t="str">
        <f t="shared" si="60"/>
        <v/>
      </c>
      <c r="I1782" s="13" t="str">
        <f t="shared" si="61"/>
        <v/>
      </c>
    </row>
    <row r="1783" spans="8:9" x14ac:dyDescent="0.2">
      <c r="H1783" s="13" t="str">
        <f t="shared" si="60"/>
        <v/>
      </c>
      <c r="I1783" s="13" t="str">
        <f t="shared" si="61"/>
        <v/>
      </c>
    </row>
    <row r="1784" spans="8:9" x14ac:dyDescent="0.2">
      <c r="H1784" s="13" t="str">
        <f t="shared" si="60"/>
        <v/>
      </c>
      <c r="I1784" s="13" t="str">
        <f t="shared" si="61"/>
        <v/>
      </c>
    </row>
    <row r="1785" spans="8:9" x14ac:dyDescent="0.2">
      <c r="H1785" s="13" t="str">
        <f t="shared" si="60"/>
        <v/>
      </c>
      <c r="I1785" s="13" t="str">
        <f t="shared" si="61"/>
        <v/>
      </c>
    </row>
    <row r="1786" spans="8:9" x14ac:dyDescent="0.2">
      <c r="H1786" s="13" t="str">
        <f t="shared" si="60"/>
        <v/>
      </c>
      <c r="I1786" s="13" t="str">
        <f t="shared" si="61"/>
        <v/>
      </c>
    </row>
    <row r="1787" spans="8:9" x14ac:dyDescent="0.2">
      <c r="H1787" s="13" t="str">
        <f t="shared" si="60"/>
        <v/>
      </c>
      <c r="I1787" s="13" t="str">
        <f t="shared" si="61"/>
        <v/>
      </c>
    </row>
    <row r="1788" spans="8:9" x14ac:dyDescent="0.2">
      <c r="H1788" s="13" t="str">
        <f t="shared" si="60"/>
        <v/>
      </c>
      <c r="I1788" s="13" t="str">
        <f t="shared" si="61"/>
        <v/>
      </c>
    </row>
    <row r="1789" spans="8:9" x14ac:dyDescent="0.2">
      <c r="H1789" s="13" t="str">
        <f t="shared" si="60"/>
        <v/>
      </c>
      <c r="I1789" s="13" t="str">
        <f t="shared" si="61"/>
        <v/>
      </c>
    </row>
    <row r="1790" spans="8:9" x14ac:dyDescent="0.2">
      <c r="H1790" s="13" t="str">
        <f t="shared" si="60"/>
        <v/>
      </c>
      <c r="I1790" s="13" t="str">
        <f t="shared" si="61"/>
        <v/>
      </c>
    </row>
    <row r="1791" spans="8:9" x14ac:dyDescent="0.2">
      <c r="H1791" s="13" t="str">
        <f t="shared" si="60"/>
        <v/>
      </c>
      <c r="I1791" s="13" t="str">
        <f t="shared" si="61"/>
        <v/>
      </c>
    </row>
    <row r="1792" spans="8:9" x14ac:dyDescent="0.2">
      <c r="H1792" s="13" t="str">
        <f t="shared" si="60"/>
        <v/>
      </c>
      <c r="I1792" s="13" t="str">
        <f t="shared" si="61"/>
        <v/>
      </c>
    </row>
    <row r="1793" spans="8:9" x14ac:dyDescent="0.2">
      <c r="H1793" s="13" t="str">
        <f t="shared" si="60"/>
        <v/>
      </c>
      <c r="I1793" s="13" t="str">
        <f t="shared" si="61"/>
        <v/>
      </c>
    </row>
    <row r="1794" spans="8:9" x14ac:dyDescent="0.2">
      <c r="H1794" s="13" t="str">
        <f t="shared" si="60"/>
        <v/>
      </c>
      <c r="I1794" s="13" t="str">
        <f t="shared" si="61"/>
        <v/>
      </c>
    </row>
    <row r="1795" spans="8:9" x14ac:dyDescent="0.2">
      <c r="H1795" s="13" t="str">
        <f t="shared" si="60"/>
        <v/>
      </c>
      <c r="I1795" s="13" t="str">
        <f t="shared" si="61"/>
        <v/>
      </c>
    </row>
    <row r="1796" spans="8:9" x14ac:dyDescent="0.2">
      <c r="H1796" s="13" t="str">
        <f t="shared" si="60"/>
        <v/>
      </c>
      <c r="I1796" s="13" t="str">
        <f t="shared" si="61"/>
        <v/>
      </c>
    </row>
    <row r="1797" spans="8:9" x14ac:dyDescent="0.2">
      <c r="H1797" s="13" t="str">
        <f t="shared" si="60"/>
        <v/>
      </c>
      <c r="I1797" s="13" t="str">
        <f t="shared" si="61"/>
        <v/>
      </c>
    </row>
    <row r="1798" spans="8:9" x14ac:dyDescent="0.2">
      <c r="H1798" s="13" t="str">
        <f t="shared" si="60"/>
        <v/>
      </c>
      <c r="I1798" s="13" t="str">
        <f t="shared" si="61"/>
        <v/>
      </c>
    </row>
    <row r="1799" spans="8:9" x14ac:dyDescent="0.2">
      <c r="H1799" s="13" t="str">
        <f t="shared" si="60"/>
        <v/>
      </c>
      <c r="I1799" s="13" t="str">
        <f t="shared" si="61"/>
        <v/>
      </c>
    </row>
    <row r="1800" spans="8:9" x14ac:dyDescent="0.2">
      <c r="H1800" s="13" t="str">
        <f t="shared" si="60"/>
        <v/>
      </c>
      <c r="I1800" s="13" t="str">
        <f t="shared" si="61"/>
        <v/>
      </c>
    </row>
    <row r="1801" spans="8:9" x14ac:dyDescent="0.2">
      <c r="H1801" s="13" t="str">
        <f t="shared" si="60"/>
        <v/>
      </c>
      <c r="I1801" s="13" t="str">
        <f t="shared" si="61"/>
        <v/>
      </c>
    </row>
    <row r="1802" spans="8:9" x14ac:dyDescent="0.2">
      <c r="H1802" s="13" t="str">
        <f t="shared" si="60"/>
        <v/>
      </c>
      <c r="I1802" s="13" t="str">
        <f t="shared" si="61"/>
        <v/>
      </c>
    </row>
    <row r="1803" spans="8:9" x14ac:dyDescent="0.2">
      <c r="H1803" s="13" t="str">
        <f t="shared" si="60"/>
        <v/>
      </c>
      <c r="I1803" s="13" t="str">
        <f t="shared" si="61"/>
        <v/>
      </c>
    </row>
    <row r="1804" spans="8:9" x14ac:dyDescent="0.2">
      <c r="H1804" s="13" t="str">
        <f t="shared" si="60"/>
        <v/>
      </c>
      <c r="I1804" s="13" t="str">
        <f t="shared" si="61"/>
        <v/>
      </c>
    </row>
    <row r="1805" spans="8:9" x14ac:dyDescent="0.2">
      <c r="H1805" s="13" t="str">
        <f t="shared" si="60"/>
        <v/>
      </c>
      <c r="I1805" s="13" t="str">
        <f t="shared" si="61"/>
        <v/>
      </c>
    </row>
    <row r="1806" spans="8:9" x14ac:dyDescent="0.2">
      <c r="H1806" s="13" t="str">
        <f t="shared" si="60"/>
        <v/>
      </c>
      <c r="I1806" s="13" t="str">
        <f t="shared" si="61"/>
        <v/>
      </c>
    </row>
    <row r="1807" spans="8:9" x14ac:dyDescent="0.2">
      <c r="H1807" s="13" t="str">
        <f t="shared" si="60"/>
        <v/>
      </c>
      <c r="I1807" s="13" t="str">
        <f t="shared" si="61"/>
        <v/>
      </c>
    </row>
    <row r="1808" spans="8:9" x14ac:dyDescent="0.2">
      <c r="H1808" s="13" t="str">
        <f t="shared" si="60"/>
        <v/>
      </c>
      <c r="I1808" s="13" t="str">
        <f t="shared" si="61"/>
        <v/>
      </c>
    </row>
    <row r="1809" spans="8:9" x14ac:dyDescent="0.2">
      <c r="H1809" s="13" t="str">
        <f t="shared" si="60"/>
        <v/>
      </c>
      <c r="I1809" s="13" t="str">
        <f t="shared" si="61"/>
        <v/>
      </c>
    </row>
    <row r="1810" spans="8:9" x14ac:dyDescent="0.2">
      <c r="H1810" s="13" t="str">
        <f t="shared" si="60"/>
        <v/>
      </c>
      <c r="I1810" s="13" t="str">
        <f t="shared" si="61"/>
        <v/>
      </c>
    </row>
    <row r="1811" spans="8:9" x14ac:dyDescent="0.2">
      <c r="H1811" s="13" t="str">
        <f t="shared" si="60"/>
        <v/>
      </c>
      <c r="I1811" s="13" t="str">
        <f t="shared" si="61"/>
        <v/>
      </c>
    </row>
    <row r="1812" spans="8:9" x14ac:dyDescent="0.2">
      <c r="H1812" s="13" t="str">
        <f t="shared" si="60"/>
        <v/>
      </c>
      <c r="I1812" s="13" t="str">
        <f t="shared" si="61"/>
        <v/>
      </c>
    </row>
    <row r="1813" spans="8:9" x14ac:dyDescent="0.2">
      <c r="H1813" s="13" t="str">
        <f t="shared" si="60"/>
        <v/>
      </c>
      <c r="I1813" s="13" t="str">
        <f t="shared" si="61"/>
        <v/>
      </c>
    </row>
    <row r="1814" spans="8:9" x14ac:dyDescent="0.2">
      <c r="H1814" s="13" t="str">
        <f t="shared" si="60"/>
        <v/>
      </c>
      <c r="I1814" s="13" t="str">
        <f t="shared" si="61"/>
        <v/>
      </c>
    </row>
    <row r="1815" spans="8:9" x14ac:dyDescent="0.2">
      <c r="H1815" s="13" t="str">
        <f t="shared" si="60"/>
        <v/>
      </c>
      <c r="I1815" s="13" t="str">
        <f t="shared" si="61"/>
        <v/>
      </c>
    </row>
    <row r="1816" spans="8:9" x14ac:dyDescent="0.2">
      <c r="H1816" s="13" t="str">
        <f t="shared" si="60"/>
        <v/>
      </c>
      <c r="I1816" s="13" t="str">
        <f t="shared" si="61"/>
        <v/>
      </c>
    </row>
    <row r="1817" spans="8:9" x14ac:dyDescent="0.2">
      <c r="H1817" s="13" t="str">
        <f t="shared" si="60"/>
        <v/>
      </c>
      <c r="I1817" s="13" t="str">
        <f t="shared" si="61"/>
        <v/>
      </c>
    </row>
    <row r="1818" spans="8:9" x14ac:dyDescent="0.2">
      <c r="H1818" s="13" t="str">
        <f t="shared" ref="H1818:H1881" si="62">IF(A1818="","",IFERROR(VLOOKUP((A1818&amp;B1818&amp;C1818&amp;E1818),FILTRO,8,0),""))</f>
        <v/>
      </c>
      <c r="I1818" s="13" t="str">
        <f t="shared" ref="I1818:I1881" si="63">IF(H1818="N",0,IF(A1818="","",IFERROR(VLOOKUP((A1818&amp;B1818&amp;C1818&amp;E1818),FILTRO,10,0),"")))</f>
        <v/>
      </c>
    </row>
    <row r="1819" spans="8:9" x14ac:dyDescent="0.2">
      <c r="H1819" s="13" t="str">
        <f t="shared" si="62"/>
        <v/>
      </c>
      <c r="I1819" s="13" t="str">
        <f t="shared" si="63"/>
        <v/>
      </c>
    </row>
    <row r="1820" spans="8:9" x14ac:dyDescent="0.2">
      <c r="H1820" s="13" t="str">
        <f t="shared" si="62"/>
        <v/>
      </c>
      <c r="I1820" s="13" t="str">
        <f t="shared" si="63"/>
        <v/>
      </c>
    </row>
    <row r="1821" spans="8:9" x14ac:dyDescent="0.2">
      <c r="H1821" s="13" t="str">
        <f t="shared" si="62"/>
        <v/>
      </c>
      <c r="I1821" s="13" t="str">
        <f t="shared" si="63"/>
        <v/>
      </c>
    </row>
    <row r="1822" spans="8:9" x14ac:dyDescent="0.2">
      <c r="H1822" s="13" t="str">
        <f t="shared" si="62"/>
        <v/>
      </c>
      <c r="I1822" s="13" t="str">
        <f t="shared" si="63"/>
        <v/>
      </c>
    </row>
    <row r="1823" spans="8:9" x14ac:dyDescent="0.2">
      <c r="H1823" s="13" t="str">
        <f t="shared" si="62"/>
        <v/>
      </c>
      <c r="I1823" s="13" t="str">
        <f t="shared" si="63"/>
        <v/>
      </c>
    </row>
    <row r="1824" spans="8:9" x14ac:dyDescent="0.2">
      <c r="H1824" s="13" t="str">
        <f t="shared" si="62"/>
        <v/>
      </c>
      <c r="I1824" s="13" t="str">
        <f t="shared" si="63"/>
        <v/>
      </c>
    </row>
    <row r="1825" spans="8:9" x14ac:dyDescent="0.2">
      <c r="H1825" s="13" t="str">
        <f t="shared" si="62"/>
        <v/>
      </c>
      <c r="I1825" s="13" t="str">
        <f t="shared" si="63"/>
        <v/>
      </c>
    </row>
    <row r="1826" spans="8:9" x14ac:dyDescent="0.2">
      <c r="H1826" s="13" t="str">
        <f t="shared" si="62"/>
        <v/>
      </c>
      <c r="I1826" s="13" t="str">
        <f t="shared" si="63"/>
        <v/>
      </c>
    </row>
    <row r="1827" spans="8:9" x14ac:dyDescent="0.2">
      <c r="H1827" s="13" t="str">
        <f t="shared" si="62"/>
        <v/>
      </c>
      <c r="I1827" s="13" t="str">
        <f t="shared" si="63"/>
        <v/>
      </c>
    </row>
    <row r="1828" spans="8:9" x14ac:dyDescent="0.2">
      <c r="H1828" s="13" t="str">
        <f t="shared" si="62"/>
        <v/>
      </c>
      <c r="I1828" s="13" t="str">
        <f t="shared" si="63"/>
        <v/>
      </c>
    </row>
    <row r="1829" spans="8:9" x14ac:dyDescent="0.2">
      <c r="H1829" s="13" t="str">
        <f t="shared" si="62"/>
        <v/>
      </c>
      <c r="I1829" s="13" t="str">
        <f t="shared" si="63"/>
        <v/>
      </c>
    </row>
    <row r="1830" spans="8:9" x14ac:dyDescent="0.2">
      <c r="H1830" s="13" t="str">
        <f t="shared" si="62"/>
        <v/>
      </c>
      <c r="I1830" s="13" t="str">
        <f t="shared" si="63"/>
        <v/>
      </c>
    </row>
    <row r="1831" spans="8:9" x14ac:dyDescent="0.2">
      <c r="H1831" s="13" t="str">
        <f t="shared" si="62"/>
        <v/>
      </c>
      <c r="I1831" s="13" t="str">
        <f t="shared" si="63"/>
        <v/>
      </c>
    </row>
    <row r="1832" spans="8:9" x14ac:dyDescent="0.2">
      <c r="H1832" s="13" t="str">
        <f t="shared" si="62"/>
        <v/>
      </c>
      <c r="I1832" s="13" t="str">
        <f t="shared" si="63"/>
        <v/>
      </c>
    </row>
    <row r="1833" spans="8:9" x14ac:dyDescent="0.2">
      <c r="H1833" s="13" t="str">
        <f t="shared" si="62"/>
        <v/>
      </c>
      <c r="I1833" s="13" t="str">
        <f t="shared" si="63"/>
        <v/>
      </c>
    </row>
    <row r="1834" spans="8:9" x14ac:dyDescent="0.2">
      <c r="H1834" s="13" t="str">
        <f t="shared" si="62"/>
        <v/>
      </c>
      <c r="I1834" s="13" t="str">
        <f t="shared" si="63"/>
        <v/>
      </c>
    </row>
    <row r="1835" spans="8:9" x14ac:dyDescent="0.2">
      <c r="H1835" s="13" t="str">
        <f t="shared" si="62"/>
        <v/>
      </c>
      <c r="I1835" s="13" t="str">
        <f t="shared" si="63"/>
        <v/>
      </c>
    </row>
    <row r="1836" spans="8:9" x14ac:dyDescent="0.2">
      <c r="H1836" s="13" t="str">
        <f t="shared" si="62"/>
        <v/>
      </c>
      <c r="I1836" s="13" t="str">
        <f t="shared" si="63"/>
        <v/>
      </c>
    </row>
    <row r="1837" spans="8:9" x14ac:dyDescent="0.2">
      <c r="H1837" s="13" t="str">
        <f t="shared" si="62"/>
        <v/>
      </c>
      <c r="I1837" s="13" t="str">
        <f t="shared" si="63"/>
        <v/>
      </c>
    </row>
    <row r="1838" spans="8:9" x14ac:dyDescent="0.2">
      <c r="H1838" s="13" t="str">
        <f t="shared" si="62"/>
        <v/>
      </c>
      <c r="I1838" s="13" t="str">
        <f t="shared" si="63"/>
        <v/>
      </c>
    </row>
    <row r="1839" spans="8:9" x14ac:dyDescent="0.2">
      <c r="H1839" s="13" t="str">
        <f t="shared" si="62"/>
        <v/>
      </c>
      <c r="I1839" s="13" t="str">
        <f t="shared" si="63"/>
        <v/>
      </c>
    </row>
    <row r="1840" spans="8:9" x14ac:dyDescent="0.2">
      <c r="H1840" s="13" t="str">
        <f t="shared" si="62"/>
        <v/>
      </c>
      <c r="I1840" s="13" t="str">
        <f t="shared" si="63"/>
        <v/>
      </c>
    </row>
    <row r="1841" spans="8:9" x14ac:dyDescent="0.2">
      <c r="H1841" s="13" t="str">
        <f t="shared" si="62"/>
        <v/>
      </c>
      <c r="I1841" s="13" t="str">
        <f t="shared" si="63"/>
        <v/>
      </c>
    </row>
    <row r="1842" spans="8:9" x14ac:dyDescent="0.2">
      <c r="H1842" s="13" t="str">
        <f t="shared" si="62"/>
        <v/>
      </c>
      <c r="I1842" s="13" t="str">
        <f t="shared" si="63"/>
        <v/>
      </c>
    </row>
    <row r="1843" spans="8:9" x14ac:dyDescent="0.2">
      <c r="H1843" s="13" t="str">
        <f t="shared" si="62"/>
        <v/>
      </c>
      <c r="I1843" s="13" t="str">
        <f t="shared" si="63"/>
        <v/>
      </c>
    </row>
    <row r="1844" spans="8:9" x14ac:dyDescent="0.2">
      <c r="H1844" s="13" t="str">
        <f t="shared" si="62"/>
        <v/>
      </c>
      <c r="I1844" s="13" t="str">
        <f t="shared" si="63"/>
        <v/>
      </c>
    </row>
    <row r="1845" spans="8:9" x14ac:dyDescent="0.2">
      <c r="H1845" s="13" t="str">
        <f t="shared" si="62"/>
        <v/>
      </c>
      <c r="I1845" s="13" t="str">
        <f t="shared" si="63"/>
        <v/>
      </c>
    </row>
    <row r="1846" spans="8:9" x14ac:dyDescent="0.2">
      <c r="H1846" s="13" t="str">
        <f t="shared" si="62"/>
        <v/>
      </c>
      <c r="I1846" s="13" t="str">
        <f t="shared" si="63"/>
        <v/>
      </c>
    </row>
    <row r="1847" spans="8:9" x14ac:dyDescent="0.2">
      <c r="H1847" s="13" t="str">
        <f t="shared" si="62"/>
        <v/>
      </c>
      <c r="I1847" s="13" t="str">
        <f t="shared" si="63"/>
        <v/>
      </c>
    </row>
    <row r="1848" spans="8:9" x14ac:dyDescent="0.2">
      <c r="H1848" s="13" t="str">
        <f t="shared" si="62"/>
        <v/>
      </c>
      <c r="I1848" s="13" t="str">
        <f t="shared" si="63"/>
        <v/>
      </c>
    </row>
    <row r="1849" spans="8:9" x14ac:dyDescent="0.2">
      <c r="H1849" s="13" t="str">
        <f t="shared" si="62"/>
        <v/>
      </c>
      <c r="I1849" s="13" t="str">
        <f t="shared" si="63"/>
        <v/>
      </c>
    </row>
    <row r="1850" spans="8:9" x14ac:dyDescent="0.2">
      <c r="H1850" s="13" t="str">
        <f t="shared" si="62"/>
        <v/>
      </c>
      <c r="I1850" s="13" t="str">
        <f t="shared" si="63"/>
        <v/>
      </c>
    </row>
    <row r="1851" spans="8:9" x14ac:dyDescent="0.2">
      <c r="H1851" s="13" t="str">
        <f t="shared" si="62"/>
        <v/>
      </c>
      <c r="I1851" s="13" t="str">
        <f t="shared" si="63"/>
        <v/>
      </c>
    </row>
    <row r="1852" spans="8:9" x14ac:dyDescent="0.2">
      <c r="H1852" s="13" t="str">
        <f t="shared" si="62"/>
        <v/>
      </c>
      <c r="I1852" s="13" t="str">
        <f t="shared" si="63"/>
        <v/>
      </c>
    </row>
    <row r="1853" spans="8:9" x14ac:dyDescent="0.2">
      <c r="H1853" s="13" t="str">
        <f t="shared" si="62"/>
        <v/>
      </c>
      <c r="I1853" s="13" t="str">
        <f t="shared" si="63"/>
        <v/>
      </c>
    </row>
    <row r="1854" spans="8:9" x14ac:dyDescent="0.2">
      <c r="H1854" s="13" t="str">
        <f t="shared" si="62"/>
        <v/>
      </c>
      <c r="I1854" s="13" t="str">
        <f t="shared" si="63"/>
        <v/>
      </c>
    </row>
    <row r="1855" spans="8:9" x14ac:dyDescent="0.2">
      <c r="H1855" s="13" t="str">
        <f t="shared" si="62"/>
        <v/>
      </c>
      <c r="I1855" s="13" t="str">
        <f t="shared" si="63"/>
        <v/>
      </c>
    </row>
    <row r="1856" spans="8:9" x14ac:dyDescent="0.2">
      <c r="H1856" s="13" t="str">
        <f t="shared" si="62"/>
        <v/>
      </c>
      <c r="I1856" s="13" t="str">
        <f t="shared" si="63"/>
        <v/>
      </c>
    </row>
    <row r="1857" spans="8:9" x14ac:dyDescent="0.2">
      <c r="H1857" s="13" t="str">
        <f t="shared" si="62"/>
        <v/>
      </c>
      <c r="I1857" s="13" t="str">
        <f t="shared" si="63"/>
        <v/>
      </c>
    </row>
    <row r="1858" spans="8:9" x14ac:dyDescent="0.2">
      <c r="H1858" s="13" t="str">
        <f t="shared" si="62"/>
        <v/>
      </c>
      <c r="I1858" s="13" t="str">
        <f t="shared" si="63"/>
        <v/>
      </c>
    </row>
    <row r="1859" spans="8:9" x14ac:dyDescent="0.2">
      <c r="H1859" s="13" t="str">
        <f t="shared" si="62"/>
        <v/>
      </c>
      <c r="I1859" s="13" t="str">
        <f t="shared" si="63"/>
        <v/>
      </c>
    </row>
    <row r="1860" spans="8:9" x14ac:dyDescent="0.2">
      <c r="H1860" s="13" t="str">
        <f t="shared" si="62"/>
        <v/>
      </c>
      <c r="I1860" s="13" t="str">
        <f t="shared" si="63"/>
        <v/>
      </c>
    </row>
    <row r="1861" spans="8:9" x14ac:dyDescent="0.2">
      <c r="H1861" s="13" t="str">
        <f t="shared" si="62"/>
        <v/>
      </c>
      <c r="I1861" s="13" t="str">
        <f t="shared" si="63"/>
        <v/>
      </c>
    </row>
    <row r="1862" spans="8:9" x14ac:dyDescent="0.2">
      <c r="H1862" s="13" t="str">
        <f t="shared" si="62"/>
        <v/>
      </c>
      <c r="I1862" s="13" t="str">
        <f t="shared" si="63"/>
        <v/>
      </c>
    </row>
    <row r="1863" spans="8:9" x14ac:dyDescent="0.2">
      <c r="H1863" s="13" t="str">
        <f t="shared" si="62"/>
        <v/>
      </c>
      <c r="I1863" s="13" t="str">
        <f t="shared" si="63"/>
        <v/>
      </c>
    </row>
    <row r="1864" spans="8:9" x14ac:dyDescent="0.2">
      <c r="H1864" s="13" t="str">
        <f t="shared" si="62"/>
        <v/>
      </c>
      <c r="I1864" s="13" t="str">
        <f t="shared" si="63"/>
        <v/>
      </c>
    </row>
    <row r="1865" spans="8:9" x14ac:dyDescent="0.2">
      <c r="H1865" s="13" t="str">
        <f t="shared" si="62"/>
        <v/>
      </c>
      <c r="I1865" s="13" t="str">
        <f t="shared" si="63"/>
        <v/>
      </c>
    </row>
    <row r="1866" spans="8:9" x14ac:dyDescent="0.2">
      <c r="H1866" s="13" t="str">
        <f t="shared" si="62"/>
        <v/>
      </c>
      <c r="I1866" s="13" t="str">
        <f t="shared" si="63"/>
        <v/>
      </c>
    </row>
    <row r="1867" spans="8:9" x14ac:dyDescent="0.2">
      <c r="H1867" s="13" t="str">
        <f t="shared" si="62"/>
        <v/>
      </c>
      <c r="I1867" s="13" t="str">
        <f t="shared" si="63"/>
        <v/>
      </c>
    </row>
    <row r="1868" spans="8:9" x14ac:dyDescent="0.2">
      <c r="H1868" s="13" t="str">
        <f t="shared" si="62"/>
        <v/>
      </c>
      <c r="I1868" s="13" t="str">
        <f t="shared" si="63"/>
        <v/>
      </c>
    </row>
    <row r="1869" spans="8:9" x14ac:dyDescent="0.2">
      <c r="H1869" s="13" t="str">
        <f t="shared" si="62"/>
        <v/>
      </c>
      <c r="I1869" s="13" t="str">
        <f t="shared" si="63"/>
        <v/>
      </c>
    </row>
    <row r="1870" spans="8:9" x14ac:dyDescent="0.2">
      <c r="H1870" s="13" t="str">
        <f t="shared" si="62"/>
        <v/>
      </c>
      <c r="I1870" s="13" t="str">
        <f t="shared" si="63"/>
        <v/>
      </c>
    </row>
    <row r="1871" spans="8:9" x14ac:dyDescent="0.2">
      <c r="H1871" s="13" t="str">
        <f t="shared" si="62"/>
        <v/>
      </c>
      <c r="I1871" s="13" t="str">
        <f t="shared" si="63"/>
        <v/>
      </c>
    </row>
    <row r="1872" spans="8:9" x14ac:dyDescent="0.2">
      <c r="H1872" s="13" t="str">
        <f t="shared" si="62"/>
        <v/>
      </c>
      <c r="I1872" s="13" t="str">
        <f t="shared" si="63"/>
        <v/>
      </c>
    </row>
    <row r="1873" spans="8:9" x14ac:dyDescent="0.2">
      <c r="H1873" s="13" t="str">
        <f t="shared" si="62"/>
        <v/>
      </c>
      <c r="I1873" s="13" t="str">
        <f t="shared" si="63"/>
        <v/>
      </c>
    </row>
    <row r="1874" spans="8:9" x14ac:dyDescent="0.2">
      <c r="H1874" s="13" t="str">
        <f t="shared" si="62"/>
        <v/>
      </c>
      <c r="I1874" s="13" t="str">
        <f t="shared" si="63"/>
        <v/>
      </c>
    </row>
    <row r="1875" spans="8:9" x14ac:dyDescent="0.2">
      <c r="H1875" s="13" t="str">
        <f t="shared" si="62"/>
        <v/>
      </c>
      <c r="I1875" s="13" t="str">
        <f t="shared" si="63"/>
        <v/>
      </c>
    </row>
    <row r="1876" spans="8:9" x14ac:dyDescent="0.2">
      <c r="H1876" s="13" t="str">
        <f t="shared" si="62"/>
        <v/>
      </c>
      <c r="I1876" s="13" t="str">
        <f t="shared" si="63"/>
        <v/>
      </c>
    </row>
    <row r="1877" spans="8:9" x14ac:dyDescent="0.2">
      <c r="H1877" s="13" t="str">
        <f t="shared" si="62"/>
        <v/>
      </c>
      <c r="I1877" s="13" t="str">
        <f t="shared" si="63"/>
        <v/>
      </c>
    </row>
    <row r="1878" spans="8:9" x14ac:dyDescent="0.2">
      <c r="H1878" s="13" t="str">
        <f t="shared" si="62"/>
        <v/>
      </c>
      <c r="I1878" s="13" t="str">
        <f t="shared" si="63"/>
        <v/>
      </c>
    </row>
    <row r="1879" spans="8:9" x14ac:dyDescent="0.2">
      <c r="H1879" s="13" t="str">
        <f t="shared" si="62"/>
        <v/>
      </c>
      <c r="I1879" s="13" t="str">
        <f t="shared" si="63"/>
        <v/>
      </c>
    </row>
    <row r="1880" spans="8:9" x14ac:dyDescent="0.2">
      <c r="H1880" s="13" t="str">
        <f t="shared" si="62"/>
        <v/>
      </c>
      <c r="I1880" s="13" t="str">
        <f t="shared" si="63"/>
        <v/>
      </c>
    </row>
    <row r="1881" spans="8:9" x14ac:dyDescent="0.2">
      <c r="H1881" s="13" t="str">
        <f t="shared" si="62"/>
        <v/>
      </c>
      <c r="I1881" s="13" t="str">
        <f t="shared" si="63"/>
        <v/>
      </c>
    </row>
    <row r="1882" spans="8:9" x14ac:dyDescent="0.2">
      <c r="H1882" s="13" t="str">
        <f t="shared" ref="H1882:H1945" si="64">IF(A1882="","",IFERROR(VLOOKUP((A1882&amp;B1882&amp;C1882&amp;E1882),FILTRO,8,0),""))</f>
        <v/>
      </c>
      <c r="I1882" s="13" t="str">
        <f t="shared" ref="I1882:I1945" si="65">IF(H1882="N",0,IF(A1882="","",IFERROR(VLOOKUP((A1882&amp;B1882&amp;C1882&amp;E1882),FILTRO,10,0),"")))</f>
        <v/>
      </c>
    </row>
    <row r="1883" spans="8:9" x14ac:dyDescent="0.2">
      <c r="H1883" s="13" t="str">
        <f t="shared" si="64"/>
        <v/>
      </c>
      <c r="I1883" s="13" t="str">
        <f t="shared" si="65"/>
        <v/>
      </c>
    </row>
    <row r="1884" spans="8:9" x14ac:dyDescent="0.2">
      <c r="H1884" s="13" t="str">
        <f t="shared" si="64"/>
        <v/>
      </c>
      <c r="I1884" s="13" t="str">
        <f t="shared" si="65"/>
        <v/>
      </c>
    </row>
    <row r="1885" spans="8:9" x14ac:dyDescent="0.2">
      <c r="H1885" s="13" t="str">
        <f t="shared" si="64"/>
        <v/>
      </c>
      <c r="I1885" s="13" t="str">
        <f t="shared" si="65"/>
        <v/>
      </c>
    </row>
    <row r="1886" spans="8:9" x14ac:dyDescent="0.2">
      <c r="H1886" s="13" t="str">
        <f t="shared" si="64"/>
        <v/>
      </c>
      <c r="I1886" s="13" t="str">
        <f t="shared" si="65"/>
        <v/>
      </c>
    </row>
    <row r="1887" spans="8:9" x14ac:dyDescent="0.2">
      <c r="H1887" s="13" t="str">
        <f t="shared" si="64"/>
        <v/>
      </c>
      <c r="I1887" s="13" t="str">
        <f t="shared" si="65"/>
        <v/>
      </c>
    </row>
    <row r="1888" spans="8:9" x14ac:dyDescent="0.2">
      <c r="H1888" s="13" t="str">
        <f t="shared" si="64"/>
        <v/>
      </c>
      <c r="I1888" s="13" t="str">
        <f t="shared" si="65"/>
        <v/>
      </c>
    </row>
    <row r="1889" spans="8:9" x14ac:dyDescent="0.2">
      <c r="H1889" s="13" t="str">
        <f t="shared" si="64"/>
        <v/>
      </c>
      <c r="I1889" s="13" t="str">
        <f t="shared" si="65"/>
        <v/>
      </c>
    </row>
    <row r="1890" spans="8:9" x14ac:dyDescent="0.2">
      <c r="H1890" s="13" t="str">
        <f t="shared" si="64"/>
        <v/>
      </c>
      <c r="I1890" s="13" t="str">
        <f t="shared" si="65"/>
        <v/>
      </c>
    </row>
    <row r="1891" spans="8:9" x14ac:dyDescent="0.2">
      <c r="H1891" s="13" t="str">
        <f t="shared" si="64"/>
        <v/>
      </c>
      <c r="I1891" s="13" t="str">
        <f t="shared" si="65"/>
        <v/>
      </c>
    </row>
    <row r="1892" spans="8:9" x14ac:dyDescent="0.2">
      <c r="H1892" s="13" t="str">
        <f t="shared" si="64"/>
        <v/>
      </c>
      <c r="I1892" s="13" t="str">
        <f t="shared" si="65"/>
        <v/>
      </c>
    </row>
    <row r="1893" spans="8:9" x14ac:dyDescent="0.2">
      <c r="H1893" s="13" t="str">
        <f t="shared" si="64"/>
        <v/>
      </c>
      <c r="I1893" s="13" t="str">
        <f t="shared" si="65"/>
        <v/>
      </c>
    </row>
    <row r="1894" spans="8:9" x14ac:dyDescent="0.2">
      <c r="H1894" s="13" t="str">
        <f t="shared" si="64"/>
        <v/>
      </c>
      <c r="I1894" s="13" t="str">
        <f t="shared" si="65"/>
        <v/>
      </c>
    </row>
    <row r="1895" spans="8:9" x14ac:dyDescent="0.2">
      <c r="H1895" s="13" t="str">
        <f t="shared" si="64"/>
        <v/>
      </c>
      <c r="I1895" s="13" t="str">
        <f t="shared" si="65"/>
        <v/>
      </c>
    </row>
    <row r="1896" spans="8:9" x14ac:dyDescent="0.2">
      <c r="H1896" s="13" t="str">
        <f t="shared" si="64"/>
        <v/>
      </c>
      <c r="I1896" s="13" t="str">
        <f t="shared" si="65"/>
        <v/>
      </c>
    </row>
    <row r="1897" spans="8:9" x14ac:dyDescent="0.2">
      <c r="H1897" s="13" t="str">
        <f t="shared" si="64"/>
        <v/>
      </c>
      <c r="I1897" s="13" t="str">
        <f t="shared" si="65"/>
        <v/>
      </c>
    </row>
    <row r="1898" spans="8:9" x14ac:dyDescent="0.2">
      <c r="H1898" s="13" t="str">
        <f t="shared" si="64"/>
        <v/>
      </c>
      <c r="I1898" s="13" t="str">
        <f t="shared" si="65"/>
        <v/>
      </c>
    </row>
    <row r="1899" spans="8:9" x14ac:dyDescent="0.2">
      <c r="H1899" s="13" t="str">
        <f t="shared" si="64"/>
        <v/>
      </c>
      <c r="I1899" s="13" t="str">
        <f t="shared" si="65"/>
        <v/>
      </c>
    </row>
    <row r="1900" spans="8:9" x14ac:dyDescent="0.2">
      <c r="H1900" s="13" t="str">
        <f t="shared" si="64"/>
        <v/>
      </c>
      <c r="I1900" s="13" t="str">
        <f t="shared" si="65"/>
        <v/>
      </c>
    </row>
    <row r="1901" spans="8:9" x14ac:dyDescent="0.2">
      <c r="H1901" s="13" t="str">
        <f t="shared" si="64"/>
        <v/>
      </c>
      <c r="I1901" s="13" t="str">
        <f t="shared" si="65"/>
        <v/>
      </c>
    </row>
    <row r="1902" spans="8:9" x14ac:dyDescent="0.2">
      <c r="H1902" s="13" t="str">
        <f t="shared" si="64"/>
        <v/>
      </c>
      <c r="I1902" s="13" t="str">
        <f t="shared" si="65"/>
        <v/>
      </c>
    </row>
    <row r="1903" spans="8:9" x14ac:dyDescent="0.2">
      <c r="H1903" s="13" t="str">
        <f t="shared" si="64"/>
        <v/>
      </c>
      <c r="I1903" s="13" t="str">
        <f t="shared" si="65"/>
        <v/>
      </c>
    </row>
    <row r="1904" spans="8:9" x14ac:dyDescent="0.2">
      <c r="H1904" s="13" t="str">
        <f t="shared" si="64"/>
        <v/>
      </c>
      <c r="I1904" s="13" t="str">
        <f t="shared" si="65"/>
        <v/>
      </c>
    </row>
    <row r="1905" spans="8:9" x14ac:dyDescent="0.2">
      <c r="H1905" s="13" t="str">
        <f t="shared" si="64"/>
        <v/>
      </c>
      <c r="I1905" s="13" t="str">
        <f t="shared" si="65"/>
        <v/>
      </c>
    </row>
    <row r="1906" spans="8:9" x14ac:dyDescent="0.2">
      <c r="H1906" s="13" t="str">
        <f t="shared" si="64"/>
        <v/>
      </c>
      <c r="I1906" s="13" t="str">
        <f t="shared" si="65"/>
        <v/>
      </c>
    </row>
    <row r="1907" spans="8:9" x14ac:dyDescent="0.2">
      <c r="H1907" s="13" t="str">
        <f t="shared" si="64"/>
        <v/>
      </c>
      <c r="I1907" s="13" t="str">
        <f t="shared" si="65"/>
        <v/>
      </c>
    </row>
    <row r="1908" spans="8:9" x14ac:dyDescent="0.2">
      <c r="H1908" s="13" t="str">
        <f t="shared" si="64"/>
        <v/>
      </c>
      <c r="I1908" s="13" t="str">
        <f t="shared" si="65"/>
        <v/>
      </c>
    </row>
    <row r="1909" spans="8:9" x14ac:dyDescent="0.2">
      <c r="H1909" s="13" t="str">
        <f t="shared" si="64"/>
        <v/>
      </c>
      <c r="I1909" s="13" t="str">
        <f t="shared" si="65"/>
        <v/>
      </c>
    </row>
    <row r="1910" spans="8:9" x14ac:dyDescent="0.2">
      <c r="H1910" s="13" t="str">
        <f t="shared" si="64"/>
        <v/>
      </c>
      <c r="I1910" s="13" t="str">
        <f t="shared" si="65"/>
        <v/>
      </c>
    </row>
    <row r="1911" spans="8:9" x14ac:dyDescent="0.2">
      <c r="H1911" s="13" t="str">
        <f t="shared" si="64"/>
        <v/>
      </c>
      <c r="I1911" s="13" t="str">
        <f t="shared" si="65"/>
        <v/>
      </c>
    </row>
    <row r="1912" spans="8:9" x14ac:dyDescent="0.2">
      <c r="H1912" s="13" t="str">
        <f t="shared" si="64"/>
        <v/>
      </c>
      <c r="I1912" s="13" t="str">
        <f t="shared" si="65"/>
        <v/>
      </c>
    </row>
    <row r="1913" spans="8:9" x14ac:dyDescent="0.2">
      <c r="H1913" s="13" t="str">
        <f t="shared" si="64"/>
        <v/>
      </c>
      <c r="I1913" s="13" t="str">
        <f t="shared" si="65"/>
        <v/>
      </c>
    </row>
    <row r="1914" spans="8:9" x14ac:dyDescent="0.2">
      <c r="H1914" s="13" t="str">
        <f t="shared" si="64"/>
        <v/>
      </c>
      <c r="I1914" s="13" t="str">
        <f t="shared" si="65"/>
        <v/>
      </c>
    </row>
    <row r="1915" spans="8:9" x14ac:dyDescent="0.2">
      <c r="H1915" s="13" t="str">
        <f t="shared" si="64"/>
        <v/>
      </c>
      <c r="I1915" s="13" t="str">
        <f t="shared" si="65"/>
        <v/>
      </c>
    </row>
    <row r="1916" spans="8:9" x14ac:dyDescent="0.2">
      <c r="H1916" s="13" t="str">
        <f t="shared" si="64"/>
        <v/>
      </c>
      <c r="I1916" s="13" t="str">
        <f t="shared" si="65"/>
        <v/>
      </c>
    </row>
    <row r="1917" spans="8:9" x14ac:dyDescent="0.2">
      <c r="H1917" s="13" t="str">
        <f t="shared" si="64"/>
        <v/>
      </c>
      <c r="I1917" s="13" t="str">
        <f t="shared" si="65"/>
        <v/>
      </c>
    </row>
    <row r="1918" spans="8:9" x14ac:dyDescent="0.2">
      <c r="H1918" s="13" t="str">
        <f t="shared" si="64"/>
        <v/>
      </c>
      <c r="I1918" s="13" t="str">
        <f t="shared" si="65"/>
        <v/>
      </c>
    </row>
    <row r="1919" spans="8:9" x14ac:dyDescent="0.2">
      <c r="H1919" s="13" t="str">
        <f t="shared" si="64"/>
        <v/>
      </c>
      <c r="I1919" s="13" t="str">
        <f t="shared" si="65"/>
        <v/>
      </c>
    </row>
    <row r="1920" spans="8:9" x14ac:dyDescent="0.2">
      <c r="H1920" s="13" t="str">
        <f t="shared" si="64"/>
        <v/>
      </c>
      <c r="I1920" s="13" t="str">
        <f t="shared" si="65"/>
        <v/>
      </c>
    </row>
    <row r="1921" spans="8:9" x14ac:dyDescent="0.2">
      <c r="H1921" s="13" t="str">
        <f t="shared" si="64"/>
        <v/>
      </c>
      <c r="I1921" s="13" t="str">
        <f t="shared" si="65"/>
        <v/>
      </c>
    </row>
    <row r="1922" spans="8:9" x14ac:dyDescent="0.2">
      <c r="H1922" s="13" t="str">
        <f t="shared" si="64"/>
        <v/>
      </c>
      <c r="I1922" s="13" t="str">
        <f t="shared" si="65"/>
        <v/>
      </c>
    </row>
    <row r="1923" spans="8:9" x14ac:dyDescent="0.2">
      <c r="H1923" s="13" t="str">
        <f t="shared" si="64"/>
        <v/>
      </c>
      <c r="I1923" s="13" t="str">
        <f t="shared" si="65"/>
        <v/>
      </c>
    </row>
    <row r="1924" spans="8:9" x14ac:dyDescent="0.2">
      <c r="H1924" s="13" t="str">
        <f t="shared" si="64"/>
        <v/>
      </c>
      <c r="I1924" s="13" t="str">
        <f t="shared" si="65"/>
        <v/>
      </c>
    </row>
    <row r="1925" spans="8:9" x14ac:dyDescent="0.2">
      <c r="H1925" s="13" t="str">
        <f t="shared" si="64"/>
        <v/>
      </c>
      <c r="I1925" s="13" t="str">
        <f t="shared" si="65"/>
        <v/>
      </c>
    </row>
    <row r="1926" spans="8:9" x14ac:dyDescent="0.2">
      <c r="H1926" s="13" t="str">
        <f t="shared" si="64"/>
        <v/>
      </c>
      <c r="I1926" s="13" t="str">
        <f t="shared" si="65"/>
        <v/>
      </c>
    </row>
    <row r="1927" spans="8:9" x14ac:dyDescent="0.2">
      <c r="H1927" s="13" t="str">
        <f t="shared" si="64"/>
        <v/>
      </c>
      <c r="I1927" s="13" t="str">
        <f t="shared" si="65"/>
        <v/>
      </c>
    </row>
    <row r="1928" spans="8:9" x14ac:dyDescent="0.2">
      <c r="H1928" s="13" t="str">
        <f t="shared" si="64"/>
        <v/>
      </c>
      <c r="I1928" s="13" t="str">
        <f t="shared" si="65"/>
        <v/>
      </c>
    </row>
    <row r="1929" spans="8:9" x14ac:dyDescent="0.2">
      <c r="H1929" s="13" t="str">
        <f t="shared" si="64"/>
        <v/>
      </c>
      <c r="I1929" s="13" t="str">
        <f t="shared" si="65"/>
        <v/>
      </c>
    </row>
    <row r="1930" spans="8:9" x14ac:dyDescent="0.2">
      <c r="H1930" s="13" t="str">
        <f t="shared" si="64"/>
        <v/>
      </c>
      <c r="I1930" s="13" t="str">
        <f t="shared" si="65"/>
        <v/>
      </c>
    </row>
    <row r="1931" spans="8:9" x14ac:dyDescent="0.2">
      <c r="H1931" s="13" t="str">
        <f t="shared" si="64"/>
        <v/>
      </c>
      <c r="I1931" s="13" t="str">
        <f t="shared" si="65"/>
        <v/>
      </c>
    </row>
    <row r="1932" spans="8:9" x14ac:dyDescent="0.2">
      <c r="H1932" s="13" t="str">
        <f t="shared" si="64"/>
        <v/>
      </c>
      <c r="I1932" s="13" t="str">
        <f t="shared" si="65"/>
        <v/>
      </c>
    </row>
    <row r="1933" spans="8:9" x14ac:dyDescent="0.2">
      <c r="H1933" s="13" t="str">
        <f t="shared" si="64"/>
        <v/>
      </c>
      <c r="I1933" s="13" t="str">
        <f t="shared" si="65"/>
        <v/>
      </c>
    </row>
    <row r="1934" spans="8:9" x14ac:dyDescent="0.2">
      <c r="H1934" s="13" t="str">
        <f t="shared" si="64"/>
        <v/>
      </c>
      <c r="I1934" s="13" t="str">
        <f t="shared" si="65"/>
        <v/>
      </c>
    </row>
    <row r="1935" spans="8:9" x14ac:dyDescent="0.2">
      <c r="H1935" s="13" t="str">
        <f t="shared" si="64"/>
        <v/>
      </c>
      <c r="I1935" s="13" t="str">
        <f t="shared" si="65"/>
        <v/>
      </c>
    </row>
    <row r="1936" spans="8:9" x14ac:dyDescent="0.2">
      <c r="H1936" s="13" t="str">
        <f t="shared" si="64"/>
        <v/>
      </c>
      <c r="I1936" s="13" t="str">
        <f t="shared" si="65"/>
        <v/>
      </c>
    </row>
    <row r="1937" spans="8:9" x14ac:dyDescent="0.2">
      <c r="H1937" s="13" t="str">
        <f t="shared" si="64"/>
        <v/>
      </c>
      <c r="I1937" s="13" t="str">
        <f t="shared" si="65"/>
        <v/>
      </c>
    </row>
    <row r="1938" spans="8:9" x14ac:dyDescent="0.2">
      <c r="H1938" s="13" t="str">
        <f t="shared" si="64"/>
        <v/>
      </c>
      <c r="I1938" s="13" t="str">
        <f t="shared" si="65"/>
        <v/>
      </c>
    </row>
    <row r="1939" spans="8:9" x14ac:dyDescent="0.2">
      <c r="H1939" s="13" t="str">
        <f t="shared" si="64"/>
        <v/>
      </c>
      <c r="I1939" s="13" t="str">
        <f t="shared" si="65"/>
        <v/>
      </c>
    </row>
    <row r="1940" spans="8:9" x14ac:dyDescent="0.2">
      <c r="H1940" s="13" t="str">
        <f t="shared" si="64"/>
        <v/>
      </c>
      <c r="I1940" s="13" t="str">
        <f t="shared" si="65"/>
        <v/>
      </c>
    </row>
    <row r="1941" spans="8:9" x14ac:dyDescent="0.2">
      <c r="H1941" s="13" t="str">
        <f t="shared" si="64"/>
        <v/>
      </c>
      <c r="I1941" s="13" t="str">
        <f t="shared" si="65"/>
        <v/>
      </c>
    </row>
    <row r="1942" spans="8:9" x14ac:dyDescent="0.2">
      <c r="H1942" s="13" t="str">
        <f t="shared" si="64"/>
        <v/>
      </c>
      <c r="I1942" s="13" t="str">
        <f t="shared" si="65"/>
        <v/>
      </c>
    </row>
    <row r="1943" spans="8:9" x14ac:dyDescent="0.2">
      <c r="H1943" s="13" t="str">
        <f t="shared" si="64"/>
        <v/>
      </c>
      <c r="I1943" s="13" t="str">
        <f t="shared" si="65"/>
        <v/>
      </c>
    </row>
    <row r="1944" spans="8:9" x14ac:dyDescent="0.2">
      <c r="H1944" s="13" t="str">
        <f t="shared" si="64"/>
        <v/>
      </c>
      <c r="I1944" s="13" t="str">
        <f t="shared" si="65"/>
        <v/>
      </c>
    </row>
    <row r="1945" spans="8:9" x14ac:dyDescent="0.2">
      <c r="H1945" s="13" t="str">
        <f t="shared" si="64"/>
        <v/>
      </c>
      <c r="I1945" s="13" t="str">
        <f t="shared" si="65"/>
        <v/>
      </c>
    </row>
    <row r="1946" spans="8:9" x14ac:dyDescent="0.2">
      <c r="H1946" s="13" t="str">
        <f t="shared" ref="H1946:H2009" si="66">IF(A1946="","",IFERROR(VLOOKUP((A1946&amp;B1946&amp;C1946&amp;E1946),FILTRO,8,0),""))</f>
        <v/>
      </c>
      <c r="I1946" s="13" t="str">
        <f t="shared" ref="I1946:I2009" si="67">IF(H1946="N",0,IF(A1946="","",IFERROR(VLOOKUP((A1946&amp;B1946&amp;C1946&amp;E1946),FILTRO,10,0),"")))</f>
        <v/>
      </c>
    </row>
    <row r="1947" spans="8:9" x14ac:dyDescent="0.2">
      <c r="H1947" s="13" t="str">
        <f t="shared" si="66"/>
        <v/>
      </c>
      <c r="I1947" s="13" t="str">
        <f t="shared" si="67"/>
        <v/>
      </c>
    </row>
    <row r="1948" spans="8:9" x14ac:dyDescent="0.2">
      <c r="H1948" s="13" t="str">
        <f t="shared" si="66"/>
        <v/>
      </c>
      <c r="I1948" s="13" t="str">
        <f t="shared" si="67"/>
        <v/>
      </c>
    </row>
    <row r="1949" spans="8:9" x14ac:dyDescent="0.2">
      <c r="H1949" s="13" t="str">
        <f t="shared" si="66"/>
        <v/>
      </c>
      <c r="I1949" s="13" t="str">
        <f t="shared" si="67"/>
        <v/>
      </c>
    </row>
    <row r="1950" spans="8:9" x14ac:dyDescent="0.2">
      <c r="H1950" s="13" t="str">
        <f t="shared" si="66"/>
        <v/>
      </c>
      <c r="I1950" s="13" t="str">
        <f t="shared" si="67"/>
        <v/>
      </c>
    </row>
    <row r="1951" spans="8:9" x14ac:dyDescent="0.2">
      <c r="H1951" s="13" t="str">
        <f t="shared" si="66"/>
        <v/>
      </c>
      <c r="I1951" s="13" t="str">
        <f t="shared" si="67"/>
        <v/>
      </c>
    </row>
    <row r="1952" spans="8:9" x14ac:dyDescent="0.2">
      <c r="H1952" s="13" t="str">
        <f t="shared" si="66"/>
        <v/>
      </c>
      <c r="I1952" s="13" t="str">
        <f t="shared" si="67"/>
        <v/>
      </c>
    </row>
    <row r="1953" spans="8:9" x14ac:dyDescent="0.2">
      <c r="H1953" s="13" t="str">
        <f t="shared" si="66"/>
        <v/>
      </c>
      <c r="I1953" s="13" t="str">
        <f t="shared" si="67"/>
        <v/>
      </c>
    </row>
    <row r="1954" spans="8:9" x14ac:dyDescent="0.2">
      <c r="H1954" s="13" t="str">
        <f t="shared" si="66"/>
        <v/>
      </c>
      <c r="I1954" s="13" t="str">
        <f t="shared" si="67"/>
        <v/>
      </c>
    </row>
    <row r="1955" spans="8:9" x14ac:dyDescent="0.2">
      <c r="H1955" s="13" t="str">
        <f t="shared" si="66"/>
        <v/>
      </c>
      <c r="I1955" s="13" t="str">
        <f t="shared" si="67"/>
        <v/>
      </c>
    </row>
    <row r="1956" spans="8:9" x14ac:dyDescent="0.2">
      <c r="H1956" s="13" t="str">
        <f t="shared" si="66"/>
        <v/>
      </c>
      <c r="I1956" s="13" t="str">
        <f t="shared" si="67"/>
        <v/>
      </c>
    </row>
    <row r="1957" spans="8:9" x14ac:dyDescent="0.2">
      <c r="H1957" s="13" t="str">
        <f t="shared" si="66"/>
        <v/>
      </c>
      <c r="I1957" s="13" t="str">
        <f t="shared" si="67"/>
        <v/>
      </c>
    </row>
    <row r="1958" spans="8:9" x14ac:dyDescent="0.2">
      <c r="H1958" s="13" t="str">
        <f t="shared" si="66"/>
        <v/>
      </c>
      <c r="I1958" s="13" t="str">
        <f t="shared" si="67"/>
        <v/>
      </c>
    </row>
    <row r="1959" spans="8:9" x14ac:dyDescent="0.2">
      <c r="H1959" s="13" t="str">
        <f t="shared" si="66"/>
        <v/>
      </c>
      <c r="I1959" s="13" t="str">
        <f t="shared" si="67"/>
        <v/>
      </c>
    </row>
    <row r="1960" spans="8:9" x14ac:dyDescent="0.2">
      <c r="H1960" s="13" t="str">
        <f t="shared" si="66"/>
        <v/>
      </c>
      <c r="I1960" s="13" t="str">
        <f t="shared" si="67"/>
        <v/>
      </c>
    </row>
    <row r="1961" spans="8:9" x14ac:dyDescent="0.2">
      <c r="H1961" s="13" t="str">
        <f t="shared" si="66"/>
        <v/>
      </c>
      <c r="I1961" s="13" t="str">
        <f t="shared" si="67"/>
        <v/>
      </c>
    </row>
    <row r="1962" spans="8:9" x14ac:dyDescent="0.2">
      <c r="H1962" s="13" t="str">
        <f t="shared" si="66"/>
        <v/>
      </c>
      <c r="I1962" s="13" t="str">
        <f t="shared" si="67"/>
        <v/>
      </c>
    </row>
    <row r="1963" spans="8:9" x14ac:dyDescent="0.2">
      <c r="H1963" s="13" t="str">
        <f t="shared" si="66"/>
        <v/>
      </c>
      <c r="I1963" s="13" t="str">
        <f t="shared" si="67"/>
        <v/>
      </c>
    </row>
    <row r="1964" spans="8:9" x14ac:dyDescent="0.2">
      <c r="H1964" s="13" t="str">
        <f t="shared" si="66"/>
        <v/>
      </c>
      <c r="I1964" s="13" t="str">
        <f t="shared" si="67"/>
        <v/>
      </c>
    </row>
    <row r="1965" spans="8:9" x14ac:dyDescent="0.2">
      <c r="H1965" s="13" t="str">
        <f t="shared" si="66"/>
        <v/>
      </c>
      <c r="I1965" s="13" t="str">
        <f t="shared" si="67"/>
        <v/>
      </c>
    </row>
    <row r="1966" spans="8:9" x14ac:dyDescent="0.2">
      <c r="H1966" s="13" t="str">
        <f t="shared" si="66"/>
        <v/>
      </c>
      <c r="I1966" s="13" t="str">
        <f t="shared" si="67"/>
        <v/>
      </c>
    </row>
    <row r="1967" spans="8:9" x14ac:dyDescent="0.2">
      <c r="H1967" s="13" t="str">
        <f t="shared" si="66"/>
        <v/>
      </c>
      <c r="I1967" s="13" t="str">
        <f t="shared" si="67"/>
        <v/>
      </c>
    </row>
    <row r="1968" spans="8:9" x14ac:dyDescent="0.2">
      <c r="H1968" s="13" t="str">
        <f t="shared" si="66"/>
        <v/>
      </c>
      <c r="I1968" s="13" t="str">
        <f t="shared" si="67"/>
        <v/>
      </c>
    </row>
    <row r="1969" spans="8:9" x14ac:dyDescent="0.2">
      <c r="H1969" s="13" t="str">
        <f t="shared" si="66"/>
        <v/>
      </c>
      <c r="I1969" s="13" t="str">
        <f t="shared" si="67"/>
        <v/>
      </c>
    </row>
    <row r="1970" spans="8:9" x14ac:dyDescent="0.2">
      <c r="H1970" s="13" t="str">
        <f t="shared" si="66"/>
        <v/>
      </c>
      <c r="I1970" s="13" t="str">
        <f t="shared" si="67"/>
        <v/>
      </c>
    </row>
    <row r="1971" spans="8:9" x14ac:dyDescent="0.2">
      <c r="H1971" s="13" t="str">
        <f t="shared" si="66"/>
        <v/>
      </c>
      <c r="I1971" s="13" t="str">
        <f t="shared" si="67"/>
        <v/>
      </c>
    </row>
    <row r="1972" spans="8:9" x14ac:dyDescent="0.2">
      <c r="H1972" s="13" t="str">
        <f t="shared" si="66"/>
        <v/>
      </c>
      <c r="I1972" s="13" t="str">
        <f t="shared" si="67"/>
        <v/>
      </c>
    </row>
    <row r="1973" spans="8:9" x14ac:dyDescent="0.2">
      <c r="H1973" s="13" t="str">
        <f t="shared" si="66"/>
        <v/>
      </c>
      <c r="I1973" s="13" t="str">
        <f t="shared" si="67"/>
        <v/>
      </c>
    </row>
    <row r="1974" spans="8:9" x14ac:dyDescent="0.2">
      <c r="H1974" s="13" t="str">
        <f t="shared" si="66"/>
        <v/>
      </c>
      <c r="I1974" s="13" t="str">
        <f t="shared" si="67"/>
        <v/>
      </c>
    </row>
    <row r="1975" spans="8:9" x14ac:dyDescent="0.2">
      <c r="H1975" s="13" t="str">
        <f t="shared" si="66"/>
        <v/>
      </c>
      <c r="I1975" s="13" t="str">
        <f t="shared" si="67"/>
        <v/>
      </c>
    </row>
    <row r="1976" spans="8:9" x14ac:dyDescent="0.2">
      <c r="H1976" s="13" t="str">
        <f t="shared" si="66"/>
        <v/>
      </c>
      <c r="I1976" s="13" t="str">
        <f t="shared" si="67"/>
        <v/>
      </c>
    </row>
    <row r="1977" spans="8:9" x14ac:dyDescent="0.2">
      <c r="H1977" s="13" t="str">
        <f t="shared" si="66"/>
        <v/>
      </c>
      <c r="I1977" s="13" t="str">
        <f t="shared" si="67"/>
        <v/>
      </c>
    </row>
    <row r="1978" spans="8:9" x14ac:dyDescent="0.2">
      <c r="H1978" s="13" t="str">
        <f t="shared" si="66"/>
        <v/>
      </c>
      <c r="I1978" s="13" t="str">
        <f t="shared" si="67"/>
        <v/>
      </c>
    </row>
    <row r="1979" spans="8:9" x14ac:dyDescent="0.2">
      <c r="H1979" s="13" t="str">
        <f t="shared" si="66"/>
        <v/>
      </c>
      <c r="I1979" s="13" t="str">
        <f t="shared" si="67"/>
        <v/>
      </c>
    </row>
    <row r="1980" spans="8:9" x14ac:dyDescent="0.2">
      <c r="H1980" s="13" t="str">
        <f t="shared" si="66"/>
        <v/>
      </c>
      <c r="I1980" s="13" t="str">
        <f t="shared" si="67"/>
        <v/>
      </c>
    </row>
    <row r="1981" spans="8:9" x14ac:dyDescent="0.2">
      <c r="H1981" s="13" t="str">
        <f t="shared" si="66"/>
        <v/>
      </c>
      <c r="I1981" s="13" t="str">
        <f t="shared" si="67"/>
        <v/>
      </c>
    </row>
    <row r="1982" spans="8:9" x14ac:dyDescent="0.2">
      <c r="H1982" s="13" t="str">
        <f t="shared" si="66"/>
        <v/>
      </c>
      <c r="I1982" s="13" t="str">
        <f t="shared" si="67"/>
        <v/>
      </c>
    </row>
    <row r="1983" spans="8:9" x14ac:dyDescent="0.2">
      <c r="H1983" s="13" t="str">
        <f t="shared" si="66"/>
        <v/>
      </c>
      <c r="I1983" s="13" t="str">
        <f t="shared" si="67"/>
        <v/>
      </c>
    </row>
    <row r="1984" spans="8:9" x14ac:dyDescent="0.2">
      <c r="H1984" s="13" t="str">
        <f t="shared" si="66"/>
        <v/>
      </c>
      <c r="I1984" s="13" t="str">
        <f t="shared" si="67"/>
        <v/>
      </c>
    </row>
    <row r="1985" spans="8:9" x14ac:dyDescent="0.2">
      <c r="H1985" s="13" t="str">
        <f t="shared" si="66"/>
        <v/>
      </c>
      <c r="I1985" s="13" t="str">
        <f t="shared" si="67"/>
        <v/>
      </c>
    </row>
    <row r="1986" spans="8:9" x14ac:dyDescent="0.2">
      <c r="H1986" s="13" t="str">
        <f t="shared" si="66"/>
        <v/>
      </c>
      <c r="I1986" s="13" t="str">
        <f t="shared" si="67"/>
        <v/>
      </c>
    </row>
    <row r="1987" spans="8:9" x14ac:dyDescent="0.2">
      <c r="H1987" s="13" t="str">
        <f t="shared" si="66"/>
        <v/>
      </c>
      <c r="I1987" s="13" t="str">
        <f t="shared" si="67"/>
        <v/>
      </c>
    </row>
    <row r="1988" spans="8:9" x14ac:dyDescent="0.2">
      <c r="H1988" s="13" t="str">
        <f t="shared" si="66"/>
        <v/>
      </c>
      <c r="I1988" s="13" t="str">
        <f t="shared" si="67"/>
        <v/>
      </c>
    </row>
    <row r="1989" spans="8:9" x14ac:dyDescent="0.2">
      <c r="H1989" s="13" t="str">
        <f t="shared" si="66"/>
        <v/>
      </c>
      <c r="I1989" s="13" t="str">
        <f t="shared" si="67"/>
        <v/>
      </c>
    </row>
    <row r="1990" spans="8:9" x14ac:dyDescent="0.2">
      <c r="H1990" s="13" t="str">
        <f t="shared" si="66"/>
        <v/>
      </c>
      <c r="I1990" s="13" t="str">
        <f t="shared" si="67"/>
        <v/>
      </c>
    </row>
    <row r="1991" spans="8:9" x14ac:dyDescent="0.2">
      <c r="H1991" s="13" t="str">
        <f t="shared" si="66"/>
        <v/>
      </c>
      <c r="I1991" s="13" t="str">
        <f t="shared" si="67"/>
        <v/>
      </c>
    </row>
    <row r="1992" spans="8:9" x14ac:dyDescent="0.2">
      <c r="H1992" s="13" t="str">
        <f t="shared" si="66"/>
        <v/>
      </c>
      <c r="I1992" s="13" t="str">
        <f t="shared" si="67"/>
        <v/>
      </c>
    </row>
    <row r="1993" spans="8:9" x14ac:dyDescent="0.2">
      <c r="H1993" s="13" t="str">
        <f t="shared" si="66"/>
        <v/>
      </c>
      <c r="I1993" s="13" t="str">
        <f t="shared" si="67"/>
        <v/>
      </c>
    </row>
    <row r="1994" spans="8:9" x14ac:dyDescent="0.2">
      <c r="H1994" s="13" t="str">
        <f t="shared" si="66"/>
        <v/>
      </c>
      <c r="I1994" s="13" t="str">
        <f t="shared" si="67"/>
        <v/>
      </c>
    </row>
    <row r="1995" spans="8:9" x14ac:dyDescent="0.2">
      <c r="H1995" s="13" t="str">
        <f t="shared" si="66"/>
        <v/>
      </c>
      <c r="I1995" s="13" t="str">
        <f t="shared" si="67"/>
        <v/>
      </c>
    </row>
    <row r="1996" spans="8:9" x14ac:dyDescent="0.2">
      <c r="H1996" s="13" t="str">
        <f t="shared" si="66"/>
        <v/>
      </c>
      <c r="I1996" s="13" t="str">
        <f t="shared" si="67"/>
        <v/>
      </c>
    </row>
    <row r="1997" spans="8:9" x14ac:dyDescent="0.2">
      <c r="H1997" s="13" t="str">
        <f t="shared" si="66"/>
        <v/>
      </c>
      <c r="I1997" s="13" t="str">
        <f t="shared" si="67"/>
        <v/>
      </c>
    </row>
    <row r="1998" spans="8:9" x14ac:dyDescent="0.2">
      <c r="H1998" s="13" t="str">
        <f t="shared" si="66"/>
        <v/>
      </c>
      <c r="I1998" s="13" t="str">
        <f t="shared" si="67"/>
        <v/>
      </c>
    </row>
    <row r="1999" spans="8:9" x14ac:dyDescent="0.2">
      <c r="H1999" s="13" t="str">
        <f t="shared" si="66"/>
        <v/>
      </c>
      <c r="I1999" s="13" t="str">
        <f t="shared" si="67"/>
        <v/>
      </c>
    </row>
    <row r="2000" spans="8:9" x14ac:dyDescent="0.2">
      <c r="H2000" s="13" t="str">
        <f t="shared" si="66"/>
        <v/>
      </c>
      <c r="I2000" s="13" t="str">
        <f t="shared" si="67"/>
        <v/>
      </c>
    </row>
    <row r="2001" spans="8:9" x14ac:dyDescent="0.2">
      <c r="H2001" s="13" t="str">
        <f t="shared" si="66"/>
        <v/>
      </c>
      <c r="I2001" s="13" t="str">
        <f t="shared" si="67"/>
        <v/>
      </c>
    </row>
    <row r="2002" spans="8:9" x14ac:dyDescent="0.2">
      <c r="H2002" s="13" t="str">
        <f t="shared" si="66"/>
        <v/>
      </c>
      <c r="I2002" s="13" t="str">
        <f t="shared" si="67"/>
        <v/>
      </c>
    </row>
    <row r="2003" spans="8:9" x14ac:dyDescent="0.2">
      <c r="H2003" s="13" t="str">
        <f t="shared" si="66"/>
        <v/>
      </c>
      <c r="I2003" s="13" t="str">
        <f t="shared" si="67"/>
        <v/>
      </c>
    </row>
    <row r="2004" spans="8:9" x14ac:dyDescent="0.2">
      <c r="H2004" s="13" t="str">
        <f t="shared" si="66"/>
        <v/>
      </c>
      <c r="I2004" s="13" t="str">
        <f t="shared" si="67"/>
        <v/>
      </c>
    </row>
    <row r="2005" spans="8:9" x14ac:dyDescent="0.2">
      <c r="H2005" s="13" t="str">
        <f t="shared" si="66"/>
        <v/>
      </c>
      <c r="I2005" s="13" t="str">
        <f t="shared" si="67"/>
        <v/>
      </c>
    </row>
    <row r="2006" spans="8:9" x14ac:dyDescent="0.2">
      <c r="H2006" s="13" t="str">
        <f t="shared" si="66"/>
        <v/>
      </c>
      <c r="I2006" s="13" t="str">
        <f t="shared" si="67"/>
        <v/>
      </c>
    </row>
    <row r="2007" spans="8:9" x14ac:dyDescent="0.2">
      <c r="H2007" s="13" t="str">
        <f t="shared" si="66"/>
        <v/>
      </c>
      <c r="I2007" s="13" t="str">
        <f t="shared" si="67"/>
        <v/>
      </c>
    </row>
    <row r="2008" spans="8:9" x14ac:dyDescent="0.2">
      <c r="H2008" s="13" t="str">
        <f t="shared" si="66"/>
        <v/>
      </c>
      <c r="I2008" s="13" t="str">
        <f t="shared" si="67"/>
        <v/>
      </c>
    </row>
    <row r="2009" spans="8:9" x14ac:dyDescent="0.2">
      <c r="H2009" s="13" t="str">
        <f t="shared" si="66"/>
        <v/>
      </c>
      <c r="I2009" s="13" t="str">
        <f t="shared" si="67"/>
        <v/>
      </c>
    </row>
    <row r="2010" spans="8:9" x14ac:dyDescent="0.2">
      <c r="H2010" s="13" t="str">
        <f t="shared" ref="H2010:H2073" si="68">IF(A2010="","",IFERROR(VLOOKUP((A2010&amp;B2010&amp;C2010&amp;E2010),FILTRO,8,0),""))</f>
        <v/>
      </c>
      <c r="I2010" s="13" t="str">
        <f t="shared" ref="I2010:I2073" si="69">IF(H2010="N",0,IF(A2010="","",IFERROR(VLOOKUP((A2010&amp;B2010&amp;C2010&amp;E2010),FILTRO,10,0),"")))</f>
        <v/>
      </c>
    </row>
    <row r="2011" spans="8:9" x14ac:dyDescent="0.2">
      <c r="H2011" s="13" t="str">
        <f t="shared" si="68"/>
        <v/>
      </c>
      <c r="I2011" s="13" t="str">
        <f t="shared" si="69"/>
        <v/>
      </c>
    </row>
    <row r="2012" spans="8:9" x14ac:dyDescent="0.2">
      <c r="H2012" s="13" t="str">
        <f t="shared" si="68"/>
        <v/>
      </c>
      <c r="I2012" s="13" t="str">
        <f t="shared" si="69"/>
        <v/>
      </c>
    </row>
    <row r="2013" spans="8:9" x14ac:dyDescent="0.2">
      <c r="H2013" s="13" t="str">
        <f t="shared" si="68"/>
        <v/>
      </c>
      <c r="I2013" s="13" t="str">
        <f t="shared" si="69"/>
        <v/>
      </c>
    </row>
    <row r="2014" spans="8:9" x14ac:dyDescent="0.2">
      <c r="H2014" s="13" t="str">
        <f t="shared" si="68"/>
        <v/>
      </c>
      <c r="I2014" s="13" t="str">
        <f t="shared" si="69"/>
        <v/>
      </c>
    </row>
    <row r="2015" spans="8:9" x14ac:dyDescent="0.2">
      <c r="H2015" s="13" t="str">
        <f t="shared" si="68"/>
        <v/>
      </c>
      <c r="I2015" s="13" t="str">
        <f t="shared" si="69"/>
        <v/>
      </c>
    </row>
    <row r="2016" spans="8:9" x14ac:dyDescent="0.2">
      <c r="H2016" s="13" t="str">
        <f t="shared" si="68"/>
        <v/>
      </c>
      <c r="I2016" s="13" t="str">
        <f t="shared" si="69"/>
        <v/>
      </c>
    </row>
    <row r="2017" spans="8:9" x14ac:dyDescent="0.2">
      <c r="H2017" s="13" t="str">
        <f t="shared" si="68"/>
        <v/>
      </c>
      <c r="I2017" s="13" t="str">
        <f t="shared" si="69"/>
        <v/>
      </c>
    </row>
    <row r="2018" spans="8:9" x14ac:dyDescent="0.2">
      <c r="H2018" s="13" t="str">
        <f t="shared" si="68"/>
        <v/>
      </c>
      <c r="I2018" s="13" t="str">
        <f t="shared" si="69"/>
        <v/>
      </c>
    </row>
    <row r="2019" spans="8:9" x14ac:dyDescent="0.2">
      <c r="H2019" s="13" t="str">
        <f t="shared" si="68"/>
        <v/>
      </c>
      <c r="I2019" s="13" t="str">
        <f t="shared" si="69"/>
        <v/>
      </c>
    </row>
    <row r="2020" spans="8:9" x14ac:dyDescent="0.2">
      <c r="H2020" s="13" t="str">
        <f t="shared" si="68"/>
        <v/>
      </c>
      <c r="I2020" s="13" t="str">
        <f t="shared" si="69"/>
        <v/>
      </c>
    </row>
    <row r="2021" spans="8:9" x14ac:dyDescent="0.2">
      <c r="H2021" s="13" t="str">
        <f t="shared" si="68"/>
        <v/>
      </c>
      <c r="I2021" s="13" t="str">
        <f t="shared" si="69"/>
        <v/>
      </c>
    </row>
    <row r="2022" spans="8:9" x14ac:dyDescent="0.2">
      <c r="H2022" s="13" t="str">
        <f t="shared" si="68"/>
        <v/>
      </c>
      <c r="I2022" s="13" t="str">
        <f t="shared" si="69"/>
        <v/>
      </c>
    </row>
    <row r="2023" spans="8:9" x14ac:dyDescent="0.2">
      <c r="H2023" s="13" t="str">
        <f t="shared" si="68"/>
        <v/>
      </c>
      <c r="I2023" s="13" t="str">
        <f t="shared" si="69"/>
        <v/>
      </c>
    </row>
    <row r="2024" spans="8:9" x14ac:dyDescent="0.2">
      <c r="H2024" s="13" t="str">
        <f t="shared" si="68"/>
        <v/>
      </c>
      <c r="I2024" s="13" t="str">
        <f t="shared" si="69"/>
        <v/>
      </c>
    </row>
    <row r="2025" spans="8:9" x14ac:dyDescent="0.2">
      <c r="H2025" s="13" t="str">
        <f t="shared" si="68"/>
        <v/>
      </c>
      <c r="I2025" s="13" t="str">
        <f t="shared" si="69"/>
        <v/>
      </c>
    </row>
    <row r="2026" spans="8:9" x14ac:dyDescent="0.2">
      <c r="H2026" s="13" t="str">
        <f t="shared" si="68"/>
        <v/>
      </c>
      <c r="I2026" s="13" t="str">
        <f t="shared" si="69"/>
        <v/>
      </c>
    </row>
    <row r="2027" spans="8:9" x14ac:dyDescent="0.2">
      <c r="H2027" s="13" t="str">
        <f t="shared" si="68"/>
        <v/>
      </c>
      <c r="I2027" s="13" t="str">
        <f t="shared" si="69"/>
        <v/>
      </c>
    </row>
    <row r="2028" spans="8:9" x14ac:dyDescent="0.2">
      <c r="H2028" s="13" t="str">
        <f t="shared" si="68"/>
        <v/>
      </c>
      <c r="I2028" s="13" t="str">
        <f t="shared" si="69"/>
        <v/>
      </c>
    </row>
    <row r="2029" spans="8:9" x14ac:dyDescent="0.2">
      <c r="H2029" s="13" t="str">
        <f t="shared" si="68"/>
        <v/>
      </c>
      <c r="I2029" s="13" t="str">
        <f t="shared" si="69"/>
        <v/>
      </c>
    </row>
    <row r="2030" spans="8:9" x14ac:dyDescent="0.2">
      <c r="H2030" s="13" t="str">
        <f t="shared" si="68"/>
        <v/>
      </c>
      <c r="I2030" s="13" t="str">
        <f t="shared" si="69"/>
        <v/>
      </c>
    </row>
    <row r="2031" spans="8:9" x14ac:dyDescent="0.2">
      <c r="H2031" s="13" t="str">
        <f t="shared" si="68"/>
        <v/>
      </c>
      <c r="I2031" s="13" t="str">
        <f t="shared" si="69"/>
        <v/>
      </c>
    </row>
    <row r="2032" spans="8:9" x14ac:dyDescent="0.2">
      <c r="H2032" s="13" t="str">
        <f t="shared" si="68"/>
        <v/>
      </c>
      <c r="I2032" s="13" t="str">
        <f t="shared" si="69"/>
        <v/>
      </c>
    </row>
    <row r="2033" spans="8:9" x14ac:dyDescent="0.2">
      <c r="H2033" s="13" t="str">
        <f t="shared" si="68"/>
        <v/>
      </c>
      <c r="I2033" s="13" t="str">
        <f t="shared" si="69"/>
        <v/>
      </c>
    </row>
    <row r="2034" spans="8:9" x14ac:dyDescent="0.2">
      <c r="H2034" s="13" t="str">
        <f t="shared" si="68"/>
        <v/>
      </c>
      <c r="I2034" s="13" t="str">
        <f t="shared" si="69"/>
        <v/>
      </c>
    </row>
    <row r="2035" spans="8:9" x14ac:dyDescent="0.2">
      <c r="H2035" s="13" t="str">
        <f t="shared" si="68"/>
        <v/>
      </c>
      <c r="I2035" s="13" t="str">
        <f t="shared" si="69"/>
        <v/>
      </c>
    </row>
    <row r="2036" spans="8:9" x14ac:dyDescent="0.2">
      <c r="H2036" s="13" t="str">
        <f t="shared" si="68"/>
        <v/>
      </c>
      <c r="I2036" s="13" t="str">
        <f t="shared" si="69"/>
        <v/>
      </c>
    </row>
    <row r="2037" spans="8:9" x14ac:dyDescent="0.2">
      <c r="H2037" s="13" t="str">
        <f t="shared" si="68"/>
        <v/>
      </c>
      <c r="I2037" s="13" t="str">
        <f t="shared" si="69"/>
        <v/>
      </c>
    </row>
    <row r="2038" spans="8:9" x14ac:dyDescent="0.2">
      <c r="H2038" s="13" t="str">
        <f t="shared" si="68"/>
        <v/>
      </c>
      <c r="I2038" s="13" t="str">
        <f t="shared" si="69"/>
        <v/>
      </c>
    </row>
    <row r="2039" spans="8:9" x14ac:dyDescent="0.2">
      <c r="H2039" s="13" t="str">
        <f t="shared" si="68"/>
        <v/>
      </c>
      <c r="I2039" s="13" t="str">
        <f t="shared" si="69"/>
        <v/>
      </c>
    </row>
    <row r="2040" spans="8:9" x14ac:dyDescent="0.2">
      <c r="H2040" s="13" t="str">
        <f t="shared" si="68"/>
        <v/>
      </c>
      <c r="I2040" s="13" t="str">
        <f t="shared" si="69"/>
        <v/>
      </c>
    </row>
    <row r="2041" spans="8:9" x14ac:dyDescent="0.2">
      <c r="H2041" s="13" t="str">
        <f t="shared" si="68"/>
        <v/>
      </c>
      <c r="I2041" s="13" t="str">
        <f t="shared" si="69"/>
        <v/>
      </c>
    </row>
    <row r="2042" spans="8:9" x14ac:dyDescent="0.2">
      <c r="H2042" s="13" t="str">
        <f t="shared" si="68"/>
        <v/>
      </c>
      <c r="I2042" s="13" t="str">
        <f t="shared" si="69"/>
        <v/>
      </c>
    </row>
    <row r="2043" spans="8:9" x14ac:dyDescent="0.2">
      <c r="H2043" s="13" t="str">
        <f t="shared" si="68"/>
        <v/>
      </c>
      <c r="I2043" s="13" t="str">
        <f t="shared" si="69"/>
        <v/>
      </c>
    </row>
    <row r="2044" spans="8:9" x14ac:dyDescent="0.2">
      <c r="H2044" s="13" t="str">
        <f t="shared" si="68"/>
        <v/>
      </c>
      <c r="I2044" s="13" t="str">
        <f t="shared" si="69"/>
        <v/>
      </c>
    </row>
    <row r="2045" spans="8:9" x14ac:dyDescent="0.2">
      <c r="H2045" s="13" t="str">
        <f t="shared" si="68"/>
        <v/>
      </c>
      <c r="I2045" s="13" t="str">
        <f t="shared" si="69"/>
        <v/>
      </c>
    </row>
    <row r="2046" spans="8:9" x14ac:dyDescent="0.2">
      <c r="H2046" s="13" t="str">
        <f t="shared" si="68"/>
        <v/>
      </c>
      <c r="I2046" s="13" t="str">
        <f t="shared" si="69"/>
        <v/>
      </c>
    </row>
    <row r="2047" spans="8:9" x14ac:dyDescent="0.2">
      <c r="H2047" s="13" t="str">
        <f t="shared" si="68"/>
        <v/>
      </c>
      <c r="I2047" s="13" t="str">
        <f t="shared" si="69"/>
        <v/>
      </c>
    </row>
    <row r="2048" spans="8:9" x14ac:dyDescent="0.2">
      <c r="H2048" s="13" t="str">
        <f t="shared" si="68"/>
        <v/>
      </c>
      <c r="I2048" s="13" t="str">
        <f t="shared" si="69"/>
        <v/>
      </c>
    </row>
    <row r="2049" spans="8:9" x14ac:dyDescent="0.2">
      <c r="H2049" s="13" t="str">
        <f t="shared" si="68"/>
        <v/>
      </c>
      <c r="I2049" s="13" t="str">
        <f t="shared" si="69"/>
        <v/>
      </c>
    </row>
    <row r="2050" spans="8:9" x14ac:dyDescent="0.2">
      <c r="H2050" s="13" t="str">
        <f t="shared" si="68"/>
        <v/>
      </c>
      <c r="I2050" s="13" t="str">
        <f t="shared" si="69"/>
        <v/>
      </c>
    </row>
    <row r="2051" spans="8:9" x14ac:dyDescent="0.2">
      <c r="H2051" s="13" t="str">
        <f t="shared" si="68"/>
        <v/>
      </c>
      <c r="I2051" s="13" t="str">
        <f t="shared" si="69"/>
        <v/>
      </c>
    </row>
    <row r="2052" spans="8:9" x14ac:dyDescent="0.2">
      <c r="H2052" s="13" t="str">
        <f t="shared" si="68"/>
        <v/>
      </c>
      <c r="I2052" s="13" t="str">
        <f t="shared" si="69"/>
        <v/>
      </c>
    </row>
    <row r="2053" spans="8:9" x14ac:dyDescent="0.2">
      <c r="H2053" s="13" t="str">
        <f t="shared" si="68"/>
        <v/>
      </c>
      <c r="I2053" s="13" t="str">
        <f t="shared" si="69"/>
        <v/>
      </c>
    </row>
    <row r="2054" spans="8:9" x14ac:dyDescent="0.2">
      <c r="H2054" s="13" t="str">
        <f t="shared" si="68"/>
        <v/>
      </c>
      <c r="I2054" s="13" t="str">
        <f t="shared" si="69"/>
        <v/>
      </c>
    </row>
    <row r="2055" spans="8:9" x14ac:dyDescent="0.2">
      <c r="H2055" s="13" t="str">
        <f t="shared" si="68"/>
        <v/>
      </c>
      <c r="I2055" s="13" t="str">
        <f t="shared" si="69"/>
        <v/>
      </c>
    </row>
    <row r="2056" spans="8:9" x14ac:dyDescent="0.2">
      <c r="H2056" s="13" t="str">
        <f t="shared" si="68"/>
        <v/>
      </c>
      <c r="I2056" s="13" t="str">
        <f t="shared" si="69"/>
        <v/>
      </c>
    </row>
    <row r="2057" spans="8:9" x14ac:dyDescent="0.2">
      <c r="H2057" s="13" t="str">
        <f t="shared" si="68"/>
        <v/>
      </c>
      <c r="I2057" s="13" t="str">
        <f t="shared" si="69"/>
        <v/>
      </c>
    </row>
    <row r="2058" spans="8:9" x14ac:dyDescent="0.2">
      <c r="H2058" s="13" t="str">
        <f t="shared" si="68"/>
        <v/>
      </c>
      <c r="I2058" s="13" t="str">
        <f t="shared" si="69"/>
        <v/>
      </c>
    </row>
    <row r="2059" spans="8:9" x14ac:dyDescent="0.2">
      <c r="H2059" s="13" t="str">
        <f t="shared" si="68"/>
        <v/>
      </c>
      <c r="I2059" s="13" t="str">
        <f t="shared" si="69"/>
        <v/>
      </c>
    </row>
    <row r="2060" spans="8:9" x14ac:dyDescent="0.2">
      <c r="H2060" s="13" t="str">
        <f t="shared" si="68"/>
        <v/>
      </c>
      <c r="I2060" s="13" t="str">
        <f t="shared" si="69"/>
        <v/>
      </c>
    </row>
    <row r="2061" spans="8:9" x14ac:dyDescent="0.2">
      <c r="H2061" s="13" t="str">
        <f t="shared" si="68"/>
        <v/>
      </c>
      <c r="I2061" s="13" t="str">
        <f t="shared" si="69"/>
        <v/>
      </c>
    </row>
    <row r="2062" spans="8:9" x14ac:dyDescent="0.2">
      <c r="H2062" s="13" t="str">
        <f t="shared" si="68"/>
        <v/>
      </c>
      <c r="I2062" s="13" t="str">
        <f t="shared" si="69"/>
        <v/>
      </c>
    </row>
    <row r="2063" spans="8:9" x14ac:dyDescent="0.2">
      <c r="H2063" s="13" t="str">
        <f t="shared" si="68"/>
        <v/>
      </c>
      <c r="I2063" s="13" t="str">
        <f t="shared" si="69"/>
        <v/>
      </c>
    </row>
    <row r="2064" spans="8:9" x14ac:dyDescent="0.2">
      <c r="H2064" s="13" t="str">
        <f t="shared" si="68"/>
        <v/>
      </c>
      <c r="I2064" s="13" t="str">
        <f t="shared" si="69"/>
        <v/>
      </c>
    </row>
    <row r="2065" spans="8:9" x14ac:dyDescent="0.2">
      <c r="H2065" s="13" t="str">
        <f t="shared" si="68"/>
        <v/>
      </c>
      <c r="I2065" s="13" t="str">
        <f t="shared" si="69"/>
        <v/>
      </c>
    </row>
    <row r="2066" spans="8:9" x14ac:dyDescent="0.2">
      <c r="H2066" s="13" t="str">
        <f t="shared" si="68"/>
        <v/>
      </c>
      <c r="I2066" s="13" t="str">
        <f t="shared" si="69"/>
        <v/>
      </c>
    </row>
    <row r="2067" spans="8:9" x14ac:dyDescent="0.2">
      <c r="H2067" s="13" t="str">
        <f t="shared" si="68"/>
        <v/>
      </c>
      <c r="I2067" s="13" t="str">
        <f t="shared" si="69"/>
        <v/>
      </c>
    </row>
    <row r="2068" spans="8:9" x14ac:dyDescent="0.2">
      <c r="H2068" s="13" t="str">
        <f t="shared" si="68"/>
        <v/>
      </c>
      <c r="I2068" s="13" t="str">
        <f t="shared" si="69"/>
        <v/>
      </c>
    </row>
    <row r="2069" spans="8:9" x14ac:dyDescent="0.2">
      <c r="H2069" s="13" t="str">
        <f t="shared" si="68"/>
        <v/>
      </c>
      <c r="I2069" s="13" t="str">
        <f t="shared" si="69"/>
        <v/>
      </c>
    </row>
    <row r="2070" spans="8:9" x14ac:dyDescent="0.2">
      <c r="H2070" s="13" t="str">
        <f t="shared" si="68"/>
        <v/>
      </c>
      <c r="I2070" s="13" t="str">
        <f t="shared" si="69"/>
        <v/>
      </c>
    </row>
    <row r="2071" spans="8:9" x14ac:dyDescent="0.2">
      <c r="H2071" s="13" t="str">
        <f t="shared" si="68"/>
        <v/>
      </c>
      <c r="I2071" s="13" t="str">
        <f t="shared" si="69"/>
        <v/>
      </c>
    </row>
    <row r="2072" spans="8:9" x14ac:dyDescent="0.2">
      <c r="H2072" s="13" t="str">
        <f t="shared" si="68"/>
        <v/>
      </c>
      <c r="I2072" s="13" t="str">
        <f t="shared" si="69"/>
        <v/>
      </c>
    </row>
    <row r="2073" spans="8:9" x14ac:dyDescent="0.2">
      <c r="H2073" s="13" t="str">
        <f t="shared" si="68"/>
        <v/>
      </c>
      <c r="I2073" s="13" t="str">
        <f t="shared" si="69"/>
        <v/>
      </c>
    </row>
    <row r="2074" spans="8:9" x14ac:dyDescent="0.2">
      <c r="H2074" s="13" t="str">
        <f t="shared" ref="H2074:H2137" si="70">IF(A2074="","",IFERROR(VLOOKUP((A2074&amp;B2074&amp;C2074&amp;E2074),FILTRO,8,0),""))</f>
        <v/>
      </c>
      <c r="I2074" s="13" t="str">
        <f t="shared" ref="I2074:I2137" si="71">IF(H2074="N",0,IF(A2074="","",IFERROR(VLOOKUP((A2074&amp;B2074&amp;C2074&amp;E2074),FILTRO,10,0),"")))</f>
        <v/>
      </c>
    </row>
    <row r="2075" spans="8:9" x14ac:dyDescent="0.2">
      <c r="H2075" s="13" t="str">
        <f t="shared" si="70"/>
        <v/>
      </c>
      <c r="I2075" s="13" t="str">
        <f t="shared" si="71"/>
        <v/>
      </c>
    </row>
    <row r="2076" spans="8:9" x14ac:dyDescent="0.2">
      <c r="H2076" s="13" t="str">
        <f t="shared" si="70"/>
        <v/>
      </c>
      <c r="I2076" s="13" t="str">
        <f t="shared" si="71"/>
        <v/>
      </c>
    </row>
    <row r="2077" spans="8:9" x14ac:dyDescent="0.2">
      <c r="H2077" s="13" t="str">
        <f t="shared" si="70"/>
        <v/>
      </c>
      <c r="I2077" s="13" t="str">
        <f t="shared" si="71"/>
        <v/>
      </c>
    </row>
    <row r="2078" spans="8:9" x14ac:dyDescent="0.2">
      <c r="H2078" s="13" t="str">
        <f t="shared" si="70"/>
        <v/>
      </c>
      <c r="I2078" s="13" t="str">
        <f t="shared" si="71"/>
        <v/>
      </c>
    </row>
    <row r="2079" spans="8:9" x14ac:dyDescent="0.2">
      <c r="H2079" s="13" t="str">
        <f t="shared" si="70"/>
        <v/>
      </c>
      <c r="I2079" s="13" t="str">
        <f t="shared" si="71"/>
        <v/>
      </c>
    </row>
    <row r="2080" spans="8:9" x14ac:dyDescent="0.2">
      <c r="H2080" s="13" t="str">
        <f t="shared" si="70"/>
        <v/>
      </c>
      <c r="I2080" s="13" t="str">
        <f t="shared" si="71"/>
        <v/>
      </c>
    </row>
    <row r="2081" spans="8:9" x14ac:dyDescent="0.2">
      <c r="H2081" s="13" t="str">
        <f t="shared" si="70"/>
        <v/>
      </c>
      <c r="I2081" s="13" t="str">
        <f t="shared" si="71"/>
        <v/>
      </c>
    </row>
    <row r="2082" spans="8:9" x14ac:dyDescent="0.2">
      <c r="H2082" s="13" t="str">
        <f t="shared" si="70"/>
        <v/>
      </c>
      <c r="I2082" s="13" t="str">
        <f t="shared" si="71"/>
        <v/>
      </c>
    </row>
    <row r="2083" spans="8:9" x14ac:dyDescent="0.2">
      <c r="H2083" s="13" t="str">
        <f t="shared" si="70"/>
        <v/>
      </c>
      <c r="I2083" s="13" t="str">
        <f t="shared" si="71"/>
        <v/>
      </c>
    </row>
    <row r="2084" spans="8:9" x14ac:dyDescent="0.2">
      <c r="H2084" s="13" t="str">
        <f t="shared" si="70"/>
        <v/>
      </c>
      <c r="I2084" s="13" t="str">
        <f t="shared" si="71"/>
        <v/>
      </c>
    </row>
    <row r="2085" spans="8:9" x14ac:dyDescent="0.2">
      <c r="H2085" s="13" t="str">
        <f t="shared" si="70"/>
        <v/>
      </c>
      <c r="I2085" s="13" t="str">
        <f t="shared" si="71"/>
        <v/>
      </c>
    </row>
    <row r="2086" spans="8:9" x14ac:dyDescent="0.2">
      <c r="H2086" s="13" t="str">
        <f t="shared" si="70"/>
        <v/>
      </c>
      <c r="I2086" s="13" t="str">
        <f t="shared" si="71"/>
        <v/>
      </c>
    </row>
    <row r="2087" spans="8:9" x14ac:dyDescent="0.2">
      <c r="H2087" s="13" t="str">
        <f t="shared" si="70"/>
        <v/>
      </c>
      <c r="I2087" s="13" t="str">
        <f t="shared" si="71"/>
        <v/>
      </c>
    </row>
    <row r="2088" spans="8:9" x14ac:dyDescent="0.2">
      <c r="H2088" s="13" t="str">
        <f t="shared" si="70"/>
        <v/>
      </c>
      <c r="I2088" s="13" t="str">
        <f t="shared" si="71"/>
        <v/>
      </c>
    </row>
    <row r="2089" spans="8:9" x14ac:dyDescent="0.2">
      <c r="H2089" s="13" t="str">
        <f t="shared" si="70"/>
        <v/>
      </c>
      <c r="I2089" s="13" t="str">
        <f t="shared" si="71"/>
        <v/>
      </c>
    </row>
    <row r="2090" spans="8:9" x14ac:dyDescent="0.2">
      <c r="H2090" s="13" t="str">
        <f t="shared" si="70"/>
        <v/>
      </c>
      <c r="I2090" s="13" t="str">
        <f t="shared" si="71"/>
        <v/>
      </c>
    </row>
    <row r="2091" spans="8:9" x14ac:dyDescent="0.2">
      <c r="H2091" s="13" t="str">
        <f t="shared" si="70"/>
        <v/>
      </c>
      <c r="I2091" s="13" t="str">
        <f t="shared" si="71"/>
        <v/>
      </c>
    </row>
    <row r="2092" spans="8:9" x14ac:dyDescent="0.2">
      <c r="H2092" s="13" t="str">
        <f t="shared" si="70"/>
        <v/>
      </c>
      <c r="I2092" s="13" t="str">
        <f t="shared" si="71"/>
        <v/>
      </c>
    </row>
    <row r="2093" spans="8:9" x14ac:dyDescent="0.2">
      <c r="H2093" s="13" t="str">
        <f t="shared" si="70"/>
        <v/>
      </c>
      <c r="I2093" s="13" t="str">
        <f t="shared" si="71"/>
        <v/>
      </c>
    </row>
    <row r="2094" spans="8:9" x14ac:dyDescent="0.2">
      <c r="H2094" s="13" t="str">
        <f t="shared" si="70"/>
        <v/>
      </c>
      <c r="I2094" s="13" t="str">
        <f t="shared" si="71"/>
        <v/>
      </c>
    </row>
    <row r="2095" spans="8:9" x14ac:dyDescent="0.2">
      <c r="H2095" s="13" t="str">
        <f t="shared" si="70"/>
        <v/>
      </c>
      <c r="I2095" s="13" t="str">
        <f t="shared" si="71"/>
        <v/>
      </c>
    </row>
    <row r="2096" spans="8:9" x14ac:dyDescent="0.2">
      <c r="H2096" s="13" t="str">
        <f t="shared" si="70"/>
        <v/>
      </c>
      <c r="I2096" s="13" t="str">
        <f t="shared" si="71"/>
        <v/>
      </c>
    </row>
    <row r="2097" spans="8:9" x14ac:dyDescent="0.2">
      <c r="H2097" s="13" t="str">
        <f t="shared" si="70"/>
        <v/>
      </c>
      <c r="I2097" s="13" t="str">
        <f t="shared" si="71"/>
        <v/>
      </c>
    </row>
    <row r="2098" spans="8:9" x14ac:dyDescent="0.2">
      <c r="H2098" s="13" t="str">
        <f t="shared" si="70"/>
        <v/>
      </c>
      <c r="I2098" s="13" t="str">
        <f t="shared" si="71"/>
        <v/>
      </c>
    </row>
    <row r="2099" spans="8:9" x14ac:dyDescent="0.2">
      <c r="H2099" s="13" t="str">
        <f t="shared" si="70"/>
        <v/>
      </c>
      <c r="I2099" s="13" t="str">
        <f t="shared" si="71"/>
        <v/>
      </c>
    </row>
    <row r="2100" spans="8:9" x14ac:dyDescent="0.2">
      <c r="H2100" s="13" t="str">
        <f t="shared" si="70"/>
        <v/>
      </c>
      <c r="I2100" s="13" t="str">
        <f t="shared" si="71"/>
        <v/>
      </c>
    </row>
    <row r="2101" spans="8:9" x14ac:dyDescent="0.2">
      <c r="H2101" s="13" t="str">
        <f t="shared" si="70"/>
        <v/>
      </c>
      <c r="I2101" s="13" t="str">
        <f t="shared" si="71"/>
        <v/>
      </c>
    </row>
    <row r="2102" spans="8:9" x14ac:dyDescent="0.2">
      <c r="H2102" s="13" t="str">
        <f t="shared" si="70"/>
        <v/>
      </c>
      <c r="I2102" s="13" t="str">
        <f t="shared" si="71"/>
        <v/>
      </c>
    </row>
    <row r="2103" spans="8:9" x14ac:dyDescent="0.2">
      <c r="H2103" s="13" t="str">
        <f t="shared" si="70"/>
        <v/>
      </c>
      <c r="I2103" s="13" t="str">
        <f t="shared" si="71"/>
        <v/>
      </c>
    </row>
    <row r="2104" spans="8:9" x14ac:dyDescent="0.2">
      <c r="H2104" s="13" t="str">
        <f t="shared" si="70"/>
        <v/>
      </c>
      <c r="I2104" s="13" t="str">
        <f t="shared" si="71"/>
        <v/>
      </c>
    </row>
    <row r="2105" spans="8:9" x14ac:dyDescent="0.2">
      <c r="H2105" s="13" t="str">
        <f t="shared" si="70"/>
        <v/>
      </c>
      <c r="I2105" s="13" t="str">
        <f t="shared" si="71"/>
        <v/>
      </c>
    </row>
    <row r="2106" spans="8:9" x14ac:dyDescent="0.2">
      <c r="H2106" s="13" t="str">
        <f t="shared" si="70"/>
        <v/>
      </c>
      <c r="I2106" s="13" t="str">
        <f t="shared" si="71"/>
        <v/>
      </c>
    </row>
    <row r="2107" spans="8:9" x14ac:dyDescent="0.2">
      <c r="H2107" s="13" t="str">
        <f t="shared" si="70"/>
        <v/>
      </c>
      <c r="I2107" s="13" t="str">
        <f t="shared" si="71"/>
        <v/>
      </c>
    </row>
    <row r="2108" spans="8:9" x14ac:dyDescent="0.2">
      <c r="H2108" s="13" t="str">
        <f t="shared" si="70"/>
        <v/>
      </c>
      <c r="I2108" s="13" t="str">
        <f t="shared" si="71"/>
        <v/>
      </c>
    </row>
    <row r="2109" spans="8:9" x14ac:dyDescent="0.2">
      <c r="H2109" s="13" t="str">
        <f t="shared" si="70"/>
        <v/>
      </c>
      <c r="I2109" s="13" t="str">
        <f t="shared" si="71"/>
        <v/>
      </c>
    </row>
    <row r="2110" spans="8:9" x14ac:dyDescent="0.2">
      <c r="H2110" s="13" t="str">
        <f t="shared" si="70"/>
        <v/>
      </c>
      <c r="I2110" s="13" t="str">
        <f t="shared" si="71"/>
        <v/>
      </c>
    </row>
    <row r="2111" spans="8:9" x14ac:dyDescent="0.2">
      <c r="H2111" s="13" t="str">
        <f t="shared" si="70"/>
        <v/>
      </c>
      <c r="I2111" s="13" t="str">
        <f t="shared" si="71"/>
        <v/>
      </c>
    </row>
    <row r="2112" spans="8:9" x14ac:dyDescent="0.2">
      <c r="H2112" s="13" t="str">
        <f t="shared" si="70"/>
        <v/>
      </c>
      <c r="I2112" s="13" t="str">
        <f t="shared" si="71"/>
        <v/>
      </c>
    </row>
    <row r="2113" spans="8:9" x14ac:dyDescent="0.2">
      <c r="H2113" s="13" t="str">
        <f t="shared" si="70"/>
        <v/>
      </c>
      <c r="I2113" s="13" t="str">
        <f t="shared" si="71"/>
        <v/>
      </c>
    </row>
    <row r="2114" spans="8:9" x14ac:dyDescent="0.2">
      <c r="H2114" s="13" t="str">
        <f t="shared" si="70"/>
        <v/>
      </c>
      <c r="I2114" s="13" t="str">
        <f t="shared" si="71"/>
        <v/>
      </c>
    </row>
    <row r="2115" spans="8:9" x14ac:dyDescent="0.2">
      <c r="H2115" s="13" t="str">
        <f t="shared" si="70"/>
        <v/>
      </c>
      <c r="I2115" s="13" t="str">
        <f t="shared" si="71"/>
        <v/>
      </c>
    </row>
    <row r="2116" spans="8:9" x14ac:dyDescent="0.2">
      <c r="H2116" s="13" t="str">
        <f t="shared" si="70"/>
        <v/>
      </c>
      <c r="I2116" s="13" t="str">
        <f t="shared" si="71"/>
        <v/>
      </c>
    </row>
    <row r="2117" spans="8:9" x14ac:dyDescent="0.2">
      <c r="H2117" s="13" t="str">
        <f t="shared" si="70"/>
        <v/>
      </c>
      <c r="I2117" s="13" t="str">
        <f t="shared" si="71"/>
        <v/>
      </c>
    </row>
    <row r="2118" spans="8:9" x14ac:dyDescent="0.2">
      <c r="H2118" s="13" t="str">
        <f t="shared" si="70"/>
        <v/>
      </c>
      <c r="I2118" s="13" t="str">
        <f t="shared" si="71"/>
        <v/>
      </c>
    </row>
    <row r="2119" spans="8:9" x14ac:dyDescent="0.2">
      <c r="H2119" s="13" t="str">
        <f t="shared" si="70"/>
        <v/>
      </c>
      <c r="I2119" s="13" t="str">
        <f t="shared" si="71"/>
        <v/>
      </c>
    </row>
    <row r="2120" spans="8:9" x14ac:dyDescent="0.2">
      <c r="H2120" s="13" t="str">
        <f t="shared" si="70"/>
        <v/>
      </c>
      <c r="I2120" s="13" t="str">
        <f t="shared" si="71"/>
        <v/>
      </c>
    </row>
    <row r="2121" spans="8:9" x14ac:dyDescent="0.2">
      <c r="H2121" s="13" t="str">
        <f t="shared" si="70"/>
        <v/>
      </c>
      <c r="I2121" s="13" t="str">
        <f t="shared" si="71"/>
        <v/>
      </c>
    </row>
    <row r="2122" spans="8:9" x14ac:dyDescent="0.2">
      <c r="H2122" s="13" t="str">
        <f t="shared" si="70"/>
        <v/>
      </c>
      <c r="I2122" s="13" t="str">
        <f t="shared" si="71"/>
        <v/>
      </c>
    </row>
    <row r="2123" spans="8:9" x14ac:dyDescent="0.2">
      <c r="H2123" s="13" t="str">
        <f t="shared" si="70"/>
        <v/>
      </c>
      <c r="I2123" s="13" t="str">
        <f t="shared" si="71"/>
        <v/>
      </c>
    </row>
    <row r="2124" spans="8:9" x14ac:dyDescent="0.2">
      <c r="H2124" s="13" t="str">
        <f t="shared" si="70"/>
        <v/>
      </c>
      <c r="I2124" s="13" t="str">
        <f t="shared" si="71"/>
        <v/>
      </c>
    </row>
    <row r="2125" spans="8:9" x14ac:dyDescent="0.2">
      <c r="H2125" s="13" t="str">
        <f t="shared" si="70"/>
        <v/>
      </c>
      <c r="I2125" s="13" t="str">
        <f t="shared" si="71"/>
        <v/>
      </c>
    </row>
    <row r="2126" spans="8:9" x14ac:dyDescent="0.2">
      <c r="H2126" s="13" t="str">
        <f t="shared" si="70"/>
        <v/>
      </c>
      <c r="I2126" s="13" t="str">
        <f t="shared" si="71"/>
        <v/>
      </c>
    </row>
    <row r="2127" spans="8:9" x14ac:dyDescent="0.2">
      <c r="H2127" s="13" t="str">
        <f t="shared" si="70"/>
        <v/>
      </c>
      <c r="I2127" s="13" t="str">
        <f t="shared" si="71"/>
        <v/>
      </c>
    </row>
    <row r="2128" spans="8:9" x14ac:dyDescent="0.2">
      <c r="H2128" s="13" t="str">
        <f t="shared" si="70"/>
        <v/>
      </c>
      <c r="I2128" s="13" t="str">
        <f t="shared" si="71"/>
        <v/>
      </c>
    </row>
    <row r="2129" spans="8:9" x14ac:dyDescent="0.2">
      <c r="H2129" s="13" t="str">
        <f t="shared" si="70"/>
        <v/>
      </c>
      <c r="I2129" s="13" t="str">
        <f t="shared" si="71"/>
        <v/>
      </c>
    </row>
    <row r="2130" spans="8:9" x14ac:dyDescent="0.2">
      <c r="H2130" s="13" t="str">
        <f t="shared" si="70"/>
        <v/>
      </c>
      <c r="I2130" s="13" t="str">
        <f t="shared" si="71"/>
        <v/>
      </c>
    </row>
    <row r="2131" spans="8:9" x14ac:dyDescent="0.2">
      <c r="H2131" s="13" t="str">
        <f t="shared" si="70"/>
        <v/>
      </c>
      <c r="I2131" s="13" t="str">
        <f t="shared" si="71"/>
        <v/>
      </c>
    </row>
    <row r="2132" spans="8:9" x14ac:dyDescent="0.2">
      <c r="H2132" s="13" t="str">
        <f t="shared" si="70"/>
        <v/>
      </c>
      <c r="I2132" s="13" t="str">
        <f t="shared" si="71"/>
        <v/>
      </c>
    </row>
    <row r="2133" spans="8:9" x14ac:dyDescent="0.2">
      <c r="H2133" s="13" t="str">
        <f t="shared" si="70"/>
        <v/>
      </c>
      <c r="I2133" s="13" t="str">
        <f t="shared" si="71"/>
        <v/>
      </c>
    </row>
    <row r="2134" spans="8:9" x14ac:dyDescent="0.2">
      <c r="H2134" s="13" t="str">
        <f t="shared" si="70"/>
        <v/>
      </c>
      <c r="I2134" s="13" t="str">
        <f t="shared" si="71"/>
        <v/>
      </c>
    </row>
    <row r="2135" spans="8:9" x14ac:dyDescent="0.2">
      <c r="H2135" s="13" t="str">
        <f t="shared" si="70"/>
        <v/>
      </c>
      <c r="I2135" s="13" t="str">
        <f t="shared" si="71"/>
        <v/>
      </c>
    </row>
    <row r="2136" spans="8:9" x14ac:dyDescent="0.2">
      <c r="H2136" s="13" t="str">
        <f t="shared" si="70"/>
        <v/>
      </c>
      <c r="I2136" s="13" t="str">
        <f t="shared" si="71"/>
        <v/>
      </c>
    </row>
    <row r="2137" spans="8:9" x14ac:dyDescent="0.2">
      <c r="H2137" s="13" t="str">
        <f t="shared" si="70"/>
        <v/>
      </c>
      <c r="I2137" s="13" t="str">
        <f t="shared" si="71"/>
        <v/>
      </c>
    </row>
    <row r="2138" spans="8:9" x14ac:dyDescent="0.2">
      <c r="H2138" s="13" t="str">
        <f t="shared" ref="H2138:H2201" si="72">IF(A2138="","",IFERROR(VLOOKUP((A2138&amp;B2138&amp;C2138&amp;E2138),FILTRO,8,0),""))</f>
        <v/>
      </c>
      <c r="I2138" s="13" t="str">
        <f t="shared" ref="I2138:I2201" si="73">IF(H2138="N",0,IF(A2138="","",IFERROR(VLOOKUP((A2138&amp;B2138&amp;C2138&amp;E2138),FILTRO,10,0),"")))</f>
        <v/>
      </c>
    </row>
    <row r="2139" spans="8:9" x14ac:dyDescent="0.2">
      <c r="H2139" s="13" t="str">
        <f t="shared" si="72"/>
        <v/>
      </c>
      <c r="I2139" s="13" t="str">
        <f t="shared" si="73"/>
        <v/>
      </c>
    </row>
    <row r="2140" spans="8:9" x14ac:dyDescent="0.2">
      <c r="H2140" s="13" t="str">
        <f t="shared" si="72"/>
        <v/>
      </c>
      <c r="I2140" s="13" t="str">
        <f t="shared" si="73"/>
        <v/>
      </c>
    </row>
    <row r="2141" spans="8:9" x14ac:dyDescent="0.2">
      <c r="H2141" s="13" t="str">
        <f t="shared" si="72"/>
        <v/>
      </c>
      <c r="I2141" s="13" t="str">
        <f t="shared" si="73"/>
        <v/>
      </c>
    </row>
    <row r="2142" spans="8:9" x14ac:dyDescent="0.2">
      <c r="H2142" s="13" t="str">
        <f t="shared" si="72"/>
        <v/>
      </c>
      <c r="I2142" s="13" t="str">
        <f t="shared" si="73"/>
        <v/>
      </c>
    </row>
    <row r="2143" spans="8:9" x14ac:dyDescent="0.2">
      <c r="H2143" s="13" t="str">
        <f t="shared" si="72"/>
        <v/>
      </c>
      <c r="I2143" s="13" t="str">
        <f t="shared" si="73"/>
        <v/>
      </c>
    </row>
    <row r="2144" spans="8:9" x14ac:dyDescent="0.2">
      <c r="H2144" s="13" t="str">
        <f t="shared" si="72"/>
        <v/>
      </c>
      <c r="I2144" s="13" t="str">
        <f t="shared" si="73"/>
        <v/>
      </c>
    </row>
    <row r="2145" spans="8:9" x14ac:dyDescent="0.2">
      <c r="H2145" s="13" t="str">
        <f t="shared" si="72"/>
        <v/>
      </c>
      <c r="I2145" s="13" t="str">
        <f t="shared" si="73"/>
        <v/>
      </c>
    </row>
    <row r="2146" spans="8:9" x14ac:dyDescent="0.2">
      <c r="H2146" s="13" t="str">
        <f t="shared" si="72"/>
        <v/>
      </c>
      <c r="I2146" s="13" t="str">
        <f t="shared" si="73"/>
        <v/>
      </c>
    </row>
    <row r="2147" spans="8:9" x14ac:dyDescent="0.2">
      <c r="H2147" s="13" t="str">
        <f t="shared" si="72"/>
        <v/>
      </c>
      <c r="I2147" s="13" t="str">
        <f t="shared" si="73"/>
        <v/>
      </c>
    </row>
    <row r="2148" spans="8:9" x14ac:dyDescent="0.2">
      <c r="H2148" s="13" t="str">
        <f t="shared" si="72"/>
        <v/>
      </c>
      <c r="I2148" s="13" t="str">
        <f t="shared" si="73"/>
        <v/>
      </c>
    </row>
    <row r="2149" spans="8:9" x14ac:dyDescent="0.2">
      <c r="H2149" s="13" t="str">
        <f t="shared" si="72"/>
        <v/>
      </c>
      <c r="I2149" s="13" t="str">
        <f t="shared" si="73"/>
        <v/>
      </c>
    </row>
    <row r="2150" spans="8:9" x14ac:dyDescent="0.2">
      <c r="H2150" s="13" t="str">
        <f t="shared" si="72"/>
        <v/>
      </c>
      <c r="I2150" s="13" t="str">
        <f t="shared" si="73"/>
        <v/>
      </c>
    </row>
    <row r="2151" spans="8:9" x14ac:dyDescent="0.2">
      <c r="H2151" s="13" t="str">
        <f t="shared" si="72"/>
        <v/>
      </c>
      <c r="I2151" s="13" t="str">
        <f t="shared" si="73"/>
        <v/>
      </c>
    </row>
    <row r="2152" spans="8:9" x14ac:dyDescent="0.2">
      <c r="H2152" s="13" t="str">
        <f t="shared" si="72"/>
        <v/>
      </c>
      <c r="I2152" s="13" t="str">
        <f t="shared" si="73"/>
        <v/>
      </c>
    </row>
    <row r="2153" spans="8:9" x14ac:dyDescent="0.2">
      <c r="H2153" s="13" t="str">
        <f t="shared" si="72"/>
        <v/>
      </c>
      <c r="I2153" s="13" t="str">
        <f t="shared" si="73"/>
        <v/>
      </c>
    </row>
    <row r="2154" spans="8:9" x14ac:dyDescent="0.2">
      <c r="H2154" s="13" t="str">
        <f t="shared" si="72"/>
        <v/>
      </c>
      <c r="I2154" s="13" t="str">
        <f t="shared" si="73"/>
        <v/>
      </c>
    </row>
    <row r="2155" spans="8:9" x14ac:dyDescent="0.2">
      <c r="H2155" s="13" t="str">
        <f t="shared" si="72"/>
        <v/>
      </c>
      <c r="I2155" s="13" t="str">
        <f t="shared" si="73"/>
        <v/>
      </c>
    </row>
    <row r="2156" spans="8:9" x14ac:dyDescent="0.2">
      <c r="H2156" s="13" t="str">
        <f t="shared" si="72"/>
        <v/>
      </c>
      <c r="I2156" s="13" t="str">
        <f t="shared" si="73"/>
        <v/>
      </c>
    </row>
    <row r="2157" spans="8:9" x14ac:dyDescent="0.2">
      <c r="H2157" s="13" t="str">
        <f t="shared" si="72"/>
        <v/>
      </c>
      <c r="I2157" s="13" t="str">
        <f t="shared" si="73"/>
        <v/>
      </c>
    </row>
    <row r="2158" spans="8:9" x14ac:dyDescent="0.2">
      <c r="H2158" s="13" t="str">
        <f t="shared" si="72"/>
        <v/>
      </c>
      <c r="I2158" s="13" t="str">
        <f t="shared" si="73"/>
        <v/>
      </c>
    </row>
    <row r="2159" spans="8:9" x14ac:dyDescent="0.2">
      <c r="H2159" s="13" t="str">
        <f t="shared" si="72"/>
        <v/>
      </c>
      <c r="I2159" s="13" t="str">
        <f t="shared" si="73"/>
        <v/>
      </c>
    </row>
    <row r="2160" spans="8:9" x14ac:dyDescent="0.2">
      <c r="H2160" s="13" t="str">
        <f t="shared" si="72"/>
        <v/>
      </c>
      <c r="I2160" s="13" t="str">
        <f t="shared" si="73"/>
        <v/>
      </c>
    </row>
    <row r="2161" spans="8:9" x14ac:dyDescent="0.2">
      <c r="H2161" s="13" t="str">
        <f t="shared" si="72"/>
        <v/>
      </c>
      <c r="I2161" s="13" t="str">
        <f t="shared" si="73"/>
        <v/>
      </c>
    </row>
    <row r="2162" spans="8:9" x14ac:dyDescent="0.2">
      <c r="H2162" s="13" t="str">
        <f t="shared" si="72"/>
        <v/>
      </c>
      <c r="I2162" s="13" t="str">
        <f t="shared" si="73"/>
        <v/>
      </c>
    </row>
    <row r="2163" spans="8:9" x14ac:dyDescent="0.2">
      <c r="H2163" s="13" t="str">
        <f t="shared" si="72"/>
        <v/>
      </c>
      <c r="I2163" s="13" t="str">
        <f t="shared" si="73"/>
        <v/>
      </c>
    </row>
    <row r="2164" spans="8:9" x14ac:dyDescent="0.2">
      <c r="H2164" s="13" t="str">
        <f t="shared" si="72"/>
        <v/>
      </c>
      <c r="I2164" s="13" t="str">
        <f t="shared" si="73"/>
        <v/>
      </c>
    </row>
    <row r="2165" spans="8:9" x14ac:dyDescent="0.2">
      <c r="H2165" s="13" t="str">
        <f t="shared" si="72"/>
        <v/>
      </c>
      <c r="I2165" s="13" t="str">
        <f t="shared" si="73"/>
        <v/>
      </c>
    </row>
    <row r="2166" spans="8:9" x14ac:dyDescent="0.2">
      <c r="H2166" s="13" t="str">
        <f t="shared" si="72"/>
        <v/>
      </c>
      <c r="I2166" s="13" t="str">
        <f t="shared" si="73"/>
        <v/>
      </c>
    </row>
    <row r="2167" spans="8:9" x14ac:dyDescent="0.2">
      <c r="H2167" s="13" t="str">
        <f t="shared" si="72"/>
        <v/>
      </c>
      <c r="I2167" s="13" t="str">
        <f t="shared" si="73"/>
        <v/>
      </c>
    </row>
    <row r="2168" spans="8:9" x14ac:dyDescent="0.2">
      <c r="H2168" s="13" t="str">
        <f t="shared" si="72"/>
        <v/>
      </c>
      <c r="I2168" s="13" t="str">
        <f t="shared" si="73"/>
        <v/>
      </c>
    </row>
    <row r="2169" spans="8:9" x14ac:dyDescent="0.2">
      <c r="H2169" s="13" t="str">
        <f t="shared" si="72"/>
        <v/>
      </c>
      <c r="I2169" s="13" t="str">
        <f t="shared" si="73"/>
        <v/>
      </c>
    </row>
    <row r="2170" spans="8:9" x14ac:dyDescent="0.2">
      <c r="H2170" s="13" t="str">
        <f t="shared" si="72"/>
        <v/>
      </c>
      <c r="I2170" s="13" t="str">
        <f t="shared" si="73"/>
        <v/>
      </c>
    </row>
    <row r="2171" spans="8:9" x14ac:dyDescent="0.2">
      <c r="H2171" s="13" t="str">
        <f t="shared" si="72"/>
        <v/>
      </c>
      <c r="I2171" s="13" t="str">
        <f t="shared" si="73"/>
        <v/>
      </c>
    </row>
    <row r="2172" spans="8:9" x14ac:dyDescent="0.2">
      <c r="H2172" s="13" t="str">
        <f t="shared" si="72"/>
        <v/>
      </c>
      <c r="I2172" s="13" t="str">
        <f t="shared" si="73"/>
        <v/>
      </c>
    </row>
    <row r="2173" spans="8:9" x14ac:dyDescent="0.2">
      <c r="H2173" s="13" t="str">
        <f t="shared" si="72"/>
        <v/>
      </c>
      <c r="I2173" s="13" t="str">
        <f t="shared" si="73"/>
        <v/>
      </c>
    </row>
    <row r="2174" spans="8:9" x14ac:dyDescent="0.2">
      <c r="H2174" s="13" t="str">
        <f t="shared" si="72"/>
        <v/>
      </c>
      <c r="I2174" s="13" t="str">
        <f t="shared" si="73"/>
        <v/>
      </c>
    </row>
    <row r="2175" spans="8:9" x14ac:dyDescent="0.2">
      <c r="H2175" s="13" t="str">
        <f t="shared" si="72"/>
        <v/>
      </c>
      <c r="I2175" s="13" t="str">
        <f t="shared" si="73"/>
        <v/>
      </c>
    </row>
    <row r="2176" spans="8:9" x14ac:dyDescent="0.2">
      <c r="H2176" s="13" t="str">
        <f t="shared" si="72"/>
        <v/>
      </c>
      <c r="I2176" s="13" t="str">
        <f t="shared" si="73"/>
        <v/>
      </c>
    </row>
    <row r="2177" spans="8:9" x14ac:dyDescent="0.2">
      <c r="H2177" s="13" t="str">
        <f t="shared" si="72"/>
        <v/>
      </c>
      <c r="I2177" s="13" t="str">
        <f t="shared" si="73"/>
        <v/>
      </c>
    </row>
    <row r="2178" spans="8:9" x14ac:dyDescent="0.2">
      <c r="H2178" s="13" t="str">
        <f t="shared" si="72"/>
        <v/>
      </c>
      <c r="I2178" s="13" t="str">
        <f t="shared" si="73"/>
        <v/>
      </c>
    </row>
    <row r="2179" spans="8:9" x14ac:dyDescent="0.2">
      <c r="H2179" s="13" t="str">
        <f t="shared" si="72"/>
        <v/>
      </c>
      <c r="I2179" s="13" t="str">
        <f t="shared" si="73"/>
        <v/>
      </c>
    </row>
    <row r="2180" spans="8:9" x14ac:dyDescent="0.2">
      <c r="H2180" s="13" t="str">
        <f t="shared" si="72"/>
        <v/>
      </c>
      <c r="I2180" s="13" t="str">
        <f t="shared" si="73"/>
        <v/>
      </c>
    </row>
    <row r="2181" spans="8:9" x14ac:dyDescent="0.2">
      <c r="H2181" s="13" t="str">
        <f t="shared" si="72"/>
        <v/>
      </c>
      <c r="I2181" s="13" t="str">
        <f t="shared" si="73"/>
        <v/>
      </c>
    </row>
    <row r="2182" spans="8:9" x14ac:dyDescent="0.2">
      <c r="H2182" s="13" t="str">
        <f t="shared" si="72"/>
        <v/>
      </c>
      <c r="I2182" s="13" t="str">
        <f t="shared" si="73"/>
        <v/>
      </c>
    </row>
    <row r="2183" spans="8:9" x14ac:dyDescent="0.2">
      <c r="H2183" s="13" t="str">
        <f t="shared" si="72"/>
        <v/>
      </c>
      <c r="I2183" s="13" t="str">
        <f t="shared" si="73"/>
        <v/>
      </c>
    </row>
    <row r="2184" spans="8:9" x14ac:dyDescent="0.2">
      <c r="H2184" s="13" t="str">
        <f t="shared" si="72"/>
        <v/>
      </c>
      <c r="I2184" s="13" t="str">
        <f t="shared" si="73"/>
        <v/>
      </c>
    </row>
    <row r="2185" spans="8:9" x14ac:dyDescent="0.2">
      <c r="H2185" s="13" t="str">
        <f t="shared" si="72"/>
        <v/>
      </c>
      <c r="I2185" s="13" t="str">
        <f t="shared" si="73"/>
        <v/>
      </c>
    </row>
    <row r="2186" spans="8:9" x14ac:dyDescent="0.2">
      <c r="H2186" s="13" t="str">
        <f t="shared" si="72"/>
        <v/>
      </c>
      <c r="I2186" s="13" t="str">
        <f t="shared" si="73"/>
        <v/>
      </c>
    </row>
    <row r="2187" spans="8:9" x14ac:dyDescent="0.2">
      <c r="H2187" s="13" t="str">
        <f t="shared" si="72"/>
        <v/>
      </c>
      <c r="I2187" s="13" t="str">
        <f t="shared" si="73"/>
        <v/>
      </c>
    </row>
    <row r="2188" spans="8:9" x14ac:dyDescent="0.2">
      <c r="H2188" s="13" t="str">
        <f t="shared" si="72"/>
        <v/>
      </c>
      <c r="I2188" s="13" t="str">
        <f t="shared" si="73"/>
        <v/>
      </c>
    </row>
    <row r="2189" spans="8:9" x14ac:dyDescent="0.2">
      <c r="H2189" s="13" t="str">
        <f t="shared" si="72"/>
        <v/>
      </c>
      <c r="I2189" s="13" t="str">
        <f t="shared" si="73"/>
        <v/>
      </c>
    </row>
    <row r="2190" spans="8:9" x14ac:dyDescent="0.2">
      <c r="H2190" s="13" t="str">
        <f t="shared" si="72"/>
        <v/>
      </c>
      <c r="I2190" s="13" t="str">
        <f t="shared" si="73"/>
        <v/>
      </c>
    </row>
    <row r="2191" spans="8:9" x14ac:dyDescent="0.2">
      <c r="H2191" s="13" t="str">
        <f t="shared" si="72"/>
        <v/>
      </c>
      <c r="I2191" s="13" t="str">
        <f t="shared" si="73"/>
        <v/>
      </c>
    </row>
    <row r="2192" spans="8:9" x14ac:dyDescent="0.2">
      <c r="H2192" s="13" t="str">
        <f t="shared" si="72"/>
        <v/>
      </c>
      <c r="I2192" s="13" t="str">
        <f t="shared" si="73"/>
        <v/>
      </c>
    </row>
    <row r="2193" spans="8:9" x14ac:dyDescent="0.2">
      <c r="H2193" s="13" t="str">
        <f t="shared" si="72"/>
        <v/>
      </c>
      <c r="I2193" s="13" t="str">
        <f t="shared" si="73"/>
        <v/>
      </c>
    </row>
    <row r="2194" spans="8:9" x14ac:dyDescent="0.2">
      <c r="H2194" s="13" t="str">
        <f t="shared" si="72"/>
        <v/>
      </c>
      <c r="I2194" s="13" t="str">
        <f t="shared" si="73"/>
        <v/>
      </c>
    </row>
    <row r="2195" spans="8:9" x14ac:dyDescent="0.2">
      <c r="H2195" s="13" t="str">
        <f t="shared" si="72"/>
        <v/>
      </c>
      <c r="I2195" s="13" t="str">
        <f t="shared" si="73"/>
        <v/>
      </c>
    </row>
    <row r="2196" spans="8:9" x14ac:dyDescent="0.2">
      <c r="H2196" s="13" t="str">
        <f t="shared" si="72"/>
        <v/>
      </c>
      <c r="I2196" s="13" t="str">
        <f t="shared" si="73"/>
        <v/>
      </c>
    </row>
    <row r="2197" spans="8:9" x14ac:dyDescent="0.2">
      <c r="H2197" s="13" t="str">
        <f t="shared" si="72"/>
        <v/>
      </c>
      <c r="I2197" s="13" t="str">
        <f t="shared" si="73"/>
        <v/>
      </c>
    </row>
    <row r="2198" spans="8:9" x14ac:dyDescent="0.2">
      <c r="H2198" s="13" t="str">
        <f t="shared" si="72"/>
        <v/>
      </c>
      <c r="I2198" s="13" t="str">
        <f t="shared" si="73"/>
        <v/>
      </c>
    </row>
    <row r="2199" spans="8:9" x14ac:dyDescent="0.2">
      <c r="H2199" s="13" t="str">
        <f t="shared" si="72"/>
        <v/>
      </c>
      <c r="I2199" s="13" t="str">
        <f t="shared" si="73"/>
        <v/>
      </c>
    </row>
    <row r="2200" spans="8:9" x14ac:dyDescent="0.2">
      <c r="H2200" s="13" t="str">
        <f t="shared" si="72"/>
        <v/>
      </c>
      <c r="I2200" s="13" t="str">
        <f t="shared" si="73"/>
        <v/>
      </c>
    </row>
    <row r="2201" spans="8:9" x14ac:dyDescent="0.2">
      <c r="H2201" s="13" t="str">
        <f t="shared" si="72"/>
        <v/>
      </c>
      <c r="I2201" s="13" t="str">
        <f t="shared" si="73"/>
        <v/>
      </c>
    </row>
    <row r="2202" spans="8:9" x14ac:dyDescent="0.2">
      <c r="H2202" s="13" t="str">
        <f t="shared" ref="H2202:H2265" si="74">IF(A2202="","",IFERROR(VLOOKUP((A2202&amp;B2202&amp;C2202&amp;E2202),FILTRO,8,0),""))</f>
        <v/>
      </c>
      <c r="I2202" s="13" t="str">
        <f t="shared" ref="I2202:I2265" si="75">IF(H2202="N",0,IF(A2202="","",IFERROR(VLOOKUP((A2202&amp;B2202&amp;C2202&amp;E2202),FILTRO,10,0),"")))</f>
        <v/>
      </c>
    </row>
    <row r="2203" spans="8:9" x14ac:dyDescent="0.2">
      <c r="H2203" s="13" t="str">
        <f t="shared" si="74"/>
        <v/>
      </c>
      <c r="I2203" s="13" t="str">
        <f t="shared" si="75"/>
        <v/>
      </c>
    </row>
    <row r="2204" spans="8:9" x14ac:dyDescent="0.2">
      <c r="H2204" s="13" t="str">
        <f t="shared" si="74"/>
        <v/>
      </c>
      <c r="I2204" s="13" t="str">
        <f t="shared" si="75"/>
        <v/>
      </c>
    </row>
    <row r="2205" spans="8:9" x14ac:dyDescent="0.2">
      <c r="H2205" s="13" t="str">
        <f t="shared" si="74"/>
        <v/>
      </c>
      <c r="I2205" s="13" t="str">
        <f t="shared" si="75"/>
        <v/>
      </c>
    </row>
    <row r="2206" spans="8:9" x14ac:dyDescent="0.2">
      <c r="H2206" s="13" t="str">
        <f t="shared" si="74"/>
        <v/>
      </c>
      <c r="I2206" s="13" t="str">
        <f t="shared" si="75"/>
        <v/>
      </c>
    </row>
    <row r="2207" spans="8:9" x14ac:dyDescent="0.2">
      <c r="H2207" s="13" t="str">
        <f t="shared" si="74"/>
        <v/>
      </c>
      <c r="I2207" s="13" t="str">
        <f t="shared" si="75"/>
        <v/>
      </c>
    </row>
    <row r="2208" spans="8:9" x14ac:dyDescent="0.2">
      <c r="H2208" s="13" t="str">
        <f t="shared" si="74"/>
        <v/>
      </c>
      <c r="I2208" s="13" t="str">
        <f t="shared" si="75"/>
        <v/>
      </c>
    </row>
    <row r="2209" spans="8:9" x14ac:dyDescent="0.2">
      <c r="H2209" s="13" t="str">
        <f t="shared" si="74"/>
        <v/>
      </c>
      <c r="I2209" s="13" t="str">
        <f t="shared" si="75"/>
        <v/>
      </c>
    </row>
    <row r="2210" spans="8:9" x14ac:dyDescent="0.2">
      <c r="H2210" s="13" t="str">
        <f t="shared" si="74"/>
        <v/>
      </c>
      <c r="I2210" s="13" t="str">
        <f t="shared" si="75"/>
        <v/>
      </c>
    </row>
    <row r="2211" spans="8:9" x14ac:dyDescent="0.2">
      <c r="H2211" s="13" t="str">
        <f t="shared" si="74"/>
        <v/>
      </c>
      <c r="I2211" s="13" t="str">
        <f t="shared" si="75"/>
        <v/>
      </c>
    </row>
    <row r="2212" spans="8:9" x14ac:dyDescent="0.2">
      <c r="H2212" s="13" t="str">
        <f t="shared" si="74"/>
        <v/>
      </c>
      <c r="I2212" s="13" t="str">
        <f t="shared" si="75"/>
        <v/>
      </c>
    </row>
    <row r="2213" spans="8:9" x14ac:dyDescent="0.2">
      <c r="H2213" s="13" t="str">
        <f t="shared" si="74"/>
        <v/>
      </c>
      <c r="I2213" s="13" t="str">
        <f t="shared" si="75"/>
        <v/>
      </c>
    </row>
    <row r="2214" spans="8:9" x14ac:dyDescent="0.2">
      <c r="H2214" s="13" t="str">
        <f t="shared" si="74"/>
        <v/>
      </c>
      <c r="I2214" s="13" t="str">
        <f t="shared" si="75"/>
        <v/>
      </c>
    </row>
    <row r="2215" spans="8:9" x14ac:dyDescent="0.2">
      <c r="H2215" s="13" t="str">
        <f t="shared" si="74"/>
        <v/>
      </c>
      <c r="I2215" s="13" t="str">
        <f t="shared" si="75"/>
        <v/>
      </c>
    </row>
    <row r="2216" spans="8:9" x14ac:dyDescent="0.2">
      <c r="H2216" s="13" t="str">
        <f t="shared" si="74"/>
        <v/>
      </c>
      <c r="I2216" s="13" t="str">
        <f t="shared" si="75"/>
        <v/>
      </c>
    </row>
    <row r="2217" spans="8:9" x14ac:dyDescent="0.2">
      <c r="H2217" s="13" t="str">
        <f t="shared" si="74"/>
        <v/>
      </c>
      <c r="I2217" s="13" t="str">
        <f t="shared" si="75"/>
        <v/>
      </c>
    </row>
    <row r="2218" spans="8:9" x14ac:dyDescent="0.2">
      <c r="H2218" s="13" t="str">
        <f t="shared" si="74"/>
        <v/>
      </c>
      <c r="I2218" s="13" t="str">
        <f t="shared" si="75"/>
        <v/>
      </c>
    </row>
    <row r="2219" spans="8:9" x14ac:dyDescent="0.2">
      <c r="H2219" s="13" t="str">
        <f t="shared" si="74"/>
        <v/>
      </c>
      <c r="I2219" s="13" t="str">
        <f t="shared" si="75"/>
        <v/>
      </c>
    </row>
    <row r="2220" spans="8:9" x14ac:dyDescent="0.2">
      <c r="H2220" s="13" t="str">
        <f t="shared" si="74"/>
        <v/>
      </c>
      <c r="I2220" s="13" t="str">
        <f t="shared" si="75"/>
        <v/>
      </c>
    </row>
    <row r="2221" spans="8:9" x14ac:dyDescent="0.2">
      <c r="H2221" s="13" t="str">
        <f t="shared" si="74"/>
        <v/>
      </c>
      <c r="I2221" s="13" t="str">
        <f t="shared" si="75"/>
        <v/>
      </c>
    </row>
    <row r="2222" spans="8:9" x14ac:dyDescent="0.2">
      <c r="H2222" s="13" t="str">
        <f t="shared" si="74"/>
        <v/>
      </c>
      <c r="I2222" s="13" t="str">
        <f t="shared" si="75"/>
        <v/>
      </c>
    </row>
    <row r="2223" spans="8:9" x14ac:dyDescent="0.2">
      <c r="H2223" s="13" t="str">
        <f t="shared" si="74"/>
        <v/>
      </c>
      <c r="I2223" s="13" t="str">
        <f t="shared" si="75"/>
        <v/>
      </c>
    </row>
    <row r="2224" spans="8:9" x14ac:dyDescent="0.2">
      <c r="H2224" s="13" t="str">
        <f t="shared" si="74"/>
        <v/>
      </c>
      <c r="I2224" s="13" t="str">
        <f t="shared" si="75"/>
        <v/>
      </c>
    </row>
    <row r="2225" spans="8:9" x14ac:dyDescent="0.2">
      <c r="H2225" s="13" t="str">
        <f t="shared" si="74"/>
        <v/>
      </c>
      <c r="I2225" s="13" t="str">
        <f t="shared" si="75"/>
        <v/>
      </c>
    </row>
    <row r="2226" spans="8:9" x14ac:dyDescent="0.2">
      <c r="H2226" s="13" t="str">
        <f t="shared" si="74"/>
        <v/>
      </c>
      <c r="I2226" s="13" t="str">
        <f t="shared" si="75"/>
        <v/>
      </c>
    </row>
    <row r="2227" spans="8:9" x14ac:dyDescent="0.2">
      <c r="H2227" s="13" t="str">
        <f t="shared" si="74"/>
        <v/>
      </c>
      <c r="I2227" s="13" t="str">
        <f t="shared" si="75"/>
        <v/>
      </c>
    </row>
    <row r="2228" spans="8:9" x14ac:dyDescent="0.2">
      <c r="H2228" s="13" t="str">
        <f t="shared" si="74"/>
        <v/>
      </c>
      <c r="I2228" s="13" t="str">
        <f t="shared" si="75"/>
        <v/>
      </c>
    </row>
    <row r="2229" spans="8:9" x14ac:dyDescent="0.2">
      <c r="H2229" s="13" t="str">
        <f t="shared" si="74"/>
        <v/>
      </c>
      <c r="I2229" s="13" t="str">
        <f t="shared" si="75"/>
        <v/>
      </c>
    </row>
    <row r="2230" spans="8:9" x14ac:dyDescent="0.2">
      <c r="H2230" s="13" t="str">
        <f t="shared" si="74"/>
        <v/>
      </c>
      <c r="I2230" s="13" t="str">
        <f t="shared" si="75"/>
        <v/>
      </c>
    </row>
    <row r="2231" spans="8:9" x14ac:dyDescent="0.2">
      <c r="H2231" s="13" t="str">
        <f t="shared" si="74"/>
        <v/>
      </c>
      <c r="I2231" s="13" t="str">
        <f t="shared" si="75"/>
        <v/>
      </c>
    </row>
    <row r="2232" spans="8:9" x14ac:dyDescent="0.2">
      <c r="H2232" s="13" t="str">
        <f t="shared" si="74"/>
        <v/>
      </c>
      <c r="I2232" s="13" t="str">
        <f t="shared" si="75"/>
        <v/>
      </c>
    </row>
    <row r="2233" spans="8:9" x14ac:dyDescent="0.2">
      <c r="H2233" s="13" t="str">
        <f t="shared" si="74"/>
        <v/>
      </c>
      <c r="I2233" s="13" t="str">
        <f t="shared" si="75"/>
        <v/>
      </c>
    </row>
    <row r="2234" spans="8:9" x14ac:dyDescent="0.2">
      <c r="H2234" s="13" t="str">
        <f t="shared" si="74"/>
        <v/>
      </c>
      <c r="I2234" s="13" t="str">
        <f t="shared" si="75"/>
        <v/>
      </c>
    </row>
    <row r="2235" spans="8:9" x14ac:dyDescent="0.2">
      <c r="H2235" s="13" t="str">
        <f t="shared" si="74"/>
        <v/>
      </c>
      <c r="I2235" s="13" t="str">
        <f t="shared" si="75"/>
        <v/>
      </c>
    </row>
    <row r="2236" spans="8:9" x14ac:dyDescent="0.2">
      <c r="H2236" s="13" t="str">
        <f t="shared" si="74"/>
        <v/>
      </c>
      <c r="I2236" s="13" t="str">
        <f t="shared" si="75"/>
        <v/>
      </c>
    </row>
    <row r="2237" spans="8:9" x14ac:dyDescent="0.2">
      <c r="H2237" s="13" t="str">
        <f t="shared" si="74"/>
        <v/>
      </c>
      <c r="I2237" s="13" t="str">
        <f t="shared" si="75"/>
        <v/>
      </c>
    </row>
    <row r="2238" spans="8:9" x14ac:dyDescent="0.2">
      <c r="H2238" s="13" t="str">
        <f t="shared" si="74"/>
        <v/>
      </c>
      <c r="I2238" s="13" t="str">
        <f t="shared" si="75"/>
        <v/>
      </c>
    </row>
    <row r="2239" spans="8:9" x14ac:dyDescent="0.2">
      <c r="H2239" s="13" t="str">
        <f t="shared" si="74"/>
        <v/>
      </c>
      <c r="I2239" s="13" t="str">
        <f t="shared" si="75"/>
        <v/>
      </c>
    </row>
    <row r="2240" spans="8:9" x14ac:dyDescent="0.2">
      <c r="H2240" s="13" t="str">
        <f t="shared" si="74"/>
        <v/>
      </c>
      <c r="I2240" s="13" t="str">
        <f t="shared" si="75"/>
        <v/>
      </c>
    </row>
    <row r="2241" spans="8:9" x14ac:dyDescent="0.2">
      <c r="H2241" s="13" t="str">
        <f t="shared" si="74"/>
        <v/>
      </c>
      <c r="I2241" s="13" t="str">
        <f t="shared" si="75"/>
        <v/>
      </c>
    </row>
    <row r="2242" spans="8:9" x14ac:dyDescent="0.2">
      <c r="H2242" s="13" t="str">
        <f t="shared" si="74"/>
        <v/>
      </c>
      <c r="I2242" s="13" t="str">
        <f t="shared" si="75"/>
        <v/>
      </c>
    </row>
    <row r="2243" spans="8:9" x14ac:dyDescent="0.2">
      <c r="H2243" s="13" t="str">
        <f t="shared" si="74"/>
        <v/>
      </c>
      <c r="I2243" s="13" t="str">
        <f t="shared" si="75"/>
        <v/>
      </c>
    </row>
    <row r="2244" spans="8:9" x14ac:dyDescent="0.2">
      <c r="H2244" s="13" t="str">
        <f t="shared" si="74"/>
        <v/>
      </c>
      <c r="I2244" s="13" t="str">
        <f t="shared" si="75"/>
        <v/>
      </c>
    </row>
    <row r="2245" spans="8:9" x14ac:dyDescent="0.2">
      <c r="H2245" s="13" t="str">
        <f t="shared" si="74"/>
        <v/>
      </c>
      <c r="I2245" s="13" t="str">
        <f t="shared" si="75"/>
        <v/>
      </c>
    </row>
    <row r="2246" spans="8:9" x14ac:dyDescent="0.2">
      <c r="H2246" s="13" t="str">
        <f t="shared" si="74"/>
        <v/>
      </c>
      <c r="I2246" s="13" t="str">
        <f t="shared" si="75"/>
        <v/>
      </c>
    </row>
    <row r="2247" spans="8:9" x14ac:dyDescent="0.2">
      <c r="H2247" s="13" t="str">
        <f t="shared" si="74"/>
        <v/>
      </c>
      <c r="I2247" s="13" t="str">
        <f t="shared" si="75"/>
        <v/>
      </c>
    </row>
    <row r="2248" spans="8:9" x14ac:dyDescent="0.2">
      <c r="H2248" s="13" t="str">
        <f t="shared" si="74"/>
        <v/>
      </c>
      <c r="I2248" s="13" t="str">
        <f t="shared" si="75"/>
        <v/>
      </c>
    </row>
    <row r="2249" spans="8:9" x14ac:dyDescent="0.2">
      <c r="H2249" s="13" t="str">
        <f t="shared" si="74"/>
        <v/>
      </c>
      <c r="I2249" s="13" t="str">
        <f t="shared" si="75"/>
        <v/>
      </c>
    </row>
    <row r="2250" spans="8:9" x14ac:dyDescent="0.2">
      <c r="H2250" s="13" t="str">
        <f t="shared" si="74"/>
        <v/>
      </c>
      <c r="I2250" s="13" t="str">
        <f t="shared" si="75"/>
        <v/>
      </c>
    </row>
    <row r="2251" spans="8:9" x14ac:dyDescent="0.2">
      <c r="H2251" s="13" t="str">
        <f t="shared" si="74"/>
        <v/>
      </c>
      <c r="I2251" s="13" t="str">
        <f t="shared" si="75"/>
        <v/>
      </c>
    </row>
    <row r="2252" spans="8:9" x14ac:dyDescent="0.2">
      <c r="H2252" s="13" t="str">
        <f t="shared" si="74"/>
        <v/>
      </c>
      <c r="I2252" s="13" t="str">
        <f t="shared" si="75"/>
        <v/>
      </c>
    </row>
    <row r="2253" spans="8:9" x14ac:dyDescent="0.2">
      <c r="H2253" s="13" t="str">
        <f t="shared" si="74"/>
        <v/>
      </c>
      <c r="I2253" s="13" t="str">
        <f t="shared" si="75"/>
        <v/>
      </c>
    </row>
    <row r="2254" spans="8:9" x14ac:dyDescent="0.2">
      <c r="H2254" s="13" t="str">
        <f t="shared" si="74"/>
        <v/>
      </c>
      <c r="I2254" s="13" t="str">
        <f t="shared" si="75"/>
        <v/>
      </c>
    </row>
    <row r="2255" spans="8:9" x14ac:dyDescent="0.2">
      <c r="H2255" s="13" t="str">
        <f t="shared" si="74"/>
        <v/>
      </c>
      <c r="I2255" s="13" t="str">
        <f t="shared" si="75"/>
        <v/>
      </c>
    </row>
    <row r="2256" spans="8:9" x14ac:dyDescent="0.2">
      <c r="H2256" s="13" t="str">
        <f t="shared" si="74"/>
        <v/>
      </c>
      <c r="I2256" s="13" t="str">
        <f t="shared" si="75"/>
        <v/>
      </c>
    </row>
    <row r="2257" spans="8:9" x14ac:dyDescent="0.2">
      <c r="H2257" s="13" t="str">
        <f t="shared" si="74"/>
        <v/>
      </c>
      <c r="I2257" s="13" t="str">
        <f t="shared" si="75"/>
        <v/>
      </c>
    </row>
    <row r="2258" spans="8:9" x14ac:dyDescent="0.2">
      <c r="H2258" s="13" t="str">
        <f t="shared" si="74"/>
        <v/>
      </c>
      <c r="I2258" s="13" t="str">
        <f t="shared" si="75"/>
        <v/>
      </c>
    </row>
    <row r="2259" spans="8:9" x14ac:dyDescent="0.2">
      <c r="H2259" s="13" t="str">
        <f t="shared" si="74"/>
        <v/>
      </c>
      <c r="I2259" s="13" t="str">
        <f t="shared" si="75"/>
        <v/>
      </c>
    </row>
    <row r="2260" spans="8:9" x14ac:dyDescent="0.2">
      <c r="H2260" s="13" t="str">
        <f t="shared" si="74"/>
        <v/>
      </c>
      <c r="I2260" s="13" t="str">
        <f t="shared" si="75"/>
        <v/>
      </c>
    </row>
    <row r="2261" spans="8:9" x14ac:dyDescent="0.2">
      <c r="H2261" s="13" t="str">
        <f t="shared" si="74"/>
        <v/>
      </c>
      <c r="I2261" s="13" t="str">
        <f t="shared" si="75"/>
        <v/>
      </c>
    </row>
    <row r="2262" spans="8:9" x14ac:dyDescent="0.2">
      <c r="H2262" s="13" t="str">
        <f t="shared" si="74"/>
        <v/>
      </c>
      <c r="I2262" s="13" t="str">
        <f t="shared" si="75"/>
        <v/>
      </c>
    </row>
    <row r="2263" spans="8:9" x14ac:dyDescent="0.2">
      <c r="H2263" s="13" t="str">
        <f t="shared" si="74"/>
        <v/>
      </c>
      <c r="I2263" s="13" t="str">
        <f t="shared" si="75"/>
        <v/>
      </c>
    </row>
    <row r="2264" spans="8:9" x14ac:dyDescent="0.2">
      <c r="H2264" s="13" t="str">
        <f t="shared" si="74"/>
        <v/>
      </c>
      <c r="I2264" s="13" t="str">
        <f t="shared" si="75"/>
        <v/>
      </c>
    </row>
    <row r="2265" spans="8:9" x14ac:dyDescent="0.2">
      <c r="H2265" s="13" t="str">
        <f t="shared" si="74"/>
        <v/>
      </c>
      <c r="I2265" s="13" t="str">
        <f t="shared" si="75"/>
        <v/>
      </c>
    </row>
    <row r="2266" spans="8:9" x14ac:dyDescent="0.2">
      <c r="H2266" s="13" t="str">
        <f t="shared" ref="H2266:H2329" si="76">IF(A2266="","",IFERROR(VLOOKUP((A2266&amp;B2266&amp;C2266&amp;E2266),FILTRO,8,0),""))</f>
        <v/>
      </c>
      <c r="I2266" s="13" t="str">
        <f t="shared" ref="I2266:I2329" si="77">IF(H2266="N",0,IF(A2266="","",IFERROR(VLOOKUP((A2266&amp;B2266&amp;C2266&amp;E2266),FILTRO,10,0),"")))</f>
        <v/>
      </c>
    </row>
    <row r="2267" spans="8:9" x14ac:dyDescent="0.2">
      <c r="H2267" s="13" t="str">
        <f t="shared" si="76"/>
        <v/>
      </c>
      <c r="I2267" s="13" t="str">
        <f t="shared" si="77"/>
        <v/>
      </c>
    </row>
    <row r="2268" spans="8:9" x14ac:dyDescent="0.2">
      <c r="H2268" s="13" t="str">
        <f t="shared" si="76"/>
        <v/>
      </c>
      <c r="I2268" s="13" t="str">
        <f t="shared" si="77"/>
        <v/>
      </c>
    </row>
    <row r="2269" spans="8:9" x14ac:dyDescent="0.2">
      <c r="H2269" s="13" t="str">
        <f t="shared" si="76"/>
        <v/>
      </c>
      <c r="I2269" s="13" t="str">
        <f t="shared" si="77"/>
        <v/>
      </c>
    </row>
    <row r="2270" spans="8:9" x14ac:dyDescent="0.2">
      <c r="H2270" s="13" t="str">
        <f t="shared" si="76"/>
        <v/>
      </c>
      <c r="I2270" s="13" t="str">
        <f t="shared" si="77"/>
        <v/>
      </c>
    </row>
    <row r="2271" spans="8:9" x14ac:dyDescent="0.2">
      <c r="H2271" s="13" t="str">
        <f t="shared" si="76"/>
        <v/>
      </c>
      <c r="I2271" s="13" t="str">
        <f t="shared" si="77"/>
        <v/>
      </c>
    </row>
    <row r="2272" spans="8:9" x14ac:dyDescent="0.2">
      <c r="H2272" s="13" t="str">
        <f t="shared" si="76"/>
        <v/>
      </c>
      <c r="I2272" s="13" t="str">
        <f t="shared" si="77"/>
        <v/>
      </c>
    </row>
    <row r="2273" spans="8:9" x14ac:dyDescent="0.2">
      <c r="H2273" s="13" t="str">
        <f t="shared" si="76"/>
        <v/>
      </c>
      <c r="I2273" s="13" t="str">
        <f t="shared" si="77"/>
        <v/>
      </c>
    </row>
    <row r="2274" spans="8:9" x14ac:dyDescent="0.2">
      <c r="H2274" s="13" t="str">
        <f t="shared" si="76"/>
        <v/>
      </c>
      <c r="I2274" s="13" t="str">
        <f t="shared" si="77"/>
        <v/>
      </c>
    </row>
    <row r="2275" spans="8:9" x14ac:dyDescent="0.2">
      <c r="H2275" s="13" t="str">
        <f t="shared" si="76"/>
        <v/>
      </c>
      <c r="I2275" s="13" t="str">
        <f t="shared" si="77"/>
        <v/>
      </c>
    </row>
    <row r="2276" spans="8:9" x14ac:dyDescent="0.2">
      <c r="H2276" s="13" t="str">
        <f t="shared" si="76"/>
        <v/>
      </c>
      <c r="I2276" s="13" t="str">
        <f t="shared" si="77"/>
        <v/>
      </c>
    </row>
    <row r="2277" spans="8:9" x14ac:dyDescent="0.2">
      <c r="H2277" s="13" t="str">
        <f t="shared" si="76"/>
        <v/>
      </c>
      <c r="I2277" s="13" t="str">
        <f t="shared" si="77"/>
        <v/>
      </c>
    </row>
    <row r="2278" spans="8:9" x14ac:dyDescent="0.2">
      <c r="H2278" s="13" t="str">
        <f t="shared" si="76"/>
        <v/>
      </c>
      <c r="I2278" s="13" t="str">
        <f t="shared" si="77"/>
        <v/>
      </c>
    </row>
    <row r="2279" spans="8:9" x14ac:dyDescent="0.2">
      <c r="H2279" s="13" t="str">
        <f t="shared" si="76"/>
        <v/>
      </c>
      <c r="I2279" s="13" t="str">
        <f t="shared" si="77"/>
        <v/>
      </c>
    </row>
    <row r="2280" spans="8:9" x14ac:dyDescent="0.2">
      <c r="H2280" s="13" t="str">
        <f t="shared" si="76"/>
        <v/>
      </c>
      <c r="I2280" s="13" t="str">
        <f t="shared" si="77"/>
        <v/>
      </c>
    </row>
    <row r="2281" spans="8:9" x14ac:dyDescent="0.2">
      <c r="H2281" s="13" t="str">
        <f t="shared" si="76"/>
        <v/>
      </c>
      <c r="I2281" s="13" t="str">
        <f t="shared" si="77"/>
        <v/>
      </c>
    </row>
    <row r="2282" spans="8:9" x14ac:dyDescent="0.2">
      <c r="H2282" s="13" t="str">
        <f t="shared" si="76"/>
        <v/>
      </c>
      <c r="I2282" s="13" t="str">
        <f t="shared" si="77"/>
        <v/>
      </c>
    </row>
    <row r="2283" spans="8:9" x14ac:dyDescent="0.2">
      <c r="H2283" s="13" t="str">
        <f t="shared" si="76"/>
        <v/>
      </c>
      <c r="I2283" s="13" t="str">
        <f t="shared" si="77"/>
        <v/>
      </c>
    </row>
    <row r="2284" spans="8:9" x14ac:dyDescent="0.2">
      <c r="H2284" s="13" t="str">
        <f t="shared" si="76"/>
        <v/>
      </c>
      <c r="I2284" s="13" t="str">
        <f t="shared" si="77"/>
        <v/>
      </c>
    </row>
    <row r="2285" spans="8:9" x14ac:dyDescent="0.2">
      <c r="H2285" s="13" t="str">
        <f t="shared" si="76"/>
        <v/>
      </c>
      <c r="I2285" s="13" t="str">
        <f t="shared" si="77"/>
        <v/>
      </c>
    </row>
    <row r="2286" spans="8:9" x14ac:dyDescent="0.2">
      <c r="H2286" s="13" t="str">
        <f t="shared" si="76"/>
        <v/>
      </c>
      <c r="I2286" s="13" t="str">
        <f t="shared" si="77"/>
        <v/>
      </c>
    </row>
    <row r="2287" spans="8:9" x14ac:dyDescent="0.2">
      <c r="H2287" s="13" t="str">
        <f t="shared" si="76"/>
        <v/>
      </c>
      <c r="I2287" s="13" t="str">
        <f t="shared" si="77"/>
        <v/>
      </c>
    </row>
    <row r="2288" spans="8:9" x14ac:dyDescent="0.2">
      <c r="H2288" s="13" t="str">
        <f t="shared" si="76"/>
        <v/>
      </c>
      <c r="I2288" s="13" t="str">
        <f t="shared" si="77"/>
        <v/>
      </c>
    </row>
    <row r="2289" spans="8:9" x14ac:dyDescent="0.2">
      <c r="H2289" s="13" t="str">
        <f t="shared" si="76"/>
        <v/>
      </c>
      <c r="I2289" s="13" t="str">
        <f t="shared" si="77"/>
        <v/>
      </c>
    </row>
    <row r="2290" spans="8:9" x14ac:dyDescent="0.2">
      <c r="H2290" s="13" t="str">
        <f t="shared" si="76"/>
        <v/>
      </c>
      <c r="I2290" s="13" t="str">
        <f t="shared" si="77"/>
        <v/>
      </c>
    </row>
    <row r="2291" spans="8:9" x14ac:dyDescent="0.2">
      <c r="H2291" s="13" t="str">
        <f t="shared" si="76"/>
        <v/>
      </c>
      <c r="I2291" s="13" t="str">
        <f t="shared" si="77"/>
        <v/>
      </c>
    </row>
    <row r="2292" spans="8:9" x14ac:dyDescent="0.2">
      <c r="H2292" s="13" t="str">
        <f t="shared" si="76"/>
        <v/>
      </c>
      <c r="I2292" s="13" t="str">
        <f t="shared" si="77"/>
        <v/>
      </c>
    </row>
    <row r="2293" spans="8:9" x14ac:dyDescent="0.2">
      <c r="H2293" s="13" t="str">
        <f t="shared" si="76"/>
        <v/>
      </c>
      <c r="I2293" s="13" t="str">
        <f t="shared" si="77"/>
        <v/>
      </c>
    </row>
    <row r="2294" spans="8:9" x14ac:dyDescent="0.2">
      <c r="H2294" s="13" t="str">
        <f t="shared" si="76"/>
        <v/>
      </c>
      <c r="I2294" s="13" t="str">
        <f t="shared" si="77"/>
        <v/>
      </c>
    </row>
    <row r="2295" spans="8:9" x14ac:dyDescent="0.2">
      <c r="H2295" s="13" t="str">
        <f t="shared" si="76"/>
        <v/>
      </c>
      <c r="I2295" s="13" t="str">
        <f t="shared" si="77"/>
        <v/>
      </c>
    </row>
    <row r="2296" spans="8:9" x14ac:dyDescent="0.2">
      <c r="H2296" s="13" t="str">
        <f t="shared" si="76"/>
        <v/>
      </c>
      <c r="I2296" s="13" t="str">
        <f t="shared" si="77"/>
        <v/>
      </c>
    </row>
    <row r="2297" spans="8:9" x14ac:dyDescent="0.2">
      <c r="H2297" s="13" t="str">
        <f t="shared" si="76"/>
        <v/>
      </c>
      <c r="I2297" s="13" t="str">
        <f t="shared" si="77"/>
        <v/>
      </c>
    </row>
    <row r="2298" spans="8:9" x14ac:dyDescent="0.2">
      <c r="H2298" s="13" t="str">
        <f t="shared" si="76"/>
        <v/>
      </c>
      <c r="I2298" s="13" t="str">
        <f t="shared" si="77"/>
        <v/>
      </c>
    </row>
    <row r="2299" spans="8:9" x14ac:dyDescent="0.2">
      <c r="H2299" s="13" t="str">
        <f t="shared" si="76"/>
        <v/>
      </c>
      <c r="I2299" s="13" t="str">
        <f t="shared" si="77"/>
        <v/>
      </c>
    </row>
    <row r="2300" spans="8:9" x14ac:dyDescent="0.2">
      <c r="H2300" s="13" t="str">
        <f t="shared" si="76"/>
        <v/>
      </c>
      <c r="I2300" s="13" t="str">
        <f t="shared" si="77"/>
        <v/>
      </c>
    </row>
    <row r="2301" spans="8:9" x14ac:dyDescent="0.2">
      <c r="H2301" s="13" t="str">
        <f t="shared" si="76"/>
        <v/>
      </c>
      <c r="I2301" s="13" t="str">
        <f t="shared" si="77"/>
        <v/>
      </c>
    </row>
    <row r="2302" spans="8:9" x14ac:dyDescent="0.2">
      <c r="H2302" s="13" t="str">
        <f t="shared" si="76"/>
        <v/>
      </c>
      <c r="I2302" s="13" t="str">
        <f t="shared" si="77"/>
        <v/>
      </c>
    </row>
    <row r="2303" spans="8:9" x14ac:dyDescent="0.2">
      <c r="H2303" s="13" t="str">
        <f t="shared" si="76"/>
        <v/>
      </c>
      <c r="I2303" s="13" t="str">
        <f t="shared" si="77"/>
        <v/>
      </c>
    </row>
    <row r="2304" spans="8:9" x14ac:dyDescent="0.2">
      <c r="H2304" s="13" t="str">
        <f t="shared" si="76"/>
        <v/>
      </c>
      <c r="I2304" s="13" t="str">
        <f t="shared" si="77"/>
        <v/>
      </c>
    </row>
    <row r="2305" spans="8:9" x14ac:dyDescent="0.2">
      <c r="H2305" s="13" t="str">
        <f t="shared" si="76"/>
        <v/>
      </c>
      <c r="I2305" s="13" t="str">
        <f t="shared" si="77"/>
        <v/>
      </c>
    </row>
    <row r="2306" spans="8:9" x14ac:dyDescent="0.2">
      <c r="H2306" s="13" t="str">
        <f t="shared" si="76"/>
        <v/>
      </c>
      <c r="I2306" s="13" t="str">
        <f t="shared" si="77"/>
        <v/>
      </c>
    </row>
    <row r="2307" spans="8:9" x14ac:dyDescent="0.2">
      <c r="H2307" s="13" t="str">
        <f t="shared" si="76"/>
        <v/>
      </c>
      <c r="I2307" s="13" t="str">
        <f t="shared" si="77"/>
        <v/>
      </c>
    </row>
    <row r="2308" spans="8:9" x14ac:dyDescent="0.2">
      <c r="H2308" s="13" t="str">
        <f t="shared" si="76"/>
        <v/>
      </c>
      <c r="I2308" s="13" t="str">
        <f t="shared" si="77"/>
        <v/>
      </c>
    </row>
    <row r="2309" spans="8:9" x14ac:dyDescent="0.2">
      <c r="H2309" s="13" t="str">
        <f t="shared" si="76"/>
        <v/>
      </c>
      <c r="I2309" s="13" t="str">
        <f t="shared" si="77"/>
        <v/>
      </c>
    </row>
    <row r="2310" spans="8:9" x14ac:dyDescent="0.2">
      <c r="H2310" s="13" t="str">
        <f t="shared" si="76"/>
        <v/>
      </c>
      <c r="I2310" s="13" t="str">
        <f t="shared" si="77"/>
        <v/>
      </c>
    </row>
    <row r="2311" spans="8:9" x14ac:dyDescent="0.2">
      <c r="H2311" s="13" t="str">
        <f t="shared" si="76"/>
        <v/>
      </c>
      <c r="I2311" s="13" t="str">
        <f t="shared" si="77"/>
        <v/>
      </c>
    </row>
    <row r="2312" spans="8:9" x14ac:dyDescent="0.2">
      <c r="H2312" s="13" t="str">
        <f t="shared" si="76"/>
        <v/>
      </c>
      <c r="I2312" s="13" t="str">
        <f t="shared" si="77"/>
        <v/>
      </c>
    </row>
    <row r="2313" spans="8:9" x14ac:dyDescent="0.2">
      <c r="H2313" s="13" t="str">
        <f t="shared" si="76"/>
        <v/>
      </c>
      <c r="I2313" s="13" t="str">
        <f t="shared" si="77"/>
        <v/>
      </c>
    </row>
    <row r="2314" spans="8:9" x14ac:dyDescent="0.2">
      <c r="H2314" s="13" t="str">
        <f t="shared" si="76"/>
        <v/>
      </c>
      <c r="I2314" s="13" t="str">
        <f t="shared" si="77"/>
        <v/>
      </c>
    </row>
    <row r="2315" spans="8:9" x14ac:dyDescent="0.2">
      <c r="H2315" s="13" t="str">
        <f t="shared" si="76"/>
        <v/>
      </c>
      <c r="I2315" s="13" t="str">
        <f t="shared" si="77"/>
        <v/>
      </c>
    </row>
    <row r="2316" spans="8:9" x14ac:dyDescent="0.2">
      <c r="H2316" s="13" t="str">
        <f t="shared" si="76"/>
        <v/>
      </c>
      <c r="I2316" s="13" t="str">
        <f t="shared" si="77"/>
        <v/>
      </c>
    </row>
    <row r="2317" spans="8:9" x14ac:dyDescent="0.2">
      <c r="H2317" s="13" t="str">
        <f t="shared" si="76"/>
        <v/>
      </c>
      <c r="I2317" s="13" t="str">
        <f t="shared" si="77"/>
        <v/>
      </c>
    </row>
    <row r="2318" spans="8:9" x14ac:dyDescent="0.2">
      <c r="H2318" s="13" t="str">
        <f t="shared" si="76"/>
        <v/>
      </c>
      <c r="I2318" s="13" t="str">
        <f t="shared" si="77"/>
        <v/>
      </c>
    </row>
    <row r="2319" spans="8:9" x14ac:dyDescent="0.2">
      <c r="H2319" s="13" t="str">
        <f t="shared" si="76"/>
        <v/>
      </c>
      <c r="I2319" s="13" t="str">
        <f t="shared" si="77"/>
        <v/>
      </c>
    </row>
    <row r="2320" spans="8:9" x14ac:dyDescent="0.2">
      <c r="H2320" s="13" t="str">
        <f t="shared" si="76"/>
        <v/>
      </c>
      <c r="I2320" s="13" t="str">
        <f t="shared" si="77"/>
        <v/>
      </c>
    </row>
    <row r="2321" spans="8:9" x14ac:dyDescent="0.2">
      <c r="H2321" s="13" t="str">
        <f t="shared" si="76"/>
        <v/>
      </c>
      <c r="I2321" s="13" t="str">
        <f t="shared" si="77"/>
        <v/>
      </c>
    </row>
    <row r="2322" spans="8:9" x14ac:dyDescent="0.2">
      <c r="H2322" s="13" t="str">
        <f t="shared" si="76"/>
        <v/>
      </c>
      <c r="I2322" s="13" t="str">
        <f t="shared" si="77"/>
        <v/>
      </c>
    </row>
    <row r="2323" spans="8:9" x14ac:dyDescent="0.2">
      <c r="H2323" s="13" t="str">
        <f t="shared" si="76"/>
        <v/>
      </c>
      <c r="I2323" s="13" t="str">
        <f t="shared" si="77"/>
        <v/>
      </c>
    </row>
    <row r="2324" spans="8:9" x14ac:dyDescent="0.2">
      <c r="H2324" s="13" t="str">
        <f t="shared" si="76"/>
        <v/>
      </c>
      <c r="I2324" s="13" t="str">
        <f t="shared" si="77"/>
        <v/>
      </c>
    </row>
    <row r="2325" spans="8:9" x14ac:dyDescent="0.2">
      <c r="H2325" s="13" t="str">
        <f t="shared" si="76"/>
        <v/>
      </c>
      <c r="I2325" s="13" t="str">
        <f t="shared" si="77"/>
        <v/>
      </c>
    </row>
    <row r="2326" spans="8:9" x14ac:dyDescent="0.2">
      <c r="H2326" s="13" t="str">
        <f t="shared" si="76"/>
        <v/>
      </c>
      <c r="I2326" s="13" t="str">
        <f t="shared" si="77"/>
        <v/>
      </c>
    </row>
    <row r="2327" spans="8:9" x14ac:dyDescent="0.2">
      <c r="H2327" s="13" t="str">
        <f t="shared" si="76"/>
        <v/>
      </c>
      <c r="I2327" s="13" t="str">
        <f t="shared" si="77"/>
        <v/>
      </c>
    </row>
    <row r="2328" spans="8:9" x14ac:dyDescent="0.2">
      <c r="H2328" s="13" t="str">
        <f t="shared" si="76"/>
        <v/>
      </c>
      <c r="I2328" s="13" t="str">
        <f t="shared" si="77"/>
        <v/>
      </c>
    </row>
    <row r="2329" spans="8:9" x14ac:dyDescent="0.2">
      <c r="H2329" s="13" t="str">
        <f t="shared" si="76"/>
        <v/>
      </c>
      <c r="I2329" s="13" t="str">
        <f t="shared" si="77"/>
        <v/>
      </c>
    </row>
    <row r="2330" spans="8:9" x14ac:dyDescent="0.2">
      <c r="H2330" s="13" t="str">
        <f t="shared" ref="H2330:H2393" si="78">IF(A2330="","",IFERROR(VLOOKUP((A2330&amp;B2330&amp;C2330&amp;E2330),FILTRO,8,0),""))</f>
        <v/>
      </c>
      <c r="I2330" s="13" t="str">
        <f t="shared" ref="I2330:I2393" si="79">IF(H2330="N",0,IF(A2330="","",IFERROR(VLOOKUP((A2330&amp;B2330&amp;C2330&amp;E2330),FILTRO,10,0),"")))</f>
        <v/>
      </c>
    </row>
    <row r="2331" spans="8:9" x14ac:dyDescent="0.2">
      <c r="H2331" s="13" t="str">
        <f t="shared" si="78"/>
        <v/>
      </c>
      <c r="I2331" s="13" t="str">
        <f t="shared" si="79"/>
        <v/>
      </c>
    </row>
    <row r="2332" spans="8:9" x14ac:dyDescent="0.2">
      <c r="H2332" s="13" t="str">
        <f t="shared" si="78"/>
        <v/>
      </c>
      <c r="I2332" s="13" t="str">
        <f t="shared" si="79"/>
        <v/>
      </c>
    </row>
    <row r="2333" spans="8:9" x14ac:dyDescent="0.2">
      <c r="H2333" s="13" t="str">
        <f t="shared" si="78"/>
        <v/>
      </c>
      <c r="I2333" s="13" t="str">
        <f t="shared" si="79"/>
        <v/>
      </c>
    </row>
    <row r="2334" spans="8:9" x14ac:dyDescent="0.2">
      <c r="H2334" s="13" t="str">
        <f t="shared" si="78"/>
        <v/>
      </c>
      <c r="I2334" s="13" t="str">
        <f t="shared" si="79"/>
        <v/>
      </c>
    </row>
    <row r="2335" spans="8:9" x14ac:dyDescent="0.2">
      <c r="H2335" s="13" t="str">
        <f t="shared" si="78"/>
        <v/>
      </c>
      <c r="I2335" s="13" t="str">
        <f t="shared" si="79"/>
        <v/>
      </c>
    </row>
    <row r="2336" spans="8:9" x14ac:dyDescent="0.2">
      <c r="H2336" s="13" t="str">
        <f t="shared" si="78"/>
        <v/>
      </c>
      <c r="I2336" s="13" t="str">
        <f t="shared" si="79"/>
        <v/>
      </c>
    </row>
    <row r="2337" spans="8:9" x14ac:dyDescent="0.2">
      <c r="H2337" s="13" t="str">
        <f t="shared" si="78"/>
        <v/>
      </c>
      <c r="I2337" s="13" t="str">
        <f t="shared" si="79"/>
        <v/>
      </c>
    </row>
    <row r="2338" spans="8:9" x14ac:dyDescent="0.2">
      <c r="H2338" s="13" t="str">
        <f t="shared" si="78"/>
        <v/>
      </c>
      <c r="I2338" s="13" t="str">
        <f t="shared" si="79"/>
        <v/>
      </c>
    </row>
    <row r="2339" spans="8:9" x14ac:dyDescent="0.2">
      <c r="H2339" s="13" t="str">
        <f t="shared" si="78"/>
        <v/>
      </c>
      <c r="I2339" s="13" t="str">
        <f t="shared" si="79"/>
        <v/>
      </c>
    </row>
    <row r="2340" spans="8:9" x14ac:dyDescent="0.2">
      <c r="H2340" s="13" t="str">
        <f t="shared" si="78"/>
        <v/>
      </c>
      <c r="I2340" s="13" t="str">
        <f t="shared" si="79"/>
        <v/>
      </c>
    </row>
    <row r="2341" spans="8:9" x14ac:dyDescent="0.2">
      <c r="H2341" s="13" t="str">
        <f t="shared" si="78"/>
        <v/>
      </c>
      <c r="I2341" s="13" t="str">
        <f t="shared" si="79"/>
        <v/>
      </c>
    </row>
    <row r="2342" spans="8:9" x14ac:dyDescent="0.2">
      <c r="H2342" s="13" t="str">
        <f t="shared" si="78"/>
        <v/>
      </c>
      <c r="I2342" s="13" t="str">
        <f t="shared" si="79"/>
        <v/>
      </c>
    </row>
    <row r="2343" spans="8:9" x14ac:dyDescent="0.2">
      <c r="H2343" s="13" t="str">
        <f t="shared" si="78"/>
        <v/>
      </c>
      <c r="I2343" s="13" t="str">
        <f t="shared" si="79"/>
        <v/>
      </c>
    </row>
    <row r="2344" spans="8:9" x14ac:dyDescent="0.2">
      <c r="H2344" s="13" t="str">
        <f t="shared" si="78"/>
        <v/>
      </c>
      <c r="I2344" s="13" t="str">
        <f t="shared" si="79"/>
        <v/>
      </c>
    </row>
    <row r="2345" spans="8:9" x14ac:dyDescent="0.2">
      <c r="H2345" s="13" t="str">
        <f t="shared" si="78"/>
        <v/>
      </c>
      <c r="I2345" s="13" t="str">
        <f t="shared" si="79"/>
        <v/>
      </c>
    </row>
    <row r="2346" spans="8:9" x14ac:dyDescent="0.2">
      <c r="H2346" s="13" t="str">
        <f t="shared" si="78"/>
        <v/>
      </c>
      <c r="I2346" s="13" t="str">
        <f t="shared" si="79"/>
        <v/>
      </c>
    </row>
    <row r="2347" spans="8:9" x14ac:dyDescent="0.2">
      <c r="H2347" s="13" t="str">
        <f t="shared" si="78"/>
        <v/>
      </c>
      <c r="I2347" s="13" t="str">
        <f t="shared" si="79"/>
        <v/>
      </c>
    </row>
    <row r="2348" spans="8:9" x14ac:dyDescent="0.2">
      <c r="H2348" s="13" t="str">
        <f t="shared" si="78"/>
        <v/>
      </c>
      <c r="I2348" s="13" t="str">
        <f t="shared" si="79"/>
        <v/>
      </c>
    </row>
    <row r="2349" spans="8:9" x14ac:dyDescent="0.2">
      <c r="H2349" s="13" t="str">
        <f t="shared" si="78"/>
        <v/>
      </c>
      <c r="I2349" s="13" t="str">
        <f t="shared" si="79"/>
        <v/>
      </c>
    </row>
    <row r="2350" spans="8:9" x14ac:dyDescent="0.2">
      <c r="H2350" s="13" t="str">
        <f t="shared" si="78"/>
        <v/>
      </c>
      <c r="I2350" s="13" t="str">
        <f t="shared" si="79"/>
        <v/>
      </c>
    </row>
    <row r="2351" spans="8:9" x14ac:dyDescent="0.2">
      <c r="H2351" s="13" t="str">
        <f t="shared" si="78"/>
        <v/>
      </c>
      <c r="I2351" s="13" t="str">
        <f t="shared" si="79"/>
        <v/>
      </c>
    </row>
    <row r="2352" spans="8:9" x14ac:dyDescent="0.2">
      <c r="H2352" s="13" t="str">
        <f t="shared" si="78"/>
        <v/>
      </c>
      <c r="I2352" s="13" t="str">
        <f t="shared" si="79"/>
        <v/>
      </c>
    </row>
    <row r="2353" spans="8:9" x14ac:dyDescent="0.2">
      <c r="H2353" s="13" t="str">
        <f t="shared" si="78"/>
        <v/>
      </c>
      <c r="I2353" s="13" t="str">
        <f t="shared" si="79"/>
        <v/>
      </c>
    </row>
    <row r="2354" spans="8:9" x14ac:dyDescent="0.2">
      <c r="H2354" s="13" t="str">
        <f t="shared" si="78"/>
        <v/>
      </c>
      <c r="I2354" s="13" t="str">
        <f t="shared" si="79"/>
        <v/>
      </c>
    </row>
    <row r="2355" spans="8:9" x14ac:dyDescent="0.2">
      <c r="H2355" s="13" t="str">
        <f t="shared" si="78"/>
        <v/>
      </c>
      <c r="I2355" s="13" t="str">
        <f t="shared" si="79"/>
        <v/>
      </c>
    </row>
    <row r="2356" spans="8:9" x14ac:dyDescent="0.2">
      <c r="H2356" s="13" t="str">
        <f t="shared" si="78"/>
        <v/>
      </c>
      <c r="I2356" s="13" t="str">
        <f t="shared" si="79"/>
        <v/>
      </c>
    </row>
    <row r="2357" spans="8:9" x14ac:dyDescent="0.2">
      <c r="H2357" s="13" t="str">
        <f t="shared" si="78"/>
        <v/>
      </c>
      <c r="I2357" s="13" t="str">
        <f t="shared" si="79"/>
        <v/>
      </c>
    </row>
    <row r="2358" spans="8:9" x14ac:dyDescent="0.2">
      <c r="H2358" s="13" t="str">
        <f t="shared" si="78"/>
        <v/>
      </c>
      <c r="I2358" s="13" t="str">
        <f t="shared" si="79"/>
        <v/>
      </c>
    </row>
    <row r="2359" spans="8:9" x14ac:dyDescent="0.2">
      <c r="H2359" s="13" t="str">
        <f t="shared" si="78"/>
        <v/>
      </c>
      <c r="I2359" s="13" t="str">
        <f t="shared" si="79"/>
        <v/>
      </c>
    </row>
    <row r="2360" spans="8:9" x14ac:dyDescent="0.2">
      <c r="H2360" s="13" t="str">
        <f t="shared" si="78"/>
        <v/>
      </c>
      <c r="I2360" s="13" t="str">
        <f t="shared" si="79"/>
        <v/>
      </c>
    </row>
    <row r="2361" spans="8:9" x14ac:dyDescent="0.2">
      <c r="H2361" s="13" t="str">
        <f t="shared" si="78"/>
        <v/>
      </c>
      <c r="I2361" s="13" t="str">
        <f t="shared" si="79"/>
        <v/>
      </c>
    </row>
    <row r="2362" spans="8:9" x14ac:dyDescent="0.2">
      <c r="H2362" s="13" t="str">
        <f t="shared" si="78"/>
        <v/>
      </c>
      <c r="I2362" s="13" t="str">
        <f t="shared" si="79"/>
        <v/>
      </c>
    </row>
    <row r="2363" spans="8:9" x14ac:dyDescent="0.2">
      <c r="H2363" s="13" t="str">
        <f t="shared" si="78"/>
        <v/>
      </c>
      <c r="I2363" s="13" t="str">
        <f t="shared" si="79"/>
        <v/>
      </c>
    </row>
    <row r="2364" spans="8:9" x14ac:dyDescent="0.2">
      <c r="H2364" s="13" t="str">
        <f t="shared" si="78"/>
        <v/>
      </c>
      <c r="I2364" s="13" t="str">
        <f t="shared" si="79"/>
        <v/>
      </c>
    </row>
    <row r="2365" spans="8:9" x14ac:dyDescent="0.2">
      <c r="H2365" s="13" t="str">
        <f t="shared" si="78"/>
        <v/>
      </c>
      <c r="I2365" s="13" t="str">
        <f t="shared" si="79"/>
        <v/>
      </c>
    </row>
    <row r="2366" spans="8:9" x14ac:dyDescent="0.2">
      <c r="H2366" s="13" t="str">
        <f t="shared" si="78"/>
        <v/>
      </c>
      <c r="I2366" s="13" t="str">
        <f t="shared" si="79"/>
        <v/>
      </c>
    </row>
    <row r="2367" spans="8:9" x14ac:dyDescent="0.2">
      <c r="H2367" s="13" t="str">
        <f t="shared" si="78"/>
        <v/>
      </c>
      <c r="I2367" s="13" t="str">
        <f t="shared" si="79"/>
        <v/>
      </c>
    </row>
    <row r="2368" spans="8:9" x14ac:dyDescent="0.2">
      <c r="H2368" s="13" t="str">
        <f t="shared" si="78"/>
        <v/>
      </c>
      <c r="I2368" s="13" t="str">
        <f t="shared" si="79"/>
        <v/>
      </c>
    </row>
    <row r="2369" spans="8:9" x14ac:dyDescent="0.2">
      <c r="H2369" s="13" t="str">
        <f t="shared" si="78"/>
        <v/>
      </c>
      <c r="I2369" s="13" t="str">
        <f t="shared" si="79"/>
        <v/>
      </c>
    </row>
    <row r="2370" spans="8:9" x14ac:dyDescent="0.2">
      <c r="H2370" s="13" t="str">
        <f t="shared" si="78"/>
        <v/>
      </c>
      <c r="I2370" s="13" t="str">
        <f t="shared" si="79"/>
        <v/>
      </c>
    </row>
    <row r="2371" spans="8:9" x14ac:dyDescent="0.2">
      <c r="H2371" s="13" t="str">
        <f t="shared" si="78"/>
        <v/>
      </c>
      <c r="I2371" s="13" t="str">
        <f t="shared" si="79"/>
        <v/>
      </c>
    </row>
    <row r="2372" spans="8:9" x14ac:dyDescent="0.2">
      <c r="H2372" s="13" t="str">
        <f t="shared" si="78"/>
        <v/>
      </c>
      <c r="I2372" s="13" t="str">
        <f t="shared" si="79"/>
        <v/>
      </c>
    </row>
    <row r="2373" spans="8:9" x14ac:dyDescent="0.2">
      <c r="H2373" s="13" t="str">
        <f t="shared" si="78"/>
        <v/>
      </c>
      <c r="I2373" s="13" t="str">
        <f t="shared" si="79"/>
        <v/>
      </c>
    </row>
    <row r="2374" spans="8:9" x14ac:dyDescent="0.2">
      <c r="H2374" s="13" t="str">
        <f t="shared" si="78"/>
        <v/>
      </c>
      <c r="I2374" s="13" t="str">
        <f t="shared" si="79"/>
        <v/>
      </c>
    </row>
    <row r="2375" spans="8:9" x14ac:dyDescent="0.2">
      <c r="H2375" s="13" t="str">
        <f t="shared" si="78"/>
        <v/>
      </c>
      <c r="I2375" s="13" t="str">
        <f t="shared" si="79"/>
        <v/>
      </c>
    </row>
    <row r="2376" spans="8:9" x14ac:dyDescent="0.2">
      <c r="H2376" s="13" t="str">
        <f t="shared" si="78"/>
        <v/>
      </c>
      <c r="I2376" s="13" t="str">
        <f t="shared" si="79"/>
        <v/>
      </c>
    </row>
    <row r="2377" spans="8:9" x14ac:dyDescent="0.2">
      <c r="H2377" s="13" t="str">
        <f t="shared" si="78"/>
        <v/>
      </c>
      <c r="I2377" s="13" t="str">
        <f t="shared" si="79"/>
        <v/>
      </c>
    </row>
    <row r="2378" spans="8:9" x14ac:dyDescent="0.2">
      <c r="H2378" s="13" t="str">
        <f t="shared" si="78"/>
        <v/>
      </c>
      <c r="I2378" s="13" t="str">
        <f t="shared" si="79"/>
        <v/>
      </c>
    </row>
    <row r="2379" spans="8:9" x14ac:dyDescent="0.2">
      <c r="H2379" s="13" t="str">
        <f t="shared" si="78"/>
        <v/>
      </c>
      <c r="I2379" s="13" t="str">
        <f t="shared" si="79"/>
        <v/>
      </c>
    </row>
    <row r="2380" spans="8:9" x14ac:dyDescent="0.2">
      <c r="H2380" s="13" t="str">
        <f t="shared" si="78"/>
        <v/>
      </c>
      <c r="I2380" s="13" t="str">
        <f t="shared" si="79"/>
        <v/>
      </c>
    </row>
    <row r="2381" spans="8:9" x14ac:dyDescent="0.2">
      <c r="H2381" s="13" t="str">
        <f t="shared" si="78"/>
        <v/>
      </c>
      <c r="I2381" s="13" t="str">
        <f t="shared" si="79"/>
        <v/>
      </c>
    </row>
    <row r="2382" spans="8:9" x14ac:dyDescent="0.2">
      <c r="H2382" s="13" t="str">
        <f t="shared" si="78"/>
        <v/>
      </c>
      <c r="I2382" s="13" t="str">
        <f t="shared" si="79"/>
        <v/>
      </c>
    </row>
    <row r="2383" spans="8:9" x14ac:dyDescent="0.2">
      <c r="H2383" s="13" t="str">
        <f t="shared" si="78"/>
        <v/>
      </c>
      <c r="I2383" s="13" t="str">
        <f t="shared" si="79"/>
        <v/>
      </c>
    </row>
    <row r="2384" spans="8:9" x14ac:dyDescent="0.2">
      <c r="H2384" s="13" t="str">
        <f t="shared" si="78"/>
        <v/>
      </c>
      <c r="I2384" s="13" t="str">
        <f t="shared" si="79"/>
        <v/>
      </c>
    </row>
    <row r="2385" spans="8:9" x14ac:dyDescent="0.2">
      <c r="H2385" s="13" t="str">
        <f t="shared" si="78"/>
        <v/>
      </c>
      <c r="I2385" s="13" t="str">
        <f t="shared" si="79"/>
        <v/>
      </c>
    </row>
    <row r="2386" spans="8:9" x14ac:dyDescent="0.2">
      <c r="H2386" s="13" t="str">
        <f t="shared" si="78"/>
        <v/>
      </c>
      <c r="I2386" s="13" t="str">
        <f t="shared" si="79"/>
        <v/>
      </c>
    </row>
    <row r="2387" spans="8:9" x14ac:dyDescent="0.2">
      <c r="H2387" s="13" t="str">
        <f t="shared" si="78"/>
        <v/>
      </c>
      <c r="I2387" s="13" t="str">
        <f t="shared" si="79"/>
        <v/>
      </c>
    </row>
    <row r="2388" spans="8:9" x14ac:dyDescent="0.2">
      <c r="H2388" s="13" t="str">
        <f t="shared" si="78"/>
        <v/>
      </c>
      <c r="I2388" s="13" t="str">
        <f t="shared" si="79"/>
        <v/>
      </c>
    </row>
    <row r="2389" spans="8:9" x14ac:dyDescent="0.2">
      <c r="H2389" s="13" t="str">
        <f t="shared" si="78"/>
        <v/>
      </c>
      <c r="I2389" s="13" t="str">
        <f t="shared" si="79"/>
        <v/>
      </c>
    </row>
    <row r="2390" spans="8:9" x14ac:dyDescent="0.2">
      <c r="H2390" s="13" t="str">
        <f t="shared" si="78"/>
        <v/>
      </c>
      <c r="I2390" s="13" t="str">
        <f t="shared" si="79"/>
        <v/>
      </c>
    </row>
    <row r="2391" spans="8:9" x14ac:dyDescent="0.2">
      <c r="H2391" s="13" t="str">
        <f t="shared" si="78"/>
        <v/>
      </c>
      <c r="I2391" s="13" t="str">
        <f t="shared" si="79"/>
        <v/>
      </c>
    </row>
    <row r="2392" spans="8:9" x14ac:dyDescent="0.2">
      <c r="H2392" s="13" t="str">
        <f t="shared" si="78"/>
        <v/>
      </c>
      <c r="I2392" s="13" t="str">
        <f t="shared" si="79"/>
        <v/>
      </c>
    </row>
    <row r="2393" spans="8:9" x14ac:dyDescent="0.2">
      <c r="H2393" s="13" t="str">
        <f t="shared" si="78"/>
        <v/>
      </c>
      <c r="I2393" s="13" t="str">
        <f t="shared" si="79"/>
        <v/>
      </c>
    </row>
    <row r="2394" spans="8:9" x14ac:dyDescent="0.2">
      <c r="H2394" s="13" t="str">
        <f t="shared" ref="H2394:H2457" si="80">IF(A2394="","",IFERROR(VLOOKUP((A2394&amp;B2394&amp;C2394&amp;E2394),FILTRO,8,0),""))</f>
        <v/>
      </c>
      <c r="I2394" s="13" t="str">
        <f t="shared" ref="I2394:I2457" si="81">IF(H2394="N",0,IF(A2394="","",IFERROR(VLOOKUP((A2394&amp;B2394&amp;C2394&amp;E2394),FILTRO,10,0),"")))</f>
        <v/>
      </c>
    </row>
    <row r="2395" spans="8:9" x14ac:dyDescent="0.2">
      <c r="H2395" s="13" t="str">
        <f t="shared" si="80"/>
        <v/>
      </c>
      <c r="I2395" s="13" t="str">
        <f t="shared" si="81"/>
        <v/>
      </c>
    </row>
    <row r="2396" spans="8:9" x14ac:dyDescent="0.2">
      <c r="H2396" s="13" t="str">
        <f t="shared" si="80"/>
        <v/>
      </c>
      <c r="I2396" s="13" t="str">
        <f t="shared" si="81"/>
        <v/>
      </c>
    </row>
    <row r="2397" spans="8:9" x14ac:dyDescent="0.2">
      <c r="H2397" s="13" t="str">
        <f t="shared" si="80"/>
        <v/>
      </c>
      <c r="I2397" s="13" t="str">
        <f t="shared" si="81"/>
        <v/>
      </c>
    </row>
    <row r="2398" spans="8:9" x14ac:dyDescent="0.2">
      <c r="H2398" s="13" t="str">
        <f t="shared" si="80"/>
        <v/>
      </c>
      <c r="I2398" s="13" t="str">
        <f t="shared" si="81"/>
        <v/>
      </c>
    </row>
    <row r="2399" spans="8:9" x14ac:dyDescent="0.2">
      <c r="H2399" s="13" t="str">
        <f t="shared" si="80"/>
        <v/>
      </c>
      <c r="I2399" s="13" t="str">
        <f t="shared" si="81"/>
        <v/>
      </c>
    </row>
    <row r="2400" spans="8:9" x14ac:dyDescent="0.2">
      <c r="H2400" s="13" t="str">
        <f t="shared" si="80"/>
        <v/>
      </c>
      <c r="I2400" s="13" t="str">
        <f t="shared" si="81"/>
        <v/>
      </c>
    </row>
    <row r="2401" spans="8:9" x14ac:dyDescent="0.2">
      <c r="H2401" s="13" t="str">
        <f t="shared" si="80"/>
        <v/>
      </c>
      <c r="I2401" s="13" t="str">
        <f t="shared" si="81"/>
        <v/>
      </c>
    </row>
    <row r="2402" spans="8:9" x14ac:dyDescent="0.2">
      <c r="H2402" s="13" t="str">
        <f t="shared" si="80"/>
        <v/>
      </c>
      <c r="I2402" s="13" t="str">
        <f t="shared" si="81"/>
        <v/>
      </c>
    </row>
    <row r="2403" spans="8:9" x14ac:dyDescent="0.2">
      <c r="H2403" s="13" t="str">
        <f t="shared" si="80"/>
        <v/>
      </c>
      <c r="I2403" s="13" t="str">
        <f t="shared" si="81"/>
        <v/>
      </c>
    </row>
    <row r="2404" spans="8:9" x14ac:dyDescent="0.2">
      <c r="H2404" s="13" t="str">
        <f t="shared" si="80"/>
        <v/>
      </c>
      <c r="I2404" s="13" t="str">
        <f t="shared" si="81"/>
        <v/>
      </c>
    </row>
    <row r="2405" spans="8:9" x14ac:dyDescent="0.2">
      <c r="H2405" s="13" t="str">
        <f t="shared" si="80"/>
        <v/>
      </c>
      <c r="I2405" s="13" t="str">
        <f t="shared" si="81"/>
        <v/>
      </c>
    </row>
    <row r="2406" spans="8:9" x14ac:dyDescent="0.2">
      <c r="H2406" s="13" t="str">
        <f t="shared" si="80"/>
        <v/>
      </c>
      <c r="I2406" s="13" t="str">
        <f t="shared" si="81"/>
        <v/>
      </c>
    </row>
    <row r="2407" spans="8:9" x14ac:dyDescent="0.2">
      <c r="H2407" s="13" t="str">
        <f t="shared" si="80"/>
        <v/>
      </c>
      <c r="I2407" s="13" t="str">
        <f t="shared" si="81"/>
        <v/>
      </c>
    </row>
    <row r="2408" spans="8:9" x14ac:dyDescent="0.2">
      <c r="H2408" s="13" t="str">
        <f t="shared" si="80"/>
        <v/>
      </c>
      <c r="I2408" s="13" t="str">
        <f t="shared" si="81"/>
        <v/>
      </c>
    </row>
    <row r="2409" spans="8:9" x14ac:dyDescent="0.2">
      <c r="H2409" s="13" t="str">
        <f t="shared" si="80"/>
        <v/>
      </c>
      <c r="I2409" s="13" t="str">
        <f t="shared" si="81"/>
        <v/>
      </c>
    </row>
    <row r="2410" spans="8:9" x14ac:dyDescent="0.2">
      <c r="H2410" s="13" t="str">
        <f t="shared" si="80"/>
        <v/>
      </c>
      <c r="I2410" s="13" t="str">
        <f t="shared" si="81"/>
        <v/>
      </c>
    </row>
    <row r="2411" spans="8:9" x14ac:dyDescent="0.2">
      <c r="H2411" s="13" t="str">
        <f t="shared" si="80"/>
        <v/>
      </c>
      <c r="I2411" s="13" t="str">
        <f t="shared" si="81"/>
        <v/>
      </c>
    </row>
    <row r="2412" spans="8:9" x14ac:dyDescent="0.2">
      <c r="H2412" s="13" t="str">
        <f t="shared" si="80"/>
        <v/>
      </c>
      <c r="I2412" s="13" t="str">
        <f t="shared" si="81"/>
        <v/>
      </c>
    </row>
    <row r="2413" spans="8:9" x14ac:dyDescent="0.2">
      <c r="H2413" s="13" t="str">
        <f t="shared" si="80"/>
        <v/>
      </c>
      <c r="I2413" s="13" t="str">
        <f t="shared" si="81"/>
        <v/>
      </c>
    </row>
    <row r="2414" spans="8:9" x14ac:dyDescent="0.2">
      <c r="H2414" s="13" t="str">
        <f t="shared" si="80"/>
        <v/>
      </c>
      <c r="I2414" s="13" t="str">
        <f t="shared" si="81"/>
        <v/>
      </c>
    </row>
    <row r="2415" spans="8:9" x14ac:dyDescent="0.2">
      <c r="H2415" s="13" t="str">
        <f t="shared" si="80"/>
        <v/>
      </c>
      <c r="I2415" s="13" t="str">
        <f t="shared" si="81"/>
        <v/>
      </c>
    </row>
    <row r="2416" spans="8:9" x14ac:dyDescent="0.2">
      <c r="H2416" s="13" t="str">
        <f t="shared" si="80"/>
        <v/>
      </c>
      <c r="I2416" s="13" t="str">
        <f t="shared" si="81"/>
        <v/>
      </c>
    </row>
    <row r="2417" spans="8:9" x14ac:dyDescent="0.2">
      <c r="H2417" s="13" t="str">
        <f t="shared" si="80"/>
        <v/>
      </c>
      <c r="I2417" s="13" t="str">
        <f t="shared" si="81"/>
        <v/>
      </c>
    </row>
    <row r="2418" spans="8:9" x14ac:dyDescent="0.2">
      <c r="H2418" s="13" t="str">
        <f t="shared" si="80"/>
        <v/>
      </c>
      <c r="I2418" s="13" t="str">
        <f t="shared" si="81"/>
        <v/>
      </c>
    </row>
    <row r="2419" spans="8:9" x14ac:dyDescent="0.2">
      <c r="H2419" s="13" t="str">
        <f t="shared" si="80"/>
        <v/>
      </c>
      <c r="I2419" s="13" t="str">
        <f t="shared" si="81"/>
        <v/>
      </c>
    </row>
    <row r="2420" spans="8:9" x14ac:dyDescent="0.2">
      <c r="H2420" s="13" t="str">
        <f t="shared" si="80"/>
        <v/>
      </c>
      <c r="I2420" s="13" t="str">
        <f t="shared" si="81"/>
        <v/>
      </c>
    </row>
    <row r="2421" spans="8:9" x14ac:dyDescent="0.2">
      <c r="H2421" s="13" t="str">
        <f t="shared" si="80"/>
        <v/>
      </c>
      <c r="I2421" s="13" t="str">
        <f t="shared" si="81"/>
        <v/>
      </c>
    </row>
    <row r="2422" spans="8:9" x14ac:dyDescent="0.2">
      <c r="H2422" s="13" t="str">
        <f t="shared" si="80"/>
        <v/>
      </c>
      <c r="I2422" s="13" t="str">
        <f t="shared" si="81"/>
        <v/>
      </c>
    </row>
    <row r="2423" spans="8:9" x14ac:dyDescent="0.2">
      <c r="H2423" s="13" t="str">
        <f t="shared" si="80"/>
        <v/>
      </c>
      <c r="I2423" s="13" t="str">
        <f t="shared" si="81"/>
        <v/>
      </c>
    </row>
    <row r="2424" spans="8:9" x14ac:dyDescent="0.2">
      <c r="H2424" s="13" t="str">
        <f t="shared" si="80"/>
        <v/>
      </c>
      <c r="I2424" s="13" t="str">
        <f t="shared" si="81"/>
        <v/>
      </c>
    </row>
    <row r="2425" spans="8:9" x14ac:dyDescent="0.2">
      <c r="H2425" s="13" t="str">
        <f t="shared" si="80"/>
        <v/>
      </c>
      <c r="I2425" s="13" t="str">
        <f t="shared" si="81"/>
        <v/>
      </c>
    </row>
    <row r="2426" spans="8:9" x14ac:dyDescent="0.2">
      <c r="H2426" s="13" t="str">
        <f t="shared" si="80"/>
        <v/>
      </c>
      <c r="I2426" s="13" t="str">
        <f t="shared" si="81"/>
        <v/>
      </c>
    </row>
    <row r="2427" spans="8:9" x14ac:dyDescent="0.2">
      <c r="H2427" s="13" t="str">
        <f t="shared" si="80"/>
        <v/>
      </c>
      <c r="I2427" s="13" t="str">
        <f t="shared" si="81"/>
        <v/>
      </c>
    </row>
    <row r="2428" spans="8:9" x14ac:dyDescent="0.2">
      <c r="H2428" s="13" t="str">
        <f t="shared" si="80"/>
        <v/>
      </c>
      <c r="I2428" s="13" t="str">
        <f t="shared" si="81"/>
        <v/>
      </c>
    </row>
    <row r="2429" spans="8:9" x14ac:dyDescent="0.2">
      <c r="H2429" s="13" t="str">
        <f t="shared" si="80"/>
        <v/>
      </c>
      <c r="I2429" s="13" t="str">
        <f t="shared" si="81"/>
        <v/>
      </c>
    </row>
    <row r="2430" spans="8:9" x14ac:dyDescent="0.2">
      <c r="H2430" s="13" t="str">
        <f t="shared" si="80"/>
        <v/>
      </c>
      <c r="I2430" s="13" t="str">
        <f t="shared" si="81"/>
        <v/>
      </c>
    </row>
    <row r="2431" spans="8:9" x14ac:dyDescent="0.2">
      <c r="H2431" s="13" t="str">
        <f t="shared" si="80"/>
        <v/>
      </c>
      <c r="I2431" s="13" t="str">
        <f t="shared" si="81"/>
        <v/>
      </c>
    </row>
    <row r="2432" spans="8:9" x14ac:dyDescent="0.2">
      <c r="H2432" s="13" t="str">
        <f t="shared" si="80"/>
        <v/>
      </c>
      <c r="I2432" s="13" t="str">
        <f t="shared" si="81"/>
        <v/>
      </c>
    </row>
    <row r="2433" spans="8:9" x14ac:dyDescent="0.2">
      <c r="H2433" s="13" t="str">
        <f t="shared" si="80"/>
        <v/>
      </c>
      <c r="I2433" s="13" t="str">
        <f t="shared" si="81"/>
        <v/>
      </c>
    </row>
    <row r="2434" spans="8:9" x14ac:dyDescent="0.2">
      <c r="H2434" s="13" t="str">
        <f t="shared" si="80"/>
        <v/>
      </c>
      <c r="I2434" s="13" t="str">
        <f t="shared" si="81"/>
        <v/>
      </c>
    </row>
    <row r="2435" spans="8:9" x14ac:dyDescent="0.2">
      <c r="H2435" s="13" t="str">
        <f t="shared" si="80"/>
        <v/>
      </c>
      <c r="I2435" s="13" t="str">
        <f t="shared" si="81"/>
        <v/>
      </c>
    </row>
    <row r="2436" spans="8:9" x14ac:dyDescent="0.2">
      <c r="H2436" s="13" t="str">
        <f t="shared" si="80"/>
        <v/>
      </c>
      <c r="I2436" s="13" t="str">
        <f t="shared" si="81"/>
        <v/>
      </c>
    </row>
    <row r="2437" spans="8:9" x14ac:dyDescent="0.2">
      <c r="H2437" s="13" t="str">
        <f t="shared" si="80"/>
        <v/>
      </c>
      <c r="I2437" s="13" t="str">
        <f t="shared" si="81"/>
        <v/>
      </c>
    </row>
    <row r="2438" spans="8:9" x14ac:dyDescent="0.2">
      <c r="H2438" s="13" t="str">
        <f t="shared" si="80"/>
        <v/>
      </c>
      <c r="I2438" s="13" t="str">
        <f t="shared" si="81"/>
        <v/>
      </c>
    </row>
    <row r="2439" spans="8:9" x14ac:dyDescent="0.2">
      <c r="H2439" s="13" t="str">
        <f t="shared" si="80"/>
        <v/>
      </c>
      <c r="I2439" s="13" t="str">
        <f t="shared" si="81"/>
        <v/>
      </c>
    </row>
    <row r="2440" spans="8:9" x14ac:dyDescent="0.2">
      <c r="H2440" s="13" t="str">
        <f t="shared" si="80"/>
        <v/>
      </c>
      <c r="I2440" s="13" t="str">
        <f t="shared" si="81"/>
        <v/>
      </c>
    </row>
    <row r="2441" spans="8:9" x14ac:dyDescent="0.2">
      <c r="H2441" s="13" t="str">
        <f t="shared" si="80"/>
        <v/>
      </c>
      <c r="I2441" s="13" t="str">
        <f t="shared" si="81"/>
        <v/>
      </c>
    </row>
    <row r="2442" spans="8:9" x14ac:dyDescent="0.2">
      <c r="H2442" s="13" t="str">
        <f t="shared" si="80"/>
        <v/>
      </c>
      <c r="I2442" s="13" t="str">
        <f t="shared" si="81"/>
        <v/>
      </c>
    </row>
    <row r="2443" spans="8:9" x14ac:dyDescent="0.2">
      <c r="H2443" s="13" t="str">
        <f t="shared" si="80"/>
        <v/>
      </c>
      <c r="I2443" s="13" t="str">
        <f t="shared" si="81"/>
        <v/>
      </c>
    </row>
    <row r="2444" spans="8:9" x14ac:dyDescent="0.2">
      <c r="H2444" s="13" t="str">
        <f t="shared" si="80"/>
        <v/>
      </c>
      <c r="I2444" s="13" t="str">
        <f t="shared" si="81"/>
        <v/>
      </c>
    </row>
    <row r="2445" spans="8:9" x14ac:dyDescent="0.2">
      <c r="H2445" s="13" t="str">
        <f t="shared" si="80"/>
        <v/>
      </c>
      <c r="I2445" s="13" t="str">
        <f t="shared" si="81"/>
        <v/>
      </c>
    </row>
    <row r="2446" spans="8:9" x14ac:dyDescent="0.2">
      <c r="H2446" s="13" t="str">
        <f t="shared" si="80"/>
        <v/>
      </c>
      <c r="I2446" s="13" t="str">
        <f t="shared" si="81"/>
        <v/>
      </c>
    </row>
    <row r="2447" spans="8:9" x14ac:dyDescent="0.2">
      <c r="H2447" s="13" t="str">
        <f t="shared" si="80"/>
        <v/>
      </c>
      <c r="I2447" s="13" t="str">
        <f t="shared" si="81"/>
        <v/>
      </c>
    </row>
    <row r="2448" spans="8:9" x14ac:dyDescent="0.2">
      <c r="H2448" s="13" t="str">
        <f t="shared" si="80"/>
        <v/>
      </c>
      <c r="I2448" s="13" t="str">
        <f t="shared" si="81"/>
        <v/>
      </c>
    </row>
    <row r="2449" spans="8:9" x14ac:dyDescent="0.2">
      <c r="H2449" s="13" t="str">
        <f t="shared" si="80"/>
        <v/>
      </c>
      <c r="I2449" s="13" t="str">
        <f t="shared" si="81"/>
        <v/>
      </c>
    </row>
    <row r="2450" spans="8:9" x14ac:dyDescent="0.2">
      <c r="H2450" s="13" t="str">
        <f t="shared" si="80"/>
        <v/>
      </c>
      <c r="I2450" s="13" t="str">
        <f t="shared" si="81"/>
        <v/>
      </c>
    </row>
    <row r="2451" spans="8:9" x14ac:dyDescent="0.2">
      <c r="H2451" s="13" t="str">
        <f t="shared" si="80"/>
        <v/>
      </c>
      <c r="I2451" s="13" t="str">
        <f t="shared" si="81"/>
        <v/>
      </c>
    </row>
    <row r="2452" spans="8:9" x14ac:dyDescent="0.2">
      <c r="H2452" s="13" t="str">
        <f t="shared" si="80"/>
        <v/>
      </c>
      <c r="I2452" s="13" t="str">
        <f t="shared" si="81"/>
        <v/>
      </c>
    </row>
    <row r="2453" spans="8:9" x14ac:dyDescent="0.2">
      <c r="H2453" s="13" t="str">
        <f t="shared" si="80"/>
        <v/>
      </c>
      <c r="I2453" s="13" t="str">
        <f t="shared" si="81"/>
        <v/>
      </c>
    </row>
    <row r="2454" spans="8:9" x14ac:dyDescent="0.2">
      <c r="H2454" s="13" t="str">
        <f t="shared" si="80"/>
        <v/>
      </c>
      <c r="I2454" s="13" t="str">
        <f t="shared" si="81"/>
        <v/>
      </c>
    </row>
    <row r="2455" spans="8:9" x14ac:dyDescent="0.2">
      <c r="H2455" s="13" t="str">
        <f t="shared" si="80"/>
        <v/>
      </c>
      <c r="I2455" s="13" t="str">
        <f t="shared" si="81"/>
        <v/>
      </c>
    </row>
    <row r="2456" spans="8:9" x14ac:dyDescent="0.2">
      <c r="H2456" s="13" t="str">
        <f t="shared" si="80"/>
        <v/>
      </c>
      <c r="I2456" s="13" t="str">
        <f t="shared" si="81"/>
        <v/>
      </c>
    </row>
    <row r="2457" spans="8:9" x14ac:dyDescent="0.2">
      <c r="H2457" s="13" t="str">
        <f t="shared" si="80"/>
        <v/>
      </c>
      <c r="I2457" s="13" t="str">
        <f t="shared" si="81"/>
        <v/>
      </c>
    </row>
    <row r="2458" spans="8:9" x14ac:dyDescent="0.2">
      <c r="H2458" s="13" t="str">
        <f t="shared" ref="H2458:H2521" si="82">IF(A2458="","",IFERROR(VLOOKUP((A2458&amp;B2458&amp;C2458&amp;E2458),FILTRO,8,0),""))</f>
        <v/>
      </c>
      <c r="I2458" s="13" t="str">
        <f t="shared" ref="I2458:I2521" si="83">IF(H2458="N",0,IF(A2458="","",IFERROR(VLOOKUP((A2458&amp;B2458&amp;C2458&amp;E2458),FILTRO,10,0),"")))</f>
        <v/>
      </c>
    </row>
    <row r="2459" spans="8:9" x14ac:dyDescent="0.2">
      <c r="H2459" s="13" t="str">
        <f t="shared" si="82"/>
        <v/>
      </c>
      <c r="I2459" s="13" t="str">
        <f t="shared" si="83"/>
        <v/>
      </c>
    </row>
    <row r="2460" spans="8:9" x14ac:dyDescent="0.2">
      <c r="H2460" s="13" t="str">
        <f t="shared" si="82"/>
        <v/>
      </c>
      <c r="I2460" s="13" t="str">
        <f t="shared" si="83"/>
        <v/>
      </c>
    </row>
    <row r="2461" spans="8:9" x14ac:dyDescent="0.2">
      <c r="H2461" s="13" t="str">
        <f t="shared" si="82"/>
        <v/>
      </c>
      <c r="I2461" s="13" t="str">
        <f t="shared" si="83"/>
        <v/>
      </c>
    </row>
    <row r="2462" spans="8:9" x14ac:dyDescent="0.2">
      <c r="H2462" s="13" t="str">
        <f t="shared" si="82"/>
        <v/>
      </c>
      <c r="I2462" s="13" t="str">
        <f t="shared" si="83"/>
        <v/>
      </c>
    </row>
    <row r="2463" spans="8:9" x14ac:dyDescent="0.2">
      <c r="H2463" s="13" t="str">
        <f t="shared" si="82"/>
        <v/>
      </c>
      <c r="I2463" s="13" t="str">
        <f t="shared" si="83"/>
        <v/>
      </c>
    </row>
    <row r="2464" spans="8:9" x14ac:dyDescent="0.2">
      <c r="H2464" s="13" t="str">
        <f t="shared" si="82"/>
        <v/>
      </c>
      <c r="I2464" s="13" t="str">
        <f t="shared" si="83"/>
        <v/>
      </c>
    </row>
    <row r="2465" spans="8:9" x14ac:dyDescent="0.2">
      <c r="H2465" s="13" t="str">
        <f t="shared" si="82"/>
        <v/>
      </c>
      <c r="I2465" s="13" t="str">
        <f t="shared" si="83"/>
        <v/>
      </c>
    </row>
    <row r="2466" spans="8:9" x14ac:dyDescent="0.2">
      <c r="H2466" s="13" t="str">
        <f t="shared" si="82"/>
        <v/>
      </c>
      <c r="I2466" s="13" t="str">
        <f t="shared" si="83"/>
        <v/>
      </c>
    </row>
    <row r="2467" spans="8:9" x14ac:dyDescent="0.2">
      <c r="H2467" s="13" t="str">
        <f t="shared" si="82"/>
        <v/>
      </c>
      <c r="I2467" s="13" t="str">
        <f t="shared" si="83"/>
        <v/>
      </c>
    </row>
    <row r="2468" spans="8:9" x14ac:dyDescent="0.2">
      <c r="H2468" s="13" t="str">
        <f t="shared" si="82"/>
        <v/>
      </c>
      <c r="I2468" s="13" t="str">
        <f t="shared" si="83"/>
        <v/>
      </c>
    </row>
    <row r="2469" spans="8:9" x14ac:dyDescent="0.2">
      <c r="H2469" s="13" t="str">
        <f t="shared" si="82"/>
        <v/>
      </c>
      <c r="I2469" s="13" t="str">
        <f t="shared" si="83"/>
        <v/>
      </c>
    </row>
    <row r="2470" spans="8:9" x14ac:dyDescent="0.2">
      <c r="H2470" s="13" t="str">
        <f t="shared" si="82"/>
        <v/>
      </c>
      <c r="I2470" s="13" t="str">
        <f t="shared" si="83"/>
        <v/>
      </c>
    </row>
    <row r="2471" spans="8:9" x14ac:dyDescent="0.2">
      <c r="H2471" s="13" t="str">
        <f t="shared" si="82"/>
        <v/>
      </c>
      <c r="I2471" s="13" t="str">
        <f t="shared" si="83"/>
        <v/>
      </c>
    </row>
    <row r="2472" spans="8:9" x14ac:dyDescent="0.2">
      <c r="H2472" s="13" t="str">
        <f t="shared" si="82"/>
        <v/>
      </c>
      <c r="I2472" s="13" t="str">
        <f t="shared" si="83"/>
        <v/>
      </c>
    </row>
    <row r="2473" spans="8:9" x14ac:dyDescent="0.2">
      <c r="H2473" s="13" t="str">
        <f t="shared" si="82"/>
        <v/>
      </c>
      <c r="I2473" s="13" t="str">
        <f t="shared" si="83"/>
        <v/>
      </c>
    </row>
    <row r="2474" spans="8:9" x14ac:dyDescent="0.2">
      <c r="H2474" s="13" t="str">
        <f t="shared" si="82"/>
        <v/>
      </c>
      <c r="I2474" s="13" t="str">
        <f t="shared" si="83"/>
        <v/>
      </c>
    </row>
    <row r="2475" spans="8:9" x14ac:dyDescent="0.2">
      <c r="H2475" s="13" t="str">
        <f t="shared" si="82"/>
        <v/>
      </c>
      <c r="I2475" s="13" t="str">
        <f t="shared" si="83"/>
        <v/>
      </c>
    </row>
    <row r="2476" spans="8:9" x14ac:dyDescent="0.2">
      <c r="H2476" s="13" t="str">
        <f t="shared" si="82"/>
        <v/>
      </c>
      <c r="I2476" s="13" t="str">
        <f t="shared" si="83"/>
        <v/>
      </c>
    </row>
    <row r="2477" spans="8:9" x14ac:dyDescent="0.2">
      <c r="H2477" s="13" t="str">
        <f t="shared" si="82"/>
        <v/>
      </c>
      <c r="I2477" s="13" t="str">
        <f t="shared" si="83"/>
        <v/>
      </c>
    </row>
    <row r="2478" spans="8:9" x14ac:dyDescent="0.2">
      <c r="H2478" s="13" t="str">
        <f t="shared" si="82"/>
        <v/>
      </c>
      <c r="I2478" s="13" t="str">
        <f t="shared" si="83"/>
        <v/>
      </c>
    </row>
    <row r="2479" spans="8:9" x14ac:dyDescent="0.2">
      <c r="H2479" s="13" t="str">
        <f t="shared" si="82"/>
        <v/>
      </c>
      <c r="I2479" s="13" t="str">
        <f t="shared" si="83"/>
        <v/>
      </c>
    </row>
    <row r="2480" spans="8:9" x14ac:dyDescent="0.2">
      <c r="H2480" s="13" t="str">
        <f t="shared" si="82"/>
        <v/>
      </c>
      <c r="I2480" s="13" t="str">
        <f t="shared" si="83"/>
        <v/>
      </c>
    </row>
    <row r="2481" spans="8:9" x14ac:dyDescent="0.2">
      <c r="H2481" s="13" t="str">
        <f t="shared" si="82"/>
        <v/>
      </c>
      <c r="I2481" s="13" t="str">
        <f t="shared" si="83"/>
        <v/>
      </c>
    </row>
    <row r="2482" spans="8:9" x14ac:dyDescent="0.2">
      <c r="H2482" s="13" t="str">
        <f t="shared" si="82"/>
        <v/>
      </c>
      <c r="I2482" s="13" t="str">
        <f t="shared" si="83"/>
        <v/>
      </c>
    </row>
    <row r="2483" spans="8:9" x14ac:dyDescent="0.2">
      <c r="H2483" s="13" t="str">
        <f t="shared" si="82"/>
        <v/>
      </c>
      <c r="I2483" s="13" t="str">
        <f t="shared" si="83"/>
        <v/>
      </c>
    </row>
    <row r="2484" spans="8:9" x14ac:dyDescent="0.2">
      <c r="H2484" s="13" t="str">
        <f t="shared" si="82"/>
        <v/>
      </c>
      <c r="I2484" s="13" t="str">
        <f t="shared" si="83"/>
        <v/>
      </c>
    </row>
    <row r="2485" spans="8:9" x14ac:dyDescent="0.2">
      <c r="H2485" s="13" t="str">
        <f t="shared" si="82"/>
        <v/>
      </c>
      <c r="I2485" s="13" t="str">
        <f t="shared" si="83"/>
        <v/>
      </c>
    </row>
    <row r="2486" spans="8:9" x14ac:dyDescent="0.2">
      <c r="H2486" s="13" t="str">
        <f t="shared" si="82"/>
        <v/>
      </c>
      <c r="I2486" s="13" t="str">
        <f t="shared" si="83"/>
        <v/>
      </c>
    </row>
    <row r="2487" spans="8:9" x14ac:dyDescent="0.2">
      <c r="H2487" s="13" t="str">
        <f t="shared" si="82"/>
        <v/>
      </c>
      <c r="I2487" s="13" t="str">
        <f t="shared" si="83"/>
        <v/>
      </c>
    </row>
    <row r="2488" spans="8:9" x14ac:dyDescent="0.2">
      <c r="H2488" s="13" t="str">
        <f t="shared" si="82"/>
        <v/>
      </c>
      <c r="I2488" s="13" t="str">
        <f t="shared" si="83"/>
        <v/>
      </c>
    </row>
    <row r="2489" spans="8:9" x14ac:dyDescent="0.2">
      <c r="H2489" s="13" t="str">
        <f t="shared" si="82"/>
        <v/>
      </c>
      <c r="I2489" s="13" t="str">
        <f t="shared" si="83"/>
        <v/>
      </c>
    </row>
    <row r="2490" spans="8:9" x14ac:dyDescent="0.2">
      <c r="H2490" s="13" t="str">
        <f t="shared" si="82"/>
        <v/>
      </c>
      <c r="I2490" s="13" t="str">
        <f t="shared" si="83"/>
        <v/>
      </c>
    </row>
    <row r="2491" spans="8:9" x14ac:dyDescent="0.2">
      <c r="H2491" s="13" t="str">
        <f t="shared" si="82"/>
        <v/>
      </c>
      <c r="I2491" s="13" t="str">
        <f t="shared" si="83"/>
        <v/>
      </c>
    </row>
    <row r="2492" spans="8:9" x14ac:dyDescent="0.2">
      <c r="H2492" s="13" t="str">
        <f t="shared" si="82"/>
        <v/>
      </c>
      <c r="I2492" s="13" t="str">
        <f t="shared" si="83"/>
        <v/>
      </c>
    </row>
    <row r="2493" spans="8:9" x14ac:dyDescent="0.2">
      <c r="H2493" s="13" t="str">
        <f t="shared" si="82"/>
        <v/>
      </c>
      <c r="I2493" s="13" t="str">
        <f t="shared" si="83"/>
        <v/>
      </c>
    </row>
    <row r="2494" spans="8:9" x14ac:dyDescent="0.2">
      <c r="H2494" s="13" t="str">
        <f t="shared" si="82"/>
        <v/>
      </c>
      <c r="I2494" s="13" t="str">
        <f t="shared" si="83"/>
        <v/>
      </c>
    </row>
    <row r="2495" spans="8:9" x14ac:dyDescent="0.2">
      <c r="H2495" s="13" t="str">
        <f t="shared" si="82"/>
        <v/>
      </c>
      <c r="I2495" s="13" t="str">
        <f t="shared" si="83"/>
        <v/>
      </c>
    </row>
    <row r="2496" spans="8:9" x14ac:dyDescent="0.2">
      <c r="H2496" s="13" t="str">
        <f t="shared" si="82"/>
        <v/>
      </c>
      <c r="I2496" s="13" t="str">
        <f t="shared" si="83"/>
        <v/>
      </c>
    </row>
    <row r="2497" spans="8:9" x14ac:dyDescent="0.2">
      <c r="H2497" s="13" t="str">
        <f t="shared" si="82"/>
        <v/>
      </c>
      <c r="I2497" s="13" t="str">
        <f t="shared" si="83"/>
        <v/>
      </c>
    </row>
    <row r="2498" spans="8:9" x14ac:dyDescent="0.2">
      <c r="H2498" s="13" t="str">
        <f t="shared" si="82"/>
        <v/>
      </c>
      <c r="I2498" s="13" t="str">
        <f t="shared" si="83"/>
        <v/>
      </c>
    </row>
    <row r="2499" spans="8:9" x14ac:dyDescent="0.2">
      <c r="H2499" s="13" t="str">
        <f t="shared" si="82"/>
        <v/>
      </c>
      <c r="I2499" s="13" t="str">
        <f t="shared" si="83"/>
        <v/>
      </c>
    </row>
    <row r="2500" spans="8:9" x14ac:dyDescent="0.2">
      <c r="H2500" s="13" t="str">
        <f t="shared" si="82"/>
        <v/>
      </c>
      <c r="I2500" s="13" t="str">
        <f t="shared" si="83"/>
        <v/>
      </c>
    </row>
    <row r="2501" spans="8:9" x14ac:dyDescent="0.2">
      <c r="H2501" s="13" t="str">
        <f t="shared" si="82"/>
        <v/>
      </c>
      <c r="I2501" s="13" t="str">
        <f t="shared" si="83"/>
        <v/>
      </c>
    </row>
    <row r="2502" spans="8:9" x14ac:dyDescent="0.2">
      <c r="H2502" s="13" t="str">
        <f t="shared" si="82"/>
        <v/>
      </c>
      <c r="I2502" s="13" t="str">
        <f t="shared" si="83"/>
        <v/>
      </c>
    </row>
    <row r="2503" spans="8:9" x14ac:dyDescent="0.2">
      <c r="H2503" s="13" t="str">
        <f t="shared" si="82"/>
        <v/>
      </c>
      <c r="I2503" s="13" t="str">
        <f t="shared" si="83"/>
        <v/>
      </c>
    </row>
    <row r="2504" spans="8:9" x14ac:dyDescent="0.2">
      <c r="H2504" s="13" t="str">
        <f t="shared" si="82"/>
        <v/>
      </c>
      <c r="I2504" s="13" t="str">
        <f t="shared" si="83"/>
        <v/>
      </c>
    </row>
    <row r="2505" spans="8:9" x14ac:dyDescent="0.2">
      <c r="H2505" s="13" t="str">
        <f t="shared" si="82"/>
        <v/>
      </c>
      <c r="I2505" s="13" t="str">
        <f t="shared" si="83"/>
        <v/>
      </c>
    </row>
    <row r="2506" spans="8:9" x14ac:dyDescent="0.2">
      <c r="H2506" s="13" t="str">
        <f t="shared" si="82"/>
        <v/>
      </c>
      <c r="I2506" s="13" t="str">
        <f t="shared" si="83"/>
        <v/>
      </c>
    </row>
    <row r="2507" spans="8:9" x14ac:dyDescent="0.2">
      <c r="H2507" s="13" t="str">
        <f t="shared" si="82"/>
        <v/>
      </c>
      <c r="I2507" s="13" t="str">
        <f t="shared" si="83"/>
        <v/>
      </c>
    </row>
    <row r="2508" spans="8:9" x14ac:dyDescent="0.2">
      <c r="H2508" s="13" t="str">
        <f t="shared" si="82"/>
        <v/>
      </c>
      <c r="I2508" s="13" t="str">
        <f t="shared" si="83"/>
        <v/>
      </c>
    </row>
    <row r="2509" spans="8:9" x14ac:dyDescent="0.2">
      <c r="H2509" s="13" t="str">
        <f t="shared" si="82"/>
        <v/>
      </c>
      <c r="I2509" s="13" t="str">
        <f t="shared" si="83"/>
        <v/>
      </c>
    </row>
    <row r="2510" spans="8:9" x14ac:dyDescent="0.2">
      <c r="H2510" s="13" t="str">
        <f t="shared" si="82"/>
        <v/>
      </c>
      <c r="I2510" s="13" t="str">
        <f t="shared" si="83"/>
        <v/>
      </c>
    </row>
    <row r="2511" spans="8:9" x14ac:dyDescent="0.2">
      <c r="H2511" s="13" t="str">
        <f t="shared" si="82"/>
        <v/>
      </c>
      <c r="I2511" s="13" t="str">
        <f t="shared" si="83"/>
        <v/>
      </c>
    </row>
    <row r="2512" spans="8:9" x14ac:dyDescent="0.2">
      <c r="H2512" s="13" t="str">
        <f t="shared" si="82"/>
        <v/>
      </c>
      <c r="I2512" s="13" t="str">
        <f t="shared" si="83"/>
        <v/>
      </c>
    </row>
    <row r="2513" spans="8:9" x14ac:dyDescent="0.2">
      <c r="H2513" s="13" t="str">
        <f t="shared" si="82"/>
        <v/>
      </c>
      <c r="I2513" s="13" t="str">
        <f t="shared" si="83"/>
        <v/>
      </c>
    </row>
    <row r="2514" spans="8:9" x14ac:dyDescent="0.2">
      <c r="H2514" s="13" t="str">
        <f t="shared" si="82"/>
        <v/>
      </c>
      <c r="I2514" s="13" t="str">
        <f t="shared" si="83"/>
        <v/>
      </c>
    </row>
    <row r="2515" spans="8:9" x14ac:dyDescent="0.2">
      <c r="H2515" s="13" t="str">
        <f t="shared" si="82"/>
        <v/>
      </c>
      <c r="I2515" s="13" t="str">
        <f t="shared" si="83"/>
        <v/>
      </c>
    </row>
    <row r="2516" spans="8:9" x14ac:dyDescent="0.2">
      <c r="H2516" s="13" t="str">
        <f t="shared" si="82"/>
        <v/>
      </c>
      <c r="I2516" s="13" t="str">
        <f t="shared" si="83"/>
        <v/>
      </c>
    </row>
    <row r="2517" spans="8:9" x14ac:dyDescent="0.2">
      <c r="H2517" s="13" t="str">
        <f t="shared" si="82"/>
        <v/>
      </c>
      <c r="I2517" s="13" t="str">
        <f t="shared" si="83"/>
        <v/>
      </c>
    </row>
    <row r="2518" spans="8:9" x14ac:dyDescent="0.2">
      <c r="H2518" s="13" t="str">
        <f t="shared" si="82"/>
        <v/>
      </c>
      <c r="I2518" s="13" t="str">
        <f t="shared" si="83"/>
        <v/>
      </c>
    </row>
    <row r="2519" spans="8:9" x14ac:dyDescent="0.2">
      <c r="H2519" s="13" t="str">
        <f t="shared" si="82"/>
        <v/>
      </c>
      <c r="I2519" s="13" t="str">
        <f t="shared" si="83"/>
        <v/>
      </c>
    </row>
    <row r="2520" spans="8:9" x14ac:dyDescent="0.2">
      <c r="H2520" s="13" t="str">
        <f t="shared" si="82"/>
        <v/>
      </c>
      <c r="I2520" s="13" t="str">
        <f t="shared" si="83"/>
        <v/>
      </c>
    </row>
    <row r="2521" spans="8:9" x14ac:dyDescent="0.2">
      <c r="H2521" s="13" t="str">
        <f t="shared" si="82"/>
        <v/>
      </c>
      <c r="I2521" s="13" t="str">
        <f t="shared" si="83"/>
        <v/>
      </c>
    </row>
    <row r="2522" spans="8:9" x14ac:dyDescent="0.2">
      <c r="H2522" s="13" t="str">
        <f t="shared" ref="H2522:H2585" si="84">IF(A2522="","",IFERROR(VLOOKUP((A2522&amp;B2522&amp;C2522&amp;E2522),FILTRO,8,0),""))</f>
        <v/>
      </c>
      <c r="I2522" s="13" t="str">
        <f t="shared" ref="I2522:I2585" si="85">IF(H2522="N",0,IF(A2522="","",IFERROR(VLOOKUP((A2522&amp;B2522&amp;C2522&amp;E2522),FILTRO,10,0),"")))</f>
        <v/>
      </c>
    </row>
    <row r="2523" spans="8:9" x14ac:dyDescent="0.2">
      <c r="H2523" s="13" t="str">
        <f t="shared" si="84"/>
        <v/>
      </c>
      <c r="I2523" s="13" t="str">
        <f t="shared" si="85"/>
        <v/>
      </c>
    </row>
    <row r="2524" spans="8:9" x14ac:dyDescent="0.2">
      <c r="H2524" s="13" t="str">
        <f t="shared" si="84"/>
        <v/>
      </c>
      <c r="I2524" s="13" t="str">
        <f t="shared" si="85"/>
        <v/>
      </c>
    </row>
    <row r="2525" spans="8:9" x14ac:dyDescent="0.2">
      <c r="H2525" s="13" t="str">
        <f t="shared" si="84"/>
        <v/>
      </c>
      <c r="I2525" s="13" t="str">
        <f t="shared" si="85"/>
        <v/>
      </c>
    </row>
    <row r="2526" spans="8:9" x14ac:dyDescent="0.2">
      <c r="H2526" s="13" t="str">
        <f t="shared" si="84"/>
        <v/>
      </c>
      <c r="I2526" s="13" t="str">
        <f t="shared" si="85"/>
        <v/>
      </c>
    </row>
    <row r="2527" spans="8:9" x14ac:dyDescent="0.2">
      <c r="H2527" s="13" t="str">
        <f t="shared" si="84"/>
        <v/>
      </c>
      <c r="I2527" s="13" t="str">
        <f t="shared" si="85"/>
        <v/>
      </c>
    </row>
    <row r="2528" spans="8:9" x14ac:dyDescent="0.2">
      <c r="H2528" s="13" t="str">
        <f t="shared" si="84"/>
        <v/>
      </c>
      <c r="I2528" s="13" t="str">
        <f t="shared" si="85"/>
        <v/>
      </c>
    </row>
    <row r="2529" spans="8:9" x14ac:dyDescent="0.2">
      <c r="H2529" s="13" t="str">
        <f t="shared" si="84"/>
        <v/>
      </c>
      <c r="I2529" s="13" t="str">
        <f t="shared" si="85"/>
        <v/>
      </c>
    </row>
    <row r="2530" spans="8:9" x14ac:dyDescent="0.2">
      <c r="H2530" s="13" t="str">
        <f t="shared" si="84"/>
        <v/>
      </c>
      <c r="I2530" s="13" t="str">
        <f t="shared" si="85"/>
        <v/>
      </c>
    </row>
    <row r="2531" spans="8:9" x14ac:dyDescent="0.2">
      <c r="H2531" s="13" t="str">
        <f t="shared" si="84"/>
        <v/>
      </c>
      <c r="I2531" s="13" t="str">
        <f t="shared" si="85"/>
        <v/>
      </c>
    </row>
    <row r="2532" spans="8:9" x14ac:dyDescent="0.2">
      <c r="H2532" s="13" t="str">
        <f t="shared" si="84"/>
        <v/>
      </c>
      <c r="I2532" s="13" t="str">
        <f t="shared" si="85"/>
        <v/>
      </c>
    </row>
    <row r="2533" spans="8:9" x14ac:dyDescent="0.2">
      <c r="H2533" s="13" t="str">
        <f t="shared" si="84"/>
        <v/>
      </c>
      <c r="I2533" s="13" t="str">
        <f t="shared" si="85"/>
        <v/>
      </c>
    </row>
    <row r="2534" spans="8:9" x14ac:dyDescent="0.2">
      <c r="H2534" s="13" t="str">
        <f t="shared" si="84"/>
        <v/>
      </c>
      <c r="I2534" s="13" t="str">
        <f t="shared" si="85"/>
        <v/>
      </c>
    </row>
    <row r="2535" spans="8:9" x14ac:dyDescent="0.2">
      <c r="H2535" s="13" t="str">
        <f t="shared" si="84"/>
        <v/>
      </c>
      <c r="I2535" s="13" t="str">
        <f t="shared" si="85"/>
        <v/>
      </c>
    </row>
    <row r="2536" spans="8:9" x14ac:dyDescent="0.2">
      <c r="H2536" s="13" t="str">
        <f t="shared" si="84"/>
        <v/>
      </c>
      <c r="I2536" s="13" t="str">
        <f t="shared" si="85"/>
        <v/>
      </c>
    </row>
    <row r="2537" spans="8:9" x14ac:dyDescent="0.2">
      <c r="H2537" s="13" t="str">
        <f t="shared" si="84"/>
        <v/>
      </c>
      <c r="I2537" s="13" t="str">
        <f t="shared" si="85"/>
        <v/>
      </c>
    </row>
    <row r="2538" spans="8:9" x14ac:dyDescent="0.2">
      <c r="H2538" s="13" t="str">
        <f t="shared" si="84"/>
        <v/>
      </c>
      <c r="I2538" s="13" t="str">
        <f t="shared" si="85"/>
        <v/>
      </c>
    </row>
    <row r="2539" spans="8:9" x14ac:dyDescent="0.2">
      <c r="H2539" s="13" t="str">
        <f t="shared" si="84"/>
        <v/>
      </c>
      <c r="I2539" s="13" t="str">
        <f t="shared" si="85"/>
        <v/>
      </c>
    </row>
    <row r="2540" spans="8:9" x14ac:dyDescent="0.2">
      <c r="H2540" s="13" t="str">
        <f t="shared" si="84"/>
        <v/>
      </c>
      <c r="I2540" s="13" t="str">
        <f t="shared" si="85"/>
        <v/>
      </c>
    </row>
    <row r="2541" spans="8:9" x14ac:dyDescent="0.2">
      <c r="H2541" s="13" t="str">
        <f t="shared" si="84"/>
        <v/>
      </c>
      <c r="I2541" s="13" t="str">
        <f t="shared" si="85"/>
        <v/>
      </c>
    </row>
    <row r="2542" spans="8:9" x14ac:dyDescent="0.2">
      <c r="H2542" s="13" t="str">
        <f t="shared" si="84"/>
        <v/>
      </c>
      <c r="I2542" s="13" t="str">
        <f t="shared" si="85"/>
        <v/>
      </c>
    </row>
    <row r="2543" spans="8:9" x14ac:dyDescent="0.2">
      <c r="H2543" s="13" t="str">
        <f t="shared" si="84"/>
        <v/>
      </c>
      <c r="I2543" s="13" t="str">
        <f t="shared" si="85"/>
        <v/>
      </c>
    </row>
    <row r="2544" spans="8:9" x14ac:dyDescent="0.2">
      <c r="H2544" s="13" t="str">
        <f t="shared" si="84"/>
        <v/>
      </c>
      <c r="I2544" s="13" t="str">
        <f t="shared" si="85"/>
        <v/>
      </c>
    </row>
    <row r="2545" spans="8:9" x14ac:dyDescent="0.2">
      <c r="H2545" s="13" t="str">
        <f t="shared" si="84"/>
        <v/>
      </c>
      <c r="I2545" s="13" t="str">
        <f t="shared" si="85"/>
        <v/>
      </c>
    </row>
    <row r="2546" spans="8:9" x14ac:dyDescent="0.2">
      <c r="H2546" s="13" t="str">
        <f t="shared" si="84"/>
        <v/>
      </c>
      <c r="I2546" s="13" t="str">
        <f t="shared" si="85"/>
        <v/>
      </c>
    </row>
    <row r="2547" spans="8:9" x14ac:dyDescent="0.2">
      <c r="H2547" s="13" t="str">
        <f t="shared" si="84"/>
        <v/>
      </c>
      <c r="I2547" s="13" t="str">
        <f t="shared" si="85"/>
        <v/>
      </c>
    </row>
    <row r="2548" spans="8:9" x14ac:dyDescent="0.2">
      <c r="H2548" s="13" t="str">
        <f t="shared" si="84"/>
        <v/>
      </c>
      <c r="I2548" s="13" t="str">
        <f t="shared" si="85"/>
        <v/>
      </c>
    </row>
    <row r="2549" spans="8:9" x14ac:dyDescent="0.2">
      <c r="H2549" s="13" t="str">
        <f t="shared" si="84"/>
        <v/>
      </c>
      <c r="I2549" s="13" t="str">
        <f t="shared" si="85"/>
        <v/>
      </c>
    </row>
    <row r="2550" spans="8:9" x14ac:dyDescent="0.2">
      <c r="H2550" s="13" t="str">
        <f t="shared" si="84"/>
        <v/>
      </c>
      <c r="I2550" s="13" t="str">
        <f t="shared" si="85"/>
        <v/>
      </c>
    </row>
    <row r="2551" spans="8:9" x14ac:dyDescent="0.2">
      <c r="H2551" s="13" t="str">
        <f t="shared" si="84"/>
        <v/>
      </c>
      <c r="I2551" s="13" t="str">
        <f t="shared" si="85"/>
        <v/>
      </c>
    </row>
    <row r="2552" spans="8:9" x14ac:dyDescent="0.2">
      <c r="H2552" s="13" t="str">
        <f t="shared" si="84"/>
        <v/>
      </c>
      <c r="I2552" s="13" t="str">
        <f t="shared" si="85"/>
        <v/>
      </c>
    </row>
    <row r="2553" spans="8:9" x14ac:dyDescent="0.2">
      <c r="H2553" s="13" t="str">
        <f t="shared" si="84"/>
        <v/>
      </c>
      <c r="I2553" s="13" t="str">
        <f t="shared" si="85"/>
        <v/>
      </c>
    </row>
    <row r="2554" spans="8:9" x14ac:dyDescent="0.2">
      <c r="H2554" s="13" t="str">
        <f t="shared" si="84"/>
        <v/>
      </c>
      <c r="I2554" s="13" t="str">
        <f t="shared" si="85"/>
        <v/>
      </c>
    </row>
    <row r="2555" spans="8:9" x14ac:dyDescent="0.2">
      <c r="H2555" s="13" t="str">
        <f t="shared" si="84"/>
        <v/>
      </c>
      <c r="I2555" s="13" t="str">
        <f t="shared" si="85"/>
        <v/>
      </c>
    </row>
    <row r="2556" spans="8:9" x14ac:dyDescent="0.2">
      <c r="H2556" s="13" t="str">
        <f t="shared" si="84"/>
        <v/>
      </c>
      <c r="I2556" s="13" t="str">
        <f t="shared" si="85"/>
        <v/>
      </c>
    </row>
    <row r="2557" spans="8:9" x14ac:dyDescent="0.2">
      <c r="H2557" s="13" t="str">
        <f t="shared" si="84"/>
        <v/>
      </c>
      <c r="I2557" s="13" t="str">
        <f t="shared" si="85"/>
        <v/>
      </c>
    </row>
    <row r="2558" spans="8:9" x14ac:dyDescent="0.2">
      <c r="H2558" s="13" t="str">
        <f t="shared" si="84"/>
        <v/>
      </c>
      <c r="I2558" s="13" t="str">
        <f t="shared" si="85"/>
        <v/>
      </c>
    </row>
    <row r="2559" spans="8:9" x14ac:dyDescent="0.2">
      <c r="H2559" s="13" t="str">
        <f t="shared" si="84"/>
        <v/>
      </c>
      <c r="I2559" s="13" t="str">
        <f t="shared" si="85"/>
        <v/>
      </c>
    </row>
    <row r="2560" spans="8:9" x14ac:dyDescent="0.2">
      <c r="H2560" s="13" t="str">
        <f t="shared" si="84"/>
        <v/>
      </c>
      <c r="I2560" s="13" t="str">
        <f t="shared" si="85"/>
        <v/>
      </c>
    </row>
    <row r="2561" spans="8:9" x14ac:dyDescent="0.2">
      <c r="H2561" s="13" t="str">
        <f t="shared" si="84"/>
        <v/>
      </c>
      <c r="I2561" s="13" t="str">
        <f t="shared" si="85"/>
        <v/>
      </c>
    </row>
    <row r="2562" spans="8:9" x14ac:dyDescent="0.2">
      <c r="H2562" s="13" t="str">
        <f t="shared" si="84"/>
        <v/>
      </c>
      <c r="I2562" s="13" t="str">
        <f t="shared" si="85"/>
        <v/>
      </c>
    </row>
    <row r="2563" spans="8:9" x14ac:dyDescent="0.2">
      <c r="H2563" s="13" t="str">
        <f t="shared" si="84"/>
        <v/>
      </c>
      <c r="I2563" s="13" t="str">
        <f t="shared" si="85"/>
        <v/>
      </c>
    </row>
    <row r="2564" spans="8:9" x14ac:dyDescent="0.2">
      <c r="H2564" s="13" t="str">
        <f t="shared" si="84"/>
        <v/>
      </c>
      <c r="I2564" s="13" t="str">
        <f t="shared" si="85"/>
        <v/>
      </c>
    </row>
    <row r="2565" spans="8:9" x14ac:dyDescent="0.2">
      <c r="H2565" s="13" t="str">
        <f t="shared" si="84"/>
        <v/>
      </c>
      <c r="I2565" s="13" t="str">
        <f t="shared" si="85"/>
        <v/>
      </c>
    </row>
    <row r="2566" spans="8:9" x14ac:dyDescent="0.2">
      <c r="H2566" s="13" t="str">
        <f t="shared" si="84"/>
        <v/>
      </c>
      <c r="I2566" s="13" t="str">
        <f t="shared" si="85"/>
        <v/>
      </c>
    </row>
    <row r="2567" spans="8:9" x14ac:dyDescent="0.2">
      <c r="H2567" s="13" t="str">
        <f t="shared" si="84"/>
        <v/>
      </c>
      <c r="I2567" s="13" t="str">
        <f t="shared" si="85"/>
        <v/>
      </c>
    </row>
    <row r="2568" spans="8:9" x14ac:dyDescent="0.2">
      <c r="H2568" s="13" t="str">
        <f t="shared" si="84"/>
        <v/>
      </c>
      <c r="I2568" s="13" t="str">
        <f t="shared" si="85"/>
        <v/>
      </c>
    </row>
    <row r="2569" spans="8:9" x14ac:dyDescent="0.2">
      <c r="H2569" s="13" t="str">
        <f t="shared" si="84"/>
        <v/>
      </c>
      <c r="I2569" s="13" t="str">
        <f t="shared" si="85"/>
        <v/>
      </c>
    </row>
    <row r="2570" spans="8:9" x14ac:dyDescent="0.2">
      <c r="H2570" s="13" t="str">
        <f t="shared" si="84"/>
        <v/>
      </c>
      <c r="I2570" s="13" t="str">
        <f t="shared" si="85"/>
        <v/>
      </c>
    </row>
    <row r="2571" spans="8:9" x14ac:dyDescent="0.2">
      <c r="H2571" s="13" t="str">
        <f t="shared" si="84"/>
        <v/>
      </c>
      <c r="I2571" s="13" t="str">
        <f t="shared" si="85"/>
        <v/>
      </c>
    </row>
    <row r="2572" spans="8:9" x14ac:dyDescent="0.2">
      <c r="H2572" s="13" t="str">
        <f t="shared" si="84"/>
        <v/>
      </c>
      <c r="I2572" s="13" t="str">
        <f t="shared" si="85"/>
        <v/>
      </c>
    </row>
    <row r="2573" spans="8:9" x14ac:dyDescent="0.2">
      <c r="H2573" s="13" t="str">
        <f t="shared" si="84"/>
        <v/>
      </c>
      <c r="I2573" s="13" t="str">
        <f t="shared" si="85"/>
        <v/>
      </c>
    </row>
    <row r="2574" spans="8:9" x14ac:dyDescent="0.2">
      <c r="H2574" s="13" t="str">
        <f t="shared" si="84"/>
        <v/>
      </c>
      <c r="I2574" s="13" t="str">
        <f t="shared" si="85"/>
        <v/>
      </c>
    </row>
    <row r="2575" spans="8:9" x14ac:dyDescent="0.2">
      <c r="H2575" s="13" t="str">
        <f t="shared" si="84"/>
        <v/>
      </c>
      <c r="I2575" s="13" t="str">
        <f t="shared" si="85"/>
        <v/>
      </c>
    </row>
    <row r="2576" spans="8:9" x14ac:dyDescent="0.2">
      <c r="H2576" s="13" t="str">
        <f t="shared" si="84"/>
        <v/>
      </c>
      <c r="I2576" s="13" t="str">
        <f t="shared" si="85"/>
        <v/>
      </c>
    </row>
    <row r="2577" spans="8:9" x14ac:dyDescent="0.2">
      <c r="H2577" s="13" t="str">
        <f t="shared" si="84"/>
        <v/>
      </c>
      <c r="I2577" s="13" t="str">
        <f t="shared" si="85"/>
        <v/>
      </c>
    </row>
    <row r="2578" spans="8:9" x14ac:dyDescent="0.2">
      <c r="H2578" s="13" t="str">
        <f t="shared" si="84"/>
        <v/>
      </c>
      <c r="I2578" s="13" t="str">
        <f t="shared" si="85"/>
        <v/>
      </c>
    </row>
    <row r="2579" spans="8:9" x14ac:dyDescent="0.2">
      <c r="H2579" s="13" t="str">
        <f t="shared" si="84"/>
        <v/>
      </c>
      <c r="I2579" s="13" t="str">
        <f t="shared" si="85"/>
        <v/>
      </c>
    </row>
    <row r="2580" spans="8:9" x14ac:dyDescent="0.2">
      <c r="H2580" s="13" t="str">
        <f t="shared" si="84"/>
        <v/>
      </c>
      <c r="I2580" s="13" t="str">
        <f t="shared" si="85"/>
        <v/>
      </c>
    </row>
    <row r="2581" spans="8:9" x14ac:dyDescent="0.2">
      <c r="H2581" s="13" t="str">
        <f t="shared" si="84"/>
        <v/>
      </c>
      <c r="I2581" s="13" t="str">
        <f t="shared" si="85"/>
        <v/>
      </c>
    </row>
    <row r="2582" spans="8:9" x14ac:dyDescent="0.2">
      <c r="H2582" s="13" t="str">
        <f t="shared" si="84"/>
        <v/>
      </c>
      <c r="I2582" s="13" t="str">
        <f t="shared" si="85"/>
        <v/>
      </c>
    </row>
    <row r="2583" spans="8:9" x14ac:dyDescent="0.2">
      <c r="H2583" s="13" t="str">
        <f t="shared" si="84"/>
        <v/>
      </c>
      <c r="I2583" s="13" t="str">
        <f t="shared" si="85"/>
        <v/>
      </c>
    </row>
    <row r="2584" spans="8:9" x14ac:dyDescent="0.2">
      <c r="H2584" s="13" t="str">
        <f t="shared" si="84"/>
        <v/>
      </c>
      <c r="I2584" s="13" t="str">
        <f t="shared" si="85"/>
        <v/>
      </c>
    </row>
    <row r="2585" spans="8:9" x14ac:dyDescent="0.2">
      <c r="H2585" s="13" t="str">
        <f t="shared" si="84"/>
        <v/>
      </c>
      <c r="I2585" s="13" t="str">
        <f t="shared" si="85"/>
        <v/>
      </c>
    </row>
    <row r="2586" spans="8:9" x14ac:dyDescent="0.2">
      <c r="H2586" s="13" t="str">
        <f t="shared" ref="H2586:H2649" si="86">IF(A2586="","",IFERROR(VLOOKUP((A2586&amp;B2586&amp;C2586&amp;E2586),FILTRO,8,0),""))</f>
        <v/>
      </c>
      <c r="I2586" s="13" t="str">
        <f t="shared" ref="I2586:I2649" si="87">IF(H2586="N",0,IF(A2586="","",IFERROR(VLOOKUP((A2586&amp;B2586&amp;C2586&amp;E2586),FILTRO,10,0),"")))</f>
        <v/>
      </c>
    </row>
    <row r="2587" spans="8:9" x14ac:dyDescent="0.2">
      <c r="H2587" s="13" t="str">
        <f t="shared" si="86"/>
        <v/>
      </c>
      <c r="I2587" s="13" t="str">
        <f t="shared" si="87"/>
        <v/>
      </c>
    </row>
    <row r="2588" spans="8:9" x14ac:dyDescent="0.2">
      <c r="H2588" s="13" t="str">
        <f t="shared" si="86"/>
        <v/>
      </c>
      <c r="I2588" s="13" t="str">
        <f t="shared" si="87"/>
        <v/>
      </c>
    </row>
    <row r="2589" spans="8:9" x14ac:dyDescent="0.2">
      <c r="H2589" s="13" t="str">
        <f t="shared" si="86"/>
        <v/>
      </c>
      <c r="I2589" s="13" t="str">
        <f t="shared" si="87"/>
        <v/>
      </c>
    </row>
    <row r="2590" spans="8:9" x14ac:dyDescent="0.2">
      <c r="H2590" s="13" t="str">
        <f t="shared" si="86"/>
        <v/>
      </c>
      <c r="I2590" s="13" t="str">
        <f t="shared" si="87"/>
        <v/>
      </c>
    </row>
    <row r="2591" spans="8:9" x14ac:dyDescent="0.2">
      <c r="H2591" s="13" t="str">
        <f t="shared" si="86"/>
        <v/>
      </c>
      <c r="I2591" s="13" t="str">
        <f t="shared" si="87"/>
        <v/>
      </c>
    </row>
    <row r="2592" spans="8:9" x14ac:dyDescent="0.2">
      <c r="H2592" s="13" t="str">
        <f t="shared" si="86"/>
        <v/>
      </c>
      <c r="I2592" s="13" t="str">
        <f t="shared" si="87"/>
        <v/>
      </c>
    </row>
    <row r="2593" spans="8:9" x14ac:dyDescent="0.2">
      <c r="H2593" s="13" t="str">
        <f t="shared" si="86"/>
        <v/>
      </c>
      <c r="I2593" s="13" t="str">
        <f t="shared" si="87"/>
        <v/>
      </c>
    </row>
    <row r="2594" spans="8:9" x14ac:dyDescent="0.2">
      <c r="H2594" s="13" t="str">
        <f t="shared" si="86"/>
        <v/>
      </c>
      <c r="I2594" s="13" t="str">
        <f t="shared" si="87"/>
        <v/>
      </c>
    </row>
    <row r="2595" spans="8:9" x14ac:dyDescent="0.2">
      <c r="H2595" s="13" t="str">
        <f t="shared" si="86"/>
        <v/>
      </c>
      <c r="I2595" s="13" t="str">
        <f t="shared" si="87"/>
        <v/>
      </c>
    </row>
    <row r="2596" spans="8:9" x14ac:dyDescent="0.2">
      <c r="H2596" s="13" t="str">
        <f t="shared" si="86"/>
        <v/>
      </c>
      <c r="I2596" s="13" t="str">
        <f t="shared" si="87"/>
        <v/>
      </c>
    </row>
    <row r="2597" spans="8:9" x14ac:dyDescent="0.2">
      <c r="H2597" s="13" t="str">
        <f t="shared" si="86"/>
        <v/>
      </c>
      <c r="I2597" s="13" t="str">
        <f t="shared" si="87"/>
        <v/>
      </c>
    </row>
    <row r="2598" spans="8:9" x14ac:dyDescent="0.2">
      <c r="H2598" s="13" t="str">
        <f t="shared" si="86"/>
        <v/>
      </c>
      <c r="I2598" s="13" t="str">
        <f t="shared" si="87"/>
        <v/>
      </c>
    </row>
    <row r="2599" spans="8:9" x14ac:dyDescent="0.2">
      <c r="H2599" s="13" t="str">
        <f t="shared" si="86"/>
        <v/>
      </c>
      <c r="I2599" s="13" t="str">
        <f t="shared" si="87"/>
        <v/>
      </c>
    </row>
    <row r="2600" spans="8:9" x14ac:dyDescent="0.2">
      <c r="H2600" s="13" t="str">
        <f t="shared" si="86"/>
        <v/>
      </c>
      <c r="I2600" s="13" t="str">
        <f t="shared" si="87"/>
        <v/>
      </c>
    </row>
    <row r="2601" spans="8:9" x14ac:dyDescent="0.2">
      <c r="H2601" s="13" t="str">
        <f t="shared" si="86"/>
        <v/>
      </c>
      <c r="I2601" s="13" t="str">
        <f t="shared" si="87"/>
        <v/>
      </c>
    </row>
    <row r="2602" spans="8:9" x14ac:dyDescent="0.2">
      <c r="H2602" s="13" t="str">
        <f t="shared" si="86"/>
        <v/>
      </c>
      <c r="I2602" s="13" t="str">
        <f t="shared" si="87"/>
        <v/>
      </c>
    </row>
    <row r="2603" spans="8:9" x14ac:dyDescent="0.2">
      <c r="H2603" s="13" t="str">
        <f t="shared" si="86"/>
        <v/>
      </c>
      <c r="I2603" s="13" t="str">
        <f t="shared" si="87"/>
        <v/>
      </c>
    </row>
    <row r="2604" spans="8:9" x14ac:dyDescent="0.2">
      <c r="H2604" s="13" t="str">
        <f t="shared" si="86"/>
        <v/>
      </c>
      <c r="I2604" s="13" t="str">
        <f t="shared" si="87"/>
        <v/>
      </c>
    </row>
    <row r="2605" spans="8:9" x14ac:dyDescent="0.2">
      <c r="H2605" s="13" t="str">
        <f t="shared" si="86"/>
        <v/>
      </c>
      <c r="I2605" s="13" t="str">
        <f t="shared" si="87"/>
        <v/>
      </c>
    </row>
    <row r="2606" spans="8:9" x14ac:dyDescent="0.2">
      <c r="H2606" s="13" t="str">
        <f t="shared" si="86"/>
        <v/>
      </c>
      <c r="I2606" s="13" t="str">
        <f t="shared" si="87"/>
        <v/>
      </c>
    </row>
    <row r="2607" spans="8:9" x14ac:dyDescent="0.2">
      <c r="H2607" s="13" t="str">
        <f t="shared" si="86"/>
        <v/>
      </c>
      <c r="I2607" s="13" t="str">
        <f t="shared" si="87"/>
        <v/>
      </c>
    </row>
    <row r="2608" spans="8:9" x14ac:dyDescent="0.2">
      <c r="H2608" s="13" t="str">
        <f t="shared" si="86"/>
        <v/>
      </c>
      <c r="I2608" s="13" t="str">
        <f t="shared" si="87"/>
        <v/>
      </c>
    </row>
    <row r="2609" spans="8:9" x14ac:dyDescent="0.2">
      <c r="H2609" s="13" t="str">
        <f t="shared" si="86"/>
        <v/>
      </c>
      <c r="I2609" s="13" t="str">
        <f t="shared" si="87"/>
        <v/>
      </c>
    </row>
    <row r="2610" spans="8:9" x14ac:dyDescent="0.2">
      <c r="H2610" s="13" t="str">
        <f t="shared" si="86"/>
        <v/>
      </c>
      <c r="I2610" s="13" t="str">
        <f t="shared" si="87"/>
        <v/>
      </c>
    </row>
    <row r="2611" spans="8:9" x14ac:dyDescent="0.2">
      <c r="H2611" s="13" t="str">
        <f t="shared" si="86"/>
        <v/>
      </c>
      <c r="I2611" s="13" t="str">
        <f t="shared" si="87"/>
        <v/>
      </c>
    </row>
    <row r="2612" spans="8:9" x14ac:dyDescent="0.2">
      <c r="H2612" s="13" t="str">
        <f t="shared" si="86"/>
        <v/>
      </c>
      <c r="I2612" s="13" t="str">
        <f t="shared" si="87"/>
        <v/>
      </c>
    </row>
    <row r="2613" spans="8:9" x14ac:dyDescent="0.2">
      <c r="H2613" s="13" t="str">
        <f t="shared" si="86"/>
        <v/>
      </c>
      <c r="I2613" s="13" t="str">
        <f t="shared" si="87"/>
        <v/>
      </c>
    </row>
    <row r="2614" spans="8:9" x14ac:dyDescent="0.2">
      <c r="H2614" s="13" t="str">
        <f t="shared" si="86"/>
        <v/>
      </c>
      <c r="I2614" s="13" t="str">
        <f t="shared" si="87"/>
        <v/>
      </c>
    </row>
    <row r="2615" spans="8:9" x14ac:dyDescent="0.2">
      <c r="H2615" s="13" t="str">
        <f t="shared" si="86"/>
        <v/>
      </c>
      <c r="I2615" s="13" t="str">
        <f t="shared" si="87"/>
        <v/>
      </c>
    </row>
    <row r="2616" spans="8:9" x14ac:dyDescent="0.2">
      <c r="H2616" s="13" t="str">
        <f t="shared" si="86"/>
        <v/>
      </c>
      <c r="I2616" s="13" t="str">
        <f t="shared" si="87"/>
        <v/>
      </c>
    </row>
    <row r="2617" spans="8:9" x14ac:dyDescent="0.2">
      <c r="H2617" s="13" t="str">
        <f t="shared" si="86"/>
        <v/>
      </c>
      <c r="I2617" s="13" t="str">
        <f t="shared" si="87"/>
        <v/>
      </c>
    </row>
    <row r="2618" spans="8:9" x14ac:dyDescent="0.2">
      <c r="H2618" s="13" t="str">
        <f t="shared" si="86"/>
        <v/>
      </c>
      <c r="I2618" s="13" t="str">
        <f t="shared" si="87"/>
        <v/>
      </c>
    </row>
    <row r="2619" spans="8:9" x14ac:dyDescent="0.2">
      <c r="H2619" s="13" t="str">
        <f t="shared" si="86"/>
        <v/>
      </c>
      <c r="I2619" s="13" t="str">
        <f t="shared" si="87"/>
        <v/>
      </c>
    </row>
    <row r="2620" spans="8:9" x14ac:dyDescent="0.2">
      <c r="H2620" s="13" t="str">
        <f t="shared" si="86"/>
        <v/>
      </c>
      <c r="I2620" s="13" t="str">
        <f t="shared" si="87"/>
        <v/>
      </c>
    </row>
    <row r="2621" spans="8:9" x14ac:dyDescent="0.2">
      <c r="H2621" s="13" t="str">
        <f t="shared" si="86"/>
        <v/>
      </c>
      <c r="I2621" s="13" t="str">
        <f t="shared" si="87"/>
        <v/>
      </c>
    </row>
    <row r="2622" spans="8:9" x14ac:dyDescent="0.2">
      <c r="H2622" s="13" t="str">
        <f t="shared" si="86"/>
        <v/>
      </c>
      <c r="I2622" s="13" t="str">
        <f t="shared" si="87"/>
        <v/>
      </c>
    </row>
    <row r="2623" spans="8:9" x14ac:dyDescent="0.2">
      <c r="H2623" s="13" t="str">
        <f t="shared" si="86"/>
        <v/>
      </c>
      <c r="I2623" s="13" t="str">
        <f t="shared" si="87"/>
        <v/>
      </c>
    </row>
    <row r="2624" spans="8:9" x14ac:dyDescent="0.2">
      <c r="H2624" s="13" t="str">
        <f t="shared" si="86"/>
        <v/>
      </c>
      <c r="I2624" s="13" t="str">
        <f t="shared" si="87"/>
        <v/>
      </c>
    </row>
    <row r="2625" spans="8:9" x14ac:dyDescent="0.2">
      <c r="H2625" s="13" t="str">
        <f t="shared" si="86"/>
        <v/>
      </c>
      <c r="I2625" s="13" t="str">
        <f t="shared" si="87"/>
        <v/>
      </c>
    </row>
    <row r="2626" spans="8:9" x14ac:dyDescent="0.2">
      <c r="H2626" s="13" t="str">
        <f t="shared" si="86"/>
        <v/>
      </c>
      <c r="I2626" s="13" t="str">
        <f t="shared" si="87"/>
        <v/>
      </c>
    </row>
    <row r="2627" spans="8:9" x14ac:dyDescent="0.2">
      <c r="H2627" s="13" t="str">
        <f t="shared" si="86"/>
        <v/>
      </c>
      <c r="I2627" s="13" t="str">
        <f t="shared" si="87"/>
        <v/>
      </c>
    </row>
    <row r="2628" spans="8:9" x14ac:dyDescent="0.2">
      <c r="H2628" s="13" t="str">
        <f t="shared" si="86"/>
        <v/>
      </c>
      <c r="I2628" s="13" t="str">
        <f t="shared" si="87"/>
        <v/>
      </c>
    </row>
    <row r="2629" spans="8:9" x14ac:dyDescent="0.2">
      <c r="H2629" s="13" t="str">
        <f t="shared" si="86"/>
        <v/>
      </c>
      <c r="I2629" s="13" t="str">
        <f t="shared" si="87"/>
        <v/>
      </c>
    </row>
    <row r="2630" spans="8:9" x14ac:dyDescent="0.2">
      <c r="H2630" s="13" t="str">
        <f t="shared" si="86"/>
        <v/>
      </c>
      <c r="I2630" s="13" t="str">
        <f t="shared" si="87"/>
        <v/>
      </c>
    </row>
    <row r="2631" spans="8:9" x14ac:dyDescent="0.2">
      <c r="H2631" s="13" t="str">
        <f t="shared" si="86"/>
        <v/>
      </c>
      <c r="I2631" s="13" t="str">
        <f t="shared" si="87"/>
        <v/>
      </c>
    </row>
    <row r="2632" spans="8:9" x14ac:dyDescent="0.2">
      <c r="H2632" s="13" t="str">
        <f t="shared" si="86"/>
        <v/>
      </c>
      <c r="I2632" s="13" t="str">
        <f t="shared" si="87"/>
        <v/>
      </c>
    </row>
    <row r="2633" spans="8:9" x14ac:dyDescent="0.2">
      <c r="H2633" s="13" t="str">
        <f t="shared" si="86"/>
        <v/>
      </c>
      <c r="I2633" s="13" t="str">
        <f t="shared" si="87"/>
        <v/>
      </c>
    </row>
    <row r="2634" spans="8:9" x14ac:dyDescent="0.2">
      <c r="H2634" s="13" t="str">
        <f t="shared" si="86"/>
        <v/>
      </c>
      <c r="I2634" s="13" t="str">
        <f t="shared" si="87"/>
        <v/>
      </c>
    </row>
    <row r="2635" spans="8:9" x14ac:dyDescent="0.2">
      <c r="H2635" s="13" t="str">
        <f t="shared" si="86"/>
        <v/>
      </c>
      <c r="I2635" s="13" t="str">
        <f t="shared" si="87"/>
        <v/>
      </c>
    </row>
    <row r="2636" spans="8:9" x14ac:dyDescent="0.2">
      <c r="H2636" s="13" t="str">
        <f t="shared" si="86"/>
        <v/>
      </c>
      <c r="I2636" s="13" t="str">
        <f t="shared" si="87"/>
        <v/>
      </c>
    </row>
    <row r="2637" spans="8:9" x14ac:dyDescent="0.2">
      <c r="H2637" s="13" t="str">
        <f t="shared" si="86"/>
        <v/>
      </c>
      <c r="I2637" s="13" t="str">
        <f t="shared" si="87"/>
        <v/>
      </c>
    </row>
    <row r="2638" spans="8:9" x14ac:dyDescent="0.2">
      <c r="H2638" s="13" t="str">
        <f t="shared" si="86"/>
        <v/>
      </c>
      <c r="I2638" s="13" t="str">
        <f t="shared" si="87"/>
        <v/>
      </c>
    </row>
    <row r="2639" spans="8:9" x14ac:dyDescent="0.2">
      <c r="H2639" s="13" t="str">
        <f t="shared" si="86"/>
        <v/>
      </c>
      <c r="I2639" s="13" t="str">
        <f t="shared" si="87"/>
        <v/>
      </c>
    </row>
    <row r="2640" spans="8:9" x14ac:dyDescent="0.2">
      <c r="H2640" s="13" t="str">
        <f t="shared" si="86"/>
        <v/>
      </c>
      <c r="I2640" s="13" t="str">
        <f t="shared" si="87"/>
        <v/>
      </c>
    </row>
    <row r="2641" spans="8:9" x14ac:dyDescent="0.2">
      <c r="H2641" s="13" t="str">
        <f t="shared" si="86"/>
        <v/>
      </c>
      <c r="I2641" s="13" t="str">
        <f t="shared" si="87"/>
        <v/>
      </c>
    </row>
    <row r="2642" spans="8:9" x14ac:dyDescent="0.2">
      <c r="H2642" s="13" t="str">
        <f t="shared" si="86"/>
        <v/>
      </c>
      <c r="I2642" s="13" t="str">
        <f t="shared" si="87"/>
        <v/>
      </c>
    </row>
    <row r="2643" spans="8:9" x14ac:dyDescent="0.2">
      <c r="H2643" s="13" t="str">
        <f t="shared" si="86"/>
        <v/>
      </c>
      <c r="I2643" s="13" t="str">
        <f t="shared" si="87"/>
        <v/>
      </c>
    </row>
    <row r="2644" spans="8:9" x14ac:dyDescent="0.2">
      <c r="H2644" s="13" t="str">
        <f t="shared" si="86"/>
        <v/>
      </c>
      <c r="I2644" s="13" t="str">
        <f t="shared" si="87"/>
        <v/>
      </c>
    </row>
    <row r="2645" spans="8:9" x14ac:dyDescent="0.2">
      <c r="H2645" s="13" t="str">
        <f t="shared" si="86"/>
        <v/>
      </c>
      <c r="I2645" s="13" t="str">
        <f t="shared" si="87"/>
        <v/>
      </c>
    </row>
    <row r="2646" spans="8:9" x14ac:dyDescent="0.2">
      <c r="H2646" s="13" t="str">
        <f t="shared" si="86"/>
        <v/>
      </c>
      <c r="I2646" s="13" t="str">
        <f t="shared" si="87"/>
        <v/>
      </c>
    </row>
    <row r="2647" spans="8:9" x14ac:dyDescent="0.2">
      <c r="H2647" s="13" t="str">
        <f t="shared" si="86"/>
        <v/>
      </c>
      <c r="I2647" s="13" t="str">
        <f t="shared" si="87"/>
        <v/>
      </c>
    </row>
    <row r="2648" spans="8:9" x14ac:dyDescent="0.2">
      <c r="H2648" s="13" t="str">
        <f t="shared" si="86"/>
        <v/>
      </c>
      <c r="I2648" s="13" t="str">
        <f t="shared" si="87"/>
        <v/>
      </c>
    </row>
    <row r="2649" spans="8:9" x14ac:dyDescent="0.2">
      <c r="H2649" s="13" t="str">
        <f t="shared" si="86"/>
        <v/>
      </c>
      <c r="I2649" s="13" t="str">
        <f t="shared" si="87"/>
        <v/>
      </c>
    </row>
    <row r="2650" spans="8:9" x14ac:dyDescent="0.2">
      <c r="H2650" s="13" t="str">
        <f t="shared" ref="H2650:H2713" si="88">IF(A2650="","",IFERROR(VLOOKUP((A2650&amp;B2650&amp;C2650&amp;E2650),FILTRO,8,0),""))</f>
        <v/>
      </c>
      <c r="I2650" s="13" t="str">
        <f t="shared" ref="I2650:I2713" si="89">IF(H2650="N",0,IF(A2650="","",IFERROR(VLOOKUP((A2650&amp;B2650&amp;C2650&amp;E2650),FILTRO,10,0),"")))</f>
        <v/>
      </c>
    </row>
    <row r="2651" spans="8:9" x14ac:dyDescent="0.2">
      <c r="H2651" s="13" t="str">
        <f t="shared" si="88"/>
        <v/>
      </c>
      <c r="I2651" s="13" t="str">
        <f t="shared" si="89"/>
        <v/>
      </c>
    </row>
    <row r="2652" spans="8:9" x14ac:dyDescent="0.2">
      <c r="H2652" s="13" t="str">
        <f t="shared" si="88"/>
        <v/>
      </c>
      <c r="I2652" s="13" t="str">
        <f t="shared" si="89"/>
        <v/>
      </c>
    </row>
    <row r="2653" spans="8:9" x14ac:dyDescent="0.2">
      <c r="H2653" s="13" t="str">
        <f t="shared" si="88"/>
        <v/>
      </c>
      <c r="I2653" s="13" t="str">
        <f t="shared" si="89"/>
        <v/>
      </c>
    </row>
    <row r="2654" spans="8:9" x14ac:dyDescent="0.2">
      <c r="H2654" s="13" t="str">
        <f t="shared" si="88"/>
        <v/>
      </c>
      <c r="I2654" s="13" t="str">
        <f t="shared" si="89"/>
        <v/>
      </c>
    </row>
    <row r="2655" spans="8:9" x14ac:dyDescent="0.2">
      <c r="H2655" s="13" t="str">
        <f t="shared" si="88"/>
        <v/>
      </c>
      <c r="I2655" s="13" t="str">
        <f t="shared" si="89"/>
        <v/>
      </c>
    </row>
    <row r="2656" spans="8:9" x14ac:dyDescent="0.2">
      <c r="H2656" s="13" t="str">
        <f t="shared" si="88"/>
        <v/>
      </c>
      <c r="I2656" s="13" t="str">
        <f t="shared" si="89"/>
        <v/>
      </c>
    </row>
    <row r="2657" spans="8:9" x14ac:dyDescent="0.2">
      <c r="H2657" s="13" t="str">
        <f t="shared" si="88"/>
        <v/>
      </c>
      <c r="I2657" s="13" t="str">
        <f t="shared" si="89"/>
        <v/>
      </c>
    </row>
    <row r="2658" spans="8:9" x14ac:dyDescent="0.2">
      <c r="H2658" s="13" t="str">
        <f t="shared" si="88"/>
        <v/>
      </c>
      <c r="I2658" s="13" t="str">
        <f t="shared" si="89"/>
        <v/>
      </c>
    </row>
    <row r="2659" spans="8:9" x14ac:dyDescent="0.2">
      <c r="H2659" s="13" t="str">
        <f t="shared" si="88"/>
        <v/>
      </c>
      <c r="I2659" s="13" t="str">
        <f t="shared" si="89"/>
        <v/>
      </c>
    </row>
    <row r="2660" spans="8:9" x14ac:dyDescent="0.2">
      <c r="H2660" s="13" t="str">
        <f t="shared" si="88"/>
        <v/>
      </c>
      <c r="I2660" s="13" t="str">
        <f t="shared" si="89"/>
        <v/>
      </c>
    </row>
    <row r="2661" spans="8:9" x14ac:dyDescent="0.2">
      <c r="H2661" s="13" t="str">
        <f t="shared" si="88"/>
        <v/>
      </c>
      <c r="I2661" s="13" t="str">
        <f t="shared" si="89"/>
        <v/>
      </c>
    </row>
    <row r="2662" spans="8:9" x14ac:dyDescent="0.2">
      <c r="H2662" s="13" t="str">
        <f t="shared" si="88"/>
        <v/>
      </c>
      <c r="I2662" s="13" t="str">
        <f t="shared" si="89"/>
        <v/>
      </c>
    </row>
    <row r="2663" spans="8:9" x14ac:dyDescent="0.2">
      <c r="H2663" s="13" t="str">
        <f t="shared" si="88"/>
        <v/>
      </c>
      <c r="I2663" s="13" t="str">
        <f t="shared" si="89"/>
        <v/>
      </c>
    </row>
    <row r="2664" spans="8:9" x14ac:dyDescent="0.2">
      <c r="H2664" s="13" t="str">
        <f t="shared" si="88"/>
        <v/>
      </c>
      <c r="I2664" s="13" t="str">
        <f t="shared" si="89"/>
        <v/>
      </c>
    </row>
    <row r="2665" spans="8:9" x14ac:dyDescent="0.2">
      <c r="H2665" s="13" t="str">
        <f t="shared" si="88"/>
        <v/>
      </c>
      <c r="I2665" s="13" t="str">
        <f t="shared" si="89"/>
        <v/>
      </c>
    </row>
    <row r="2666" spans="8:9" x14ac:dyDescent="0.2">
      <c r="H2666" s="13" t="str">
        <f t="shared" si="88"/>
        <v/>
      </c>
      <c r="I2666" s="13" t="str">
        <f t="shared" si="89"/>
        <v/>
      </c>
    </row>
    <row r="2667" spans="8:9" x14ac:dyDescent="0.2">
      <c r="H2667" s="13" t="str">
        <f t="shared" si="88"/>
        <v/>
      </c>
      <c r="I2667" s="13" t="str">
        <f t="shared" si="89"/>
        <v/>
      </c>
    </row>
    <row r="2668" spans="8:9" x14ac:dyDescent="0.2">
      <c r="H2668" s="13" t="str">
        <f t="shared" si="88"/>
        <v/>
      </c>
      <c r="I2668" s="13" t="str">
        <f t="shared" si="89"/>
        <v/>
      </c>
    </row>
    <row r="2669" spans="8:9" x14ac:dyDescent="0.2">
      <c r="H2669" s="13" t="str">
        <f t="shared" si="88"/>
        <v/>
      </c>
      <c r="I2669" s="13" t="str">
        <f t="shared" si="89"/>
        <v/>
      </c>
    </row>
    <row r="2670" spans="8:9" x14ac:dyDescent="0.2">
      <c r="H2670" s="13" t="str">
        <f t="shared" si="88"/>
        <v/>
      </c>
      <c r="I2670" s="13" t="str">
        <f t="shared" si="89"/>
        <v/>
      </c>
    </row>
    <row r="2671" spans="8:9" x14ac:dyDescent="0.2">
      <c r="H2671" s="13" t="str">
        <f t="shared" si="88"/>
        <v/>
      </c>
      <c r="I2671" s="13" t="str">
        <f t="shared" si="89"/>
        <v/>
      </c>
    </row>
    <row r="2672" spans="8:9" x14ac:dyDescent="0.2">
      <c r="H2672" s="13" t="str">
        <f t="shared" si="88"/>
        <v/>
      </c>
      <c r="I2672" s="13" t="str">
        <f t="shared" si="89"/>
        <v/>
      </c>
    </row>
    <row r="2673" spans="8:9" x14ac:dyDescent="0.2">
      <c r="H2673" s="13" t="str">
        <f t="shared" si="88"/>
        <v/>
      </c>
      <c r="I2673" s="13" t="str">
        <f t="shared" si="89"/>
        <v/>
      </c>
    </row>
    <row r="2674" spans="8:9" x14ac:dyDescent="0.2">
      <c r="H2674" s="13" t="str">
        <f t="shared" si="88"/>
        <v/>
      </c>
      <c r="I2674" s="13" t="str">
        <f t="shared" si="89"/>
        <v/>
      </c>
    </row>
    <row r="2675" spans="8:9" x14ac:dyDescent="0.2">
      <c r="H2675" s="13" t="str">
        <f t="shared" si="88"/>
        <v/>
      </c>
      <c r="I2675" s="13" t="str">
        <f t="shared" si="89"/>
        <v/>
      </c>
    </row>
    <row r="2676" spans="8:9" x14ac:dyDescent="0.2">
      <c r="H2676" s="13" t="str">
        <f t="shared" si="88"/>
        <v/>
      </c>
      <c r="I2676" s="13" t="str">
        <f t="shared" si="89"/>
        <v/>
      </c>
    </row>
    <row r="2677" spans="8:9" x14ac:dyDescent="0.2">
      <c r="H2677" s="13" t="str">
        <f t="shared" si="88"/>
        <v/>
      </c>
      <c r="I2677" s="13" t="str">
        <f t="shared" si="89"/>
        <v/>
      </c>
    </row>
    <row r="2678" spans="8:9" x14ac:dyDescent="0.2">
      <c r="H2678" s="13" t="str">
        <f t="shared" si="88"/>
        <v/>
      </c>
      <c r="I2678" s="13" t="str">
        <f t="shared" si="89"/>
        <v/>
      </c>
    </row>
    <row r="2679" spans="8:9" x14ac:dyDescent="0.2">
      <c r="H2679" s="13" t="str">
        <f t="shared" si="88"/>
        <v/>
      </c>
      <c r="I2679" s="13" t="str">
        <f t="shared" si="89"/>
        <v/>
      </c>
    </row>
    <row r="2680" spans="8:9" x14ac:dyDescent="0.2">
      <c r="H2680" s="13" t="str">
        <f t="shared" si="88"/>
        <v/>
      </c>
      <c r="I2680" s="13" t="str">
        <f t="shared" si="89"/>
        <v/>
      </c>
    </row>
    <row r="2681" spans="8:9" x14ac:dyDescent="0.2">
      <c r="H2681" s="13" t="str">
        <f t="shared" si="88"/>
        <v/>
      </c>
      <c r="I2681" s="13" t="str">
        <f t="shared" si="89"/>
        <v/>
      </c>
    </row>
    <row r="2682" spans="8:9" x14ac:dyDescent="0.2">
      <c r="H2682" s="13" t="str">
        <f t="shared" si="88"/>
        <v/>
      </c>
      <c r="I2682" s="13" t="str">
        <f t="shared" si="89"/>
        <v/>
      </c>
    </row>
    <row r="2683" spans="8:9" x14ac:dyDescent="0.2">
      <c r="H2683" s="13" t="str">
        <f t="shared" si="88"/>
        <v/>
      </c>
      <c r="I2683" s="13" t="str">
        <f t="shared" si="89"/>
        <v/>
      </c>
    </row>
    <row r="2684" spans="8:9" x14ac:dyDescent="0.2">
      <c r="H2684" s="13" t="str">
        <f t="shared" si="88"/>
        <v/>
      </c>
      <c r="I2684" s="13" t="str">
        <f t="shared" si="89"/>
        <v/>
      </c>
    </row>
    <row r="2685" spans="8:9" x14ac:dyDescent="0.2">
      <c r="H2685" s="13" t="str">
        <f t="shared" si="88"/>
        <v/>
      </c>
      <c r="I2685" s="13" t="str">
        <f t="shared" si="89"/>
        <v/>
      </c>
    </row>
    <row r="2686" spans="8:9" x14ac:dyDescent="0.2">
      <c r="H2686" s="13" t="str">
        <f t="shared" si="88"/>
        <v/>
      </c>
      <c r="I2686" s="13" t="str">
        <f t="shared" si="89"/>
        <v/>
      </c>
    </row>
    <row r="2687" spans="8:9" x14ac:dyDescent="0.2">
      <c r="H2687" s="13" t="str">
        <f t="shared" si="88"/>
        <v/>
      </c>
      <c r="I2687" s="13" t="str">
        <f t="shared" si="89"/>
        <v/>
      </c>
    </row>
    <row r="2688" spans="8:9" x14ac:dyDescent="0.2">
      <c r="H2688" s="13" t="str">
        <f t="shared" si="88"/>
        <v/>
      </c>
      <c r="I2688" s="13" t="str">
        <f t="shared" si="89"/>
        <v/>
      </c>
    </row>
    <row r="2689" spans="8:9" x14ac:dyDescent="0.2">
      <c r="H2689" s="13" t="str">
        <f t="shared" si="88"/>
        <v/>
      </c>
      <c r="I2689" s="13" t="str">
        <f t="shared" si="89"/>
        <v/>
      </c>
    </row>
    <row r="2690" spans="8:9" x14ac:dyDescent="0.2">
      <c r="H2690" s="13" t="str">
        <f t="shared" si="88"/>
        <v/>
      </c>
      <c r="I2690" s="13" t="str">
        <f t="shared" si="89"/>
        <v/>
      </c>
    </row>
    <row r="2691" spans="8:9" x14ac:dyDescent="0.2">
      <c r="H2691" s="13" t="str">
        <f t="shared" si="88"/>
        <v/>
      </c>
      <c r="I2691" s="13" t="str">
        <f t="shared" si="89"/>
        <v/>
      </c>
    </row>
    <row r="2692" spans="8:9" x14ac:dyDescent="0.2">
      <c r="H2692" s="13" t="str">
        <f t="shared" si="88"/>
        <v/>
      </c>
      <c r="I2692" s="13" t="str">
        <f t="shared" si="89"/>
        <v/>
      </c>
    </row>
    <row r="2693" spans="8:9" x14ac:dyDescent="0.2">
      <c r="H2693" s="13" t="str">
        <f t="shared" si="88"/>
        <v/>
      </c>
      <c r="I2693" s="13" t="str">
        <f t="shared" si="89"/>
        <v/>
      </c>
    </row>
    <row r="2694" spans="8:9" x14ac:dyDescent="0.2">
      <c r="H2694" s="13" t="str">
        <f t="shared" si="88"/>
        <v/>
      </c>
      <c r="I2694" s="13" t="str">
        <f t="shared" si="89"/>
        <v/>
      </c>
    </row>
    <row r="2695" spans="8:9" x14ac:dyDescent="0.2">
      <c r="H2695" s="13" t="str">
        <f t="shared" si="88"/>
        <v/>
      </c>
      <c r="I2695" s="13" t="str">
        <f t="shared" si="89"/>
        <v/>
      </c>
    </row>
    <row r="2696" spans="8:9" x14ac:dyDescent="0.2">
      <c r="H2696" s="13" t="str">
        <f t="shared" si="88"/>
        <v/>
      </c>
      <c r="I2696" s="13" t="str">
        <f t="shared" si="89"/>
        <v/>
      </c>
    </row>
    <row r="2697" spans="8:9" x14ac:dyDescent="0.2">
      <c r="H2697" s="13" t="str">
        <f t="shared" si="88"/>
        <v/>
      </c>
      <c r="I2697" s="13" t="str">
        <f t="shared" si="89"/>
        <v/>
      </c>
    </row>
    <row r="2698" spans="8:9" x14ac:dyDescent="0.2">
      <c r="H2698" s="13" t="str">
        <f t="shared" si="88"/>
        <v/>
      </c>
      <c r="I2698" s="13" t="str">
        <f t="shared" si="89"/>
        <v/>
      </c>
    </row>
    <row r="2699" spans="8:9" x14ac:dyDescent="0.2">
      <c r="H2699" s="13" t="str">
        <f t="shared" si="88"/>
        <v/>
      </c>
      <c r="I2699" s="13" t="str">
        <f t="shared" si="89"/>
        <v/>
      </c>
    </row>
    <row r="2700" spans="8:9" x14ac:dyDescent="0.2">
      <c r="H2700" s="13" t="str">
        <f t="shared" si="88"/>
        <v/>
      </c>
      <c r="I2700" s="13" t="str">
        <f t="shared" si="89"/>
        <v/>
      </c>
    </row>
    <row r="2701" spans="8:9" x14ac:dyDescent="0.2">
      <c r="H2701" s="13" t="str">
        <f t="shared" si="88"/>
        <v/>
      </c>
      <c r="I2701" s="13" t="str">
        <f t="shared" si="89"/>
        <v/>
      </c>
    </row>
    <row r="2702" spans="8:9" x14ac:dyDescent="0.2">
      <c r="H2702" s="13" t="str">
        <f t="shared" si="88"/>
        <v/>
      </c>
      <c r="I2702" s="13" t="str">
        <f t="shared" si="89"/>
        <v/>
      </c>
    </row>
    <row r="2703" spans="8:9" x14ac:dyDescent="0.2">
      <c r="H2703" s="13" t="str">
        <f t="shared" si="88"/>
        <v/>
      </c>
      <c r="I2703" s="13" t="str">
        <f t="shared" si="89"/>
        <v/>
      </c>
    </row>
    <row r="2704" spans="8:9" x14ac:dyDescent="0.2">
      <c r="H2704" s="13" t="str">
        <f t="shared" si="88"/>
        <v/>
      </c>
      <c r="I2704" s="13" t="str">
        <f t="shared" si="89"/>
        <v/>
      </c>
    </row>
    <row r="2705" spans="8:9" x14ac:dyDescent="0.2">
      <c r="H2705" s="13" t="str">
        <f t="shared" si="88"/>
        <v/>
      </c>
      <c r="I2705" s="13" t="str">
        <f t="shared" si="89"/>
        <v/>
      </c>
    </row>
    <row r="2706" spans="8:9" x14ac:dyDescent="0.2">
      <c r="H2706" s="13" t="str">
        <f t="shared" si="88"/>
        <v/>
      </c>
      <c r="I2706" s="13" t="str">
        <f t="shared" si="89"/>
        <v/>
      </c>
    </row>
    <row r="2707" spans="8:9" x14ac:dyDescent="0.2">
      <c r="H2707" s="13" t="str">
        <f t="shared" si="88"/>
        <v/>
      </c>
      <c r="I2707" s="13" t="str">
        <f t="shared" si="89"/>
        <v/>
      </c>
    </row>
    <row r="2708" spans="8:9" x14ac:dyDescent="0.2">
      <c r="H2708" s="13" t="str">
        <f t="shared" si="88"/>
        <v/>
      </c>
      <c r="I2708" s="13" t="str">
        <f t="shared" si="89"/>
        <v/>
      </c>
    </row>
    <row r="2709" spans="8:9" x14ac:dyDescent="0.2">
      <c r="H2709" s="13" t="str">
        <f t="shared" si="88"/>
        <v/>
      </c>
      <c r="I2709" s="13" t="str">
        <f t="shared" si="89"/>
        <v/>
      </c>
    </row>
    <row r="2710" spans="8:9" x14ac:dyDescent="0.2">
      <c r="H2710" s="13" t="str">
        <f t="shared" si="88"/>
        <v/>
      </c>
      <c r="I2710" s="13" t="str">
        <f t="shared" si="89"/>
        <v/>
      </c>
    </row>
    <row r="2711" spans="8:9" x14ac:dyDescent="0.2">
      <c r="H2711" s="13" t="str">
        <f t="shared" si="88"/>
        <v/>
      </c>
      <c r="I2711" s="13" t="str">
        <f t="shared" si="89"/>
        <v/>
      </c>
    </row>
    <row r="2712" spans="8:9" x14ac:dyDescent="0.2">
      <c r="H2712" s="13" t="str">
        <f t="shared" si="88"/>
        <v/>
      </c>
      <c r="I2712" s="13" t="str">
        <f t="shared" si="89"/>
        <v/>
      </c>
    </row>
    <row r="2713" spans="8:9" x14ac:dyDescent="0.2">
      <c r="H2713" s="13" t="str">
        <f t="shared" si="88"/>
        <v/>
      </c>
      <c r="I2713" s="13" t="str">
        <f t="shared" si="89"/>
        <v/>
      </c>
    </row>
    <row r="2714" spans="8:9" x14ac:dyDescent="0.2">
      <c r="H2714" s="13" t="str">
        <f t="shared" ref="H2714:H2777" si="90">IF(A2714="","",IFERROR(VLOOKUP((A2714&amp;B2714&amp;C2714&amp;E2714),FILTRO,8,0),""))</f>
        <v/>
      </c>
      <c r="I2714" s="13" t="str">
        <f t="shared" ref="I2714:I2777" si="91">IF(H2714="N",0,IF(A2714="","",IFERROR(VLOOKUP((A2714&amp;B2714&amp;C2714&amp;E2714),FILTRO,10,0),"")))</f>
        <v/>
      </c>
    </row>
    <row r="2715" spans="8:9" x14ac:dyDescent="0.2">
      <c r="H2715" s="13" t="str">
        <f t="shared" si="90"/>
        <v/>
      </c>
      <c r="I2715" s="13" t="str">
        <f t="shared" si="91"/>
        <v/>
      </c>
    </row>
    <row r="2716" spans="8:9" x14ac:dyDescent="0.2">
      <c r="H2716" s="13" t="str">
        <f t="shared" si="90"/>
        <v/>
      </c>
      <c r="I2716" s="13" t="str">
        <f t="shared" si="91"/>
        <v/>
      </c>
    </row>
    <row r="2717" spans="8:9" x14ac:dyDescent="0.2">
      <c r="H2717" s="13" t="str">
        <f t="shared" si="90"/>
        <v/>
      </c>
      <c r="I2717" s="13" t="str">
        <f t="shared" si="91"/>
        <v/>
      </c>
    </row>
    <row r="2718" spans="8:9" x14ac:dyDescent="0.2">
      <c r="H2718" s="13" t="str">
        <f t="shared" si="90"/>
        <v/>
      </c>
      <c r="I2718" s="13" t="str">
        <f t="shared" si="91"/>
        <v/>
      </c>
    </row>
    <row r="2719" spans="8:9" x14ac:dyDescent="0.2">
      <c r="H2719" s="13" t="str">
        <f t="shared" si="90"/>
        <v/>
      </c>
      <c r="I2719" s="13" t="str">
        <f t="shared" si="91"/>
        <v/>
      </c>
    </row>
    <row r="2720" spans="8:9" x14ac:dyDescent="0.2">
      <c r="H2720" s="13" t="str">
        <f t="shared" si="90"/>
        <v/>
      </c>
      <c r="I2720" s="13" t="str">
        <f t="shared" si="91"/>
        <v/>
      </c>
    </row>
    <row r="2721" spans="8:9" x14ac:dyDescent="0.2">
      <c r="H2721" s="13" t="str">
        <f t="shared" si="90"/>
        <v/>
      </c>
      <c r="I2721" s="13" t="str">
        <f t="shared" si="91"/>
        <v/>
      </c>
    </row>
    <row r="2722" spans="8:9" x14ac:dyDescent="0.2">
      <c r="H2722" s="13" t="str">
        <f t="shared" si="90"/>
        <v/>
      </c>
      <c r="I2722" s="13" t="str">
        <f t="shared" si="91"/>
        <v/>
      </c>
    </row>
    <row r="2723" spans="8:9" x14ac:dyDescent="0.2">
      <c r="H2723" s="13" t="str">
        <f t="shared" si="90"/>
        <v/>
      </c>
      <c r="I2723" s="13" t="str">
        <f t="shared" si="91"/>
        <v/>
      </c>
    </row>
    <row r="2724" spans="8:9" x14ac:dyDescent="0.2">
      <c r="H2724" s="13" t="str">
        <f t="shared" si="90"/>
        <v/>
      </c>
      <c r="I2724" s="13" t="str">
        <f t="shared" si="91"/>
        <v/>
      </c>
    </row>
    <row r="2725" spans="8:9" x14ac:dyDescent="0.2">
      <c r="H2725" s="13" t="str">
        <f t="shared" si="90"/>
        <v/>
      </c>
      <c r="I2725" s="13" t="str">
        <f t="shared" si="91"/>
        <v/>
      </c>
    </row>
    <row r="2726" spans="8:9" x14ac:dyDescent="0.2">
      <c r="H2726" s="13" t="str">
        <f t="shared" si="90"/>
        <v/>
      </c>
      <c r="I2726" s="13" t="str">
        <f t="shared" si="91"/>
        <v/>
      </c>
    </row>
    <row r="2727" spans="8:9" x14ac:dyDescent="0.2">
      <c r="H2727" s="13" t="str">
        <f t="shared" si="90"/>
        <v/>
      </c>
      <c r="I2727" s="13" t="str">
        <f t="shared" si="91"/>
        <v/>
      </c>
    </row>
    <row r="2728" spans="8:9" x14ac:dyDescent="0.2">
      <c r="H2728" s="13" t="str">
        <f t="shared" si="90"/>
        <v/>
      </c>
      <c r="I2728" s="13" t="str">
        <f t="shared" si="91"/>
        <v/>
      </c>
    </row>
    <row r="2729" spans="8:9" x14ac:dyDescent="0.2">
      <c r="H2729" s="13" t="str">
        <f t="shared" si="90"/>
        <v/>
      </c>
      <c r="I2729" s="13" t="str">
        <f t="shared" si="91"/>
        <v/>
      </c>
    </row>
    <row r="2730" spans="8:9" x14ac:dyDescent="0.2">
      <c r="H2730" s="13" t="str">
        <f t="shared" si="90"/>
        <v/>
      </c>
      <c r="I2730" s="13" t="str">
        <f t="shared" si="91"/>
        <v/>
      </c>
    </row>
    <row r="2731" spans="8:9" x14ac:dyDescent="0.2">
      <c r="H2731" s="13" t="str">
        <f t="shared" si="90"/>
        <v/>
      </c>
      <c r="I2731" s="13" t="str">
        <f t="shared" si="91"/>
        <v/>
      </c>
    </row>
    <row r="2732" spans="8:9" x14ac:dyDescent="0.2">
      <c r="H2732" s="13" t="str">
        <f t="shared" si="90"/>
        <v/>
      </c>
      <c r="I2732" s="13" t="str">
        <f t="shared" si="91"/>
        <v/>
      </c>
    </row>
    <row r="2733" spans="8:9" x14ac:dyDescent="0.2">
      <c r="H2733" s="13" t="str">
        <f t="shared" si="90"/>
        <v/>
      </c>
      <c r="I2733" s="13" t="str">
        <f t="shared" si="91"/>
        <v/>
      </c>
    </row>
    <row r="2734" spans="8:9" x14ac:dyDescent="0.2">
      <c r="H2734" s="13" t="str">
        <f t="shared" si="90"/>
        <v/>
      </c>
      <c r="I2734" s="13" t="str">
        <f t="shared" si="91"/>
        <v/>
      </c>
    </row>
    <row r="2735" spans="8:9" x14ac:dyDescent="0.2">
      <c r="H2735" s="13" t="str">
        <f t="shared" si="90"/>
        <v/>
      </c>
      <c r="I2735" s="13" t="str">
        <f t="shared" si="91"/>
        <v/>
      </c>
    </row>
    <row r="2736" spans="8:9" x14ac:dyDescent="0.2">
      <c r="H2736" s="13" t="str">
        <f t="shared" si="90"/>
        <v/>
      </c>
      <c r="I2736" s="13" t="str">
        <f t="shared" si="91"/>
        <v/>
      </c>
    </row>
    <row r="2737" spans="8:9" x14ac:dyDescent="0.2">
      <c r="H2737" s="13" t="str">
        <f t="shared" si="90"/>
        <v/>
      </c>
      <c r="I2737" s="13" t="str">
        <f t="shared" si="91"/>
        <v/>
      </c>
    </row>
    <row r="2738" spans="8:9" x14ac:dyDescent="0.2">
      <c r="H2738" s="13" t="str">
        <f t="shared" si="90"/>
        <v/>
      </c>
      <c r="I2738" s="13" t="str">
        <f t="shared" si="91"/>
        <v/>
      </c>
    </row>
    <row r="2739" spans="8:9" x14ac:dyDescent="0.2">
      <c r="H2739" s="13" t="str">
        <f t="shared" si="90"/>
        <v/>
      </c>
      <c r="I2739" s="13" t="str">
        <f t="shared" si="91"/>
        <v/>
      </c>
    </row>
    <row r="2740" spans="8:9" x14ac:dyDescent="0.2">
      <c r="H2740" s="13" t="str">
        <f t="shared" si="90"/>
        <v/>
      </c>
      <c r="I2740" s="13" t="str">
        <f t="shared" si="91"/>
        <v/>
      </c>
    </row>
    <row r="2741" spans="8:9" x14ac:dyDescent="0.2">
      <c r="H2741" s="13" t="str">
        <f t="shared" si="90"/>
        <v/>
      </c>
      <c r="I2741" s="13" t="str">
        <f t="shared" si="91"/>
        <v/>
      </c>
    </row>
    <row r="2742" spans="8:9" x14ac:dyDescent="0.2">
      <c r="H2742" s="13" t="str">
        <f t="shared" si="90"/>
        <v/>
      </c>
      <c r="I2742" s="13" t="str">
        <f t="shared" si="91"/>
        <v/>
      </c>
    </row>
    <row r="2743" spans="8:9" x14ac:dyDescent="0.2">
      <c r="H2743" s="13" t="str">
        <f t="shared" si="90"/>
        <v/>
      </c>
      <c r="I2743" s="13" t="str">
        <f t="shared" si="91"/>
        <v/>
      </c>
    </row>
    <row r="2744" spans="8:9" x14ac:dyDescent="0.2">
      <c r="H2744" s="13" t="str">
        <f t="shared" si="90"/>
        <v/>
      </c>
      <c r="I2744" s="13" t="str">
        <f t="shared" si="91"/>
        <v/>
      </c>
    </row>
    <row r="2745" spans="8:9" x14ac:dyDescent="0.2">
      <c r="H2745" s="13" t="str">
        <f t="shared" si="90"/>
        <v/>
      </c>
      <c r="I2745" s="13" t="str">
        <f t="shared" si="91"/>
        <v/>
      </c>
    </row>
    <row r="2746" spans="8:9" x14ac:dyDescent="0.2">
      <c r="H2746" s="13" t="str">
        <f t="shared" si="90"/>
        <v/>
      </c>
      <c r="I2746" s="13" t="str">
        <f t="shared" si="91"/>
        <v/>
      </c>
    </row>
    <row r="2747" spans="8:9" x14ac:dyDescent="0.2">
      <c r="H2747" s="13" t="str">
        <f t="shared" si="90"/>
        <v/>
      </c>
      <c r="I2747" s="13" t="str">
        <f t="shared" si="91"/>
        <v/>
      </c>
    </row>
    <row r="2748" spans="8:9" x14ac:dyDescent="0.2">
      <c r="H2748" s="13" t="str">
        <f t="shared" si="90"/>
        <v/>
      </c>
      <c r="I2748" s="13" t="str">
        <f t="shared" si="91"/>
        <v/>
      </c>
    </row>
    <row r="2749" spans="8:9" x14ac:dyDescent="0.2">
      <c r="H2749" s="13" t="str">
        <f t="shared" si="90"/>
        <v/>
      </c>
      <c r="I2749" s="13" t="str">
        <f t="shared" si="91"/>
        <v/>
      </c>
    </row>
    <row r="2750" spans="8:9" x14ac:dyDescent="0.2">
      <c r="H2750" s="13" t="str">
        <f t="shared" si="90"/>
        <v/>
      </c>
      <c r="I2750" s="13" t="str">
        <f t="shared" si="91"/>
        <v/>
      </c>
    </row>
    <row r="2751" spans="8:9" x14ac:dyDescent="0.2">
      <c r="H2751" s="13" t="str">
        <f t="shared" si="90"/>
        <v/>
      </c>
      <c r="I2751" s="13" t="str">
        <f t="shared" si="91"/>
        <v/>
      </c>
    </row>
    <row r="2752" spans="8:9" x14ac:dyDescent="0.2">
      <c r="H2752" s="13" t="str">
        <f t="shared" si="90"/>
        <v/>
      </c>
      <c r="I2752" s="13" t="str">
        <f t="shared" si="91"/>
        <v/>
      </c>
    </row>
    <row r="2753" spans="8:9" x14ac:dyDescent="0.2">
      <c r="H2753" s="13" t="str">
        <f t="shared" si="90"/>
        <v/>
      </c>
      <c r="I2753" s="13" t="str">
        <f t="shared" si="91"/>
        <v/>
      </c>
    </row>
    <row r="2754" spans="8:9" x14ac:dyDescent="0.2">
      <c r="H2754" s="13" t="str">
        <f t="shared" si="90"/>
        <v/>
      </c>
      <c r="I2754" s="13" t="str">
        <f t="shared" si="91"/>
        <v/>
      </c>
    </row>
    <row r="2755" spans="8:9" x14ac:dyDescent="0.2">
      <c r="H2755" s="13" t="str">
        <f t="shared" si="90"/>
        <v/>
      </c>
      <c r="I2755" s="13" t="str">
        <f t="shared" si="91"/>
        <v/>
      </c>
    </row>
    <row r="2756" spans="8:9" x14ac:dyDescent="0.2">
      <c r="H2756" s="13" t="str">
        <f t="shared" si="90"/>
        <v/>
      </c>
      <c r="I2756" s="13" t="str">
        <f t="shared" si="91"/>
        <v/>
      </c>
    </row>
    <row r="2757" spans="8:9" x14ac:dyDescent="0.2">
      <c r="H2757" s="13" t="str">
        <f t="shared" si="90"/>
        <v/>
      </c>
      <c r="I2757" s="13" t="str">
        <f t="shared" si="91"/>
        <v/>
      </c>
    </row>
    <row r="2758" spans="8:9" x14ac:dyDescent="0.2">
      <c r="H2758" s="13" t="str">
        <f t="shared" si="90"/>
        <v/>
      </c>
      <c r="I2758" s="13" t="str">
        <f t="shared" si="91"/>
        <v/>
      </c>
    </row>
    <row r="2759" spans="8:9" x14ac:dyDescent="0.2">
      <c r="H2759" s="13" t="str">
        <f t="shared" si="90"/>
        <v/>
      </c>
      <c r="I2759" s="13" t="str">
        <f t="shared" si="91"/>
        <v/>
      </c>
    </row>
    <row r="2760" spans="8:9" x14ac:dyDescent="0.2">
      <c r="H2760" s="13" t="str">
        <f t="shared" si="90"/>
        <v/>
      </c>
      <c r="I2760" s="13" t="str">
        <f t="shared" si="91"/>
        <v/>
      </c>
    </row>
    <row r="2761" spans="8:9" x14ac:dyDescent="0.2">
      <c r="H2761" s="13" t="str">
        <f t="shared" si="90"/>
        <v/>
      </c>
      <c r="I2761" s="13" t="str">
        <f t="shared" si="91"/>
        <v/>
      </c>
    </row>
    <row r="2762" spans="8:9" x14ac:dyDescent="0.2">
      <c r="H2762" s="13" t="str">
        <f t="shared" si="90"/>
        <v/>
      </c>
      <c r="I2762" s="13" t="str">
        <f t="shared" si="91"/>
        <v/>
      </c>
    </row>
    <row r="2763" spans="8:9" x14ac:dyDescent="0.2">
      <c r="H2763" s="13" t="str">
        <f t="shared" si="90"/>
        <v/>
      </c>
      <c r="I2763" s="13" t="str">
        <f t="shared" si="91"/>
        <v/>
      </c>
    </row>
    <row r="2764" spans="8:9" x14ac:dyDescent="0.2">
      <c r="H2764" s="13" t="str">
        <f t="shared" si="90"/>
        <v/>
      </c>
      <c r="I2764" s="13" t="str">
        <f t="shared" si="91"/>
        <v/>
      </c>
    </row>
    <row r="2765" spans="8:9" x14ac:dyDescent="0.2">
      <c r="H2765" s="13" t="str">
        <f t="shared" si="90"/>
        <v/>
      </c>
      <c r="I2765" s="13" t="str">
        <f t="shared" si="91"/>
        <v/>
      </c>
    </row>
    <row r="2766" spans="8:9" x14ac:dyDescent="0.2">
      <c r="H2766" s="13" t="str">
        <f t="shared" si="90"/>
        <v/>
      </c>
      <c r="I2766" s="13" t="str">
        <f t="shared" si="91"/>
        <v/>
      </c>
    </row>
    <row r="2767" spans="8:9" x14ac:dyDescent="0.2">
      <c r="H2767" s="13" t="str">
        <f t="shared" si="90"/>
        <v/>
      </c>
      <c r="I2767" s="13" t="str">
        <f t="shared" si="91"/>
        <v/>
      </c>
    </row>
    <row r="2768" spans="8:9" x14ac:dyDescent="0.2">
      <c r="H2768" s="13" t="str">
        <f t="shared" si="90"/>
        <v/>
      </c>
      <c r="I2768" s="13" t="str">
        <f t="shared" si="91"/>
        <v/>
      </c>
    </row>
    <row r="2769" spans="8:9" x14ac:dyDescent="0.2">
      <c r="H2769" s="13" t="str">
        <f t="shared" si="90"/>
        <v/>
      </c>
      <c r="I2769" s="13" t="str">
        <f t="shared" si="91"/>
        <v/>
      </c>
    </row>
    <row r="2770" spans="8:9" x14ac:dyDescent="0.2">
      <c r="H2770" s="13" t="str">
        <f t="shared" si="90"/>
        <v/>
      </c>
      <c r="I2770" s="13" t="str">
        <f t="shared" si="91"/>
        <v/>
      </c>
    </row>
    <row r="2771" spans="8:9" x14ac:dyDescent="0.2">
      <c r="H2771" s="13" t="str">
        <f t="shared" si="90"/>
        <v/>
      </c>
      <c r="I2771" s="13" t="str">
        <f t="shared" si="91"/>
        <v/>
      </c>
    </row>
    <row r="2772" spans="8:9" x14ac:dyDescent="0.2">
      <c r="H2772" s="13" t="str">
        <f t="shared" si="90"/>
        <v/>
      </c>
      <c r="I2772" s="13" t="str">
        <f t="shared" si="91"/>
        <v/>
      </c>
    </row>
    <row r="2773" spans="8:9" x14ac:dyDescent="0.2">
      <c r="H2773" s="13" t="str">
        <f t="shared" si="90"/>
        <v/>
      </c>
      <c r="I2773" s="13" t="str">
        <f t="shared" si="91"/>
        <v/>
      </c>
    </row>
    <row r="2774" spans="8:9" x14ac:dyDescent="0.2">
      <c r="H2774" s="13" t="str">
        <f t="shared" si="90"/>
        <v/>
      </c>
      <c r="I2774" s="13" t="str">
        <f t="shared" si="91"/>
        <v/>
      </c>
    </row>
    <row r="2775" spans="8:9" x14ac:dyDescent="0.2">
      <c r="H2775" s="13" t="str">
        <f t="shared" si="90"/>
        <v/>
      </c>
      <c r="I2775" s="13" t="str">
        <f t="shared" si="91"/>
        <v/>
      </c>
    </row>
    <row r="2776" spans="8:9" x14ac:dyDescent="0.2">
      <c r="H2776" s="13" t="str">
        <f t="shared" si="90"/>
        <v/>
      </c>
      <c r="I2776" s="13" t="str">
        <f t="shared" si="91"/>
        <v/>
      </c>
    </row>
    <row r="2777" spans="8:9" x14ac:dyDescent="0.2">
      <c r="H2777" s="13" t="str">
        <f t="shared" si="90"/>
        <v/>
      </c>
      <c r="I2777" s="13" t="str">
        <f t="shared" si="91"/>
        <v/>
      </c>
    </row>
    <row r="2778" spans="8:9" x14ac:dyDescent="0.2">
      <c r="H2778" s="13" t="str">
        <f t="shared" ref="H2778:H2841" si="92">IF(A2778="","",IFERROR(VLOOKUP((A2778&amp;B2778&amp;C2778&amp;E2778),FILTRO,8,0),""))</f>
        <v/>
      </c>
      <c r="I2778" s="13" t="str">
        <f t="shared" ref="I2778:I2841" si="93">IF(H2778="N",0,IF(A2778="","",IFERROR(VLOOKUP((A2778&amp;B2778&amp;C2778&amp;E2778),FILTRO,10,0),"")))</f>
        <v/>
      </c>
    </row>
    <row r="2779" spans="8:9" x14ac:dyDescent="0.2">
      <c r="H2779" s="13" t="str">
        <f t="shared" si="92"/>
        <v/>
      </c>
      <c r="I2779" s="13" t="str">
        <f t="shared" si="93"/>
        <v/>
      </c>
    </row>
    <row r="2780" spans="8:9" x14ac:dyDescent="0.2">
      <c r="H2780" s="13" t="str">
        <f t="shared" si="92"/>
        <v/>
      </c>
      <c r="I2780" s="13" t="str">
        <f t="shared" si="93"/>
        <v/>
      </c>
    </row>
    <row r="2781" spans="8:9" x14ac:dyDescent="0.2">
      <c r="H2781" s="13" t="str">
        <f t="shared" si="92"/>
        <v/>
      </c>
      <c r="I2781" s="13" t="str">
        <f t="shared" si="93"/>
        <v/>
      </c>
    </row>
    <row r="2782" spans="8:9" x14ac:dyDescent="0.2">
      <c r="H2782" s="13" t="str">
        <f t="shared" si="92"/>
        <v/>
      </c>
      <c r="I2782" s="13" t="str">
        <f t="shared" si="93"/>
        <v/>
      </c>
    </row>
    <row r="2783" spans="8:9" x14ac:dyDescent="0.2">
      <c r="H2783" s="13" t="str">
        <f t="shared" si="92"/>
        <v/>
      </c>
      <c r="I2783" s="13" t="str">
        <f t="shared" si="93"/>
        <v/>
      </c>
    </row>
    <row r="2784" spans="8:9" x14ac:dyDescent="0.2">
      <c r="H2784" s="13" t="str">
        <f t="shared" si="92"/>
        <v/>
      </c>
      <c r="I2784" s="13" t="str">
        <f t="shared" si="93"/>
        <v/>
      </c>
    </row>
    <row r="2785" spans="8:9" x14ac:dyDescent="0.2">
      <c r="H2785" s="13" t="str">
        <f t="shared" si="92"/>
        <v/>
      </c>
      <c r="I2785" s="13" t="str">
        <f t="shared" si="93"/>
        <v/>
      </c>
    </row>
    <row r="2786" spans="8:9" x14ac:dyDescent="0.2">
      <c r="H2786" s="13" t="str">
        <f t="shared" si="92"/>
        <v/>
      </c>
      <c r="I2786" s="13" t="str">
        <f t="shared" si="93"/>
        <v/>
      </c>
    </row>
    <row r="2787" spans="8:9" x14ac:dyDescent="0.2">
      <c r="H2787" s="13" t="str">
        <f t="shared" si="92"/>
        <v/>
      </c>
      <c r="I2787" s="13" t="str">
        <f t="shared" si="93"/>
        <v/>
      </c>
    </row>
    <row r="2788" spans="8:9" x14ac:dyDescent="0.2">
      <c r="H2788" s="13" t="str">
        <f t="shared" si="92"/>
        <v/>
      </c>
      <c r="I2788" s="13" t="str">
        <f t="shared" si="93"/>
        <v/>
      </c>
    </row>
    <row r="2789" spans="8:9" x14ac:dyDescent="0.2">
      <c r="H2789" s="13" t="str">
        <f t="shared" si="92"/>
        <v/>
      </c>
      <c r="I2789" s="13" t="str">
        <f t="shared" si="93"/>
        <v/>
      </c>
    </row>
    <row r="2790" spans="8:9" x14ac:dyDescent="0.2">
      <c r="H2790" s="13" t="str">
        <f t="shared" si="92"/>
        <v/>
      </c>
      <c r="I2790" s="13" t="str">
        <f t="shared" si="93"/>
        <v/>
      </c>
    </row>
    <row r="2791" spans="8:9" x14ac:dyDescent="0.2">
      <c r="H2791" s="13" t="str">
        <f t="shared" si="92"/>
        <v/>
      </c>
      <c r="I2791" s="13" t="str">
        <f t="shared" si="93"/>
        <v/>
      </c>
    </row>
    <row r="2792" spans="8:9" x14ac:dyDescent="0.2">
      <c r="H2792" s="13" t="str">
        <f t="shared" si="92"/>
        <v/>
      </c>
      <c r="I2792" s="13" t="str">
        <f t="shared" si="93"/>
        <v/>
      </c>
    </row>
    <row r="2793" spans="8:9" x14ac:dyDescent="0.2">
      <c r="H2793" s="13" t="str">
        <f t="shared" si="92"/>
        <v/>
      </c>
      <c r="I2793" s="13" t="str">
        <f t="shared" si="93"/>
        <v/>
      </c>
    </row>
    <row r="2794" spans="8:9" x14ac:dyDescent="0.2">
      <c r="H2794" s="13" t="str">
        <f t="shared" si="92"/>
        <v/>
      </c>
      <c r="I2794" s="13" t="str">
        <f t="shared" si="93"/>
        <v/>
      </c>
    </row>
    <row r="2795" spans="8:9" x14ac:dyDescent="0.2">
      <c r="H2795" s="13" t="str">
        <f t="shared" si="92"/>
        <v/>
      </c>
      <c r="I2795" s="13" t="str">
        <f t="shared" si="93"/>
        <v/>
      </c>
    </row>
    <row r="2796" spans="8:9" x14ac:dyDescent="0.2">
      <c r="H2796" s="13" t="str">
        <f t="shared" si="92"/>
        <v/>
      </c>
      <c r="I2796" s="13" t="str">
        <f t="shared" si="93"/>
        <v/>
      </c>
    </row>
    <row r="2797" spans="8:9" x14ac:dyDescent="0.2">
      <c r="H2797" s="13" t="str">
        <f t="shared" si="92"/>
        <v/>
      </c>
      <c r="I2797" s="13" t="str">
        <f t="shared" si="93"/>
        <v/>
      </c>
    </row>
    <row r="2798" spans="8:9" x14ac:dyDescent="0.2">
      <c r="H2798" s="13" t="str">
        <f t="shared" si="92"/>
        <v/>
      </c>
      <c r="I2798" s="13" t="str">
        <f t="shared" si="93"/>
        <v/>
      </c>
    </row>
    <row r="2799" spans="8:9" x14ac:dyDescent="0.2">
      <c r="H2799" s="13" t="str">
        <f t="shared" si="92"/>
        <v/>
      </c>
      <c r="I2799" s="13" t="str">
        <f t="shared" si="93"/>
        <v/>
      </c>
    </row>
    <row r="2800" spans="8:9" x14ac:dyDescent="0.2">
      <c r="H2800" s="13" t="str">
        <f t="shared" si="92"/>
        <v/>
      </c>
      <c r="I2800" s="13" t="str">
        <f t="shared" si="93"/>
        <v/>
      </c>
    </row>
    <row r="2801" spans="8:9" x14ac:dyDescent="0.2">
      <c r="H2801" s="13" t="str">
        <f t="shared" si="92"/>
        <v/>
      </c>
      <c r="I2801" s="13" t="str">
        <f t="shared" si="93"/>
        <v/>
      </c>
    </row>
    <row r="2802" spans="8:9" x14ac:dyDescent="0.2">
      <c r="H2802" s="13" t="str">
        <f t="shared" si="92"/>
        <v/>
      </c>
      <c r="I2802" s="13" t="str">
        <f t="shared" si="93"/>
        <v/>
      </c>
    </row>
    <row r="2803" spans="8:9" x14ac:dyDescent="0.2">
      <c r="H2803" s="13" t="str">
        <f t="shared" si="92"/>
        <v/>
      </c>
      <c r="I2803" s="13" t="str">
        <f t="shared" si="93"/>
        <v/>
      </c>
    </row>
    <row r="2804" spans="8:9" x14ac:dyDescent="0.2">
      <c r="H2804" s="13" t="str">
        <f t="shared" si="92"/>
        <v/>
      </c>
      <c r="I2804" s="13" t="str">
        <f t="shared" si="93"/>
        <v/>
      </c>
    </row>
    <row r="2805" spans="8:9" x14ac:dyDescent="0.2">
      <c r="H2805" s="13" t="str">
        <f t="shared" si="92"/>
        <v/>
      </c>
      <c r="I2805" s="13" t="str">
        <f t="shared" si="93"/>
        <v/>
      </c>
    </row>
    <row r="2806" spans="8:9" x14ac:dyDescent="0.2">
      <c r="H2806" s="13" t="str">
        <f t="shared" si="92"/>
        <v/>
      </c>
      <c r="I2806" s="13" t="str">
        <f t="shared" si="93"/>
        <v/>
      </c>
    </row>
    <row r="2807" spans="8:9" x14ac:dyDescent="0.2">
      <c r="H2807" s="13" t="str">
        <f t="shared" si="92"/>
        <v/>
      </c>
      <c r="I2807" s="13" t="str">
        <f t="shared" si="93"/>
        <v/>
      </c>
    </row>
    <row r="2808" spans="8:9" x14ac:dyDescent="0.2">
      <c r="H2808" s="13" t="str">
        <f t="shared" si="92"/>
        <v/>
      </c>
      <c r="I2808" s="13" t="str">
        <f t="shared" si="93"/>
        <v/>
      </c>
    </row>
    <row r="2809" spans="8:9" x14ac:dyDescent="0.2">
      <c r="H2809" s="13" t="str">
        <f t="shared" si="92"/>
        <v/>
      </c>
      <c r="I2809" s="13" t="str">
        <f t="shared" si="93"/>
        <v/>
      </c>
    </row>
    <row r="2810" spans="8:9" x14ac:dyDescent="0.2">
      <c r="H2810" s="13" t="str">
        <f t="shared" si="92"/>
        <v/>
      </c>
      <c r="I2810" s="13" t="str">
        <f t="shared" si="93"/>
        <v/>
      </c>
    </row>
    <row r="2811" spans="8:9" x14ac:dyDescent="0.2">
      <c r="H2811" s="13" t="str">
        <f t="shared" si="92"/>
        <v/>
      </c>
      <c r="I2811" s="13" t="str">
        <f t="shared" si="93"/>
        <v/>
      </c>
    </row>
    <row r="2812" spans="8:9" x14ac:dyDescent="0.2">
      <c r="H2812" s="13" t="str">
        <f t="shared" si="92"/>
        <v/>
      </c>
      <c r="I2812" s="13" t="str">
        <f t="shared" si="93"/>
        <v/>
      </c>
    </row>
    <row r="2813" spans="8:9" x14ac:dyDescent="0.2">
      <c r="H2813" s="13" t="str">
        <f t="shared" si="92"/>
        <v/>
      </c>
      <c r="I2813" s="13" t="str">
        <f t="shared" si="93"/>
        <v/>
      </c>
    </row>
    <row r="2814" spans="8:9" x14ac:dyDescent="0.2">
      <c r="H2814" s="13" t="str">
        <f t="shared" si="92"/>
        <v/>
      </c>
      <c r="I2814" s="13" t="str">
        <f t="shared" si="93"/>
        <v/>
      </c>
    </row>
    <row r="2815" spans="8:9" x14ac:dyDescent="0.2">
      <c r="H2815" s="13" t="str">
        <f t="shared" si="92"/>
        <v/>
      </c>
      <c r="I2815" s="13" t="str">
        <f t="shared" si="93"/>
        <v/>
      </c>
    </row>
    <row r="2816" spans="8:9" x14ac:dyDescent="0.2">
      <c r="H2816" s="13" t="str">
        <f t="shared" si="92"/>
        <v/>
      </c>
      <c r="I2816" s="13" t="str">
        <f t="shared" si="93"/>
        <v/>
      </c>
    </row>
    <row r="2817" spans="8:9" x14ac:dyDescent="0.2">
      <c r="H2817" s="13" t="str">
        <f t="shared" si="92"/>
        <v/>
      </c>
      <c r="I2817" s="13" t="str">
        <f t="shared" si="93"/>
        <v/>
      </c>
    </row>
    <row r="2818" spans="8:9" x14ac:dyDescent="0.2">
      <c r="H2818" s="13" t="str">
        <f t="shared" si="92"/>
        <v/>
      </c>
      <c r="I2818" s="13" t="str">
        <f t="shared" si="93"/>
        <v/>
      </c>
    </row>
    <row r="2819" spans="8:9" x14ac:dyDescent="0.2">
      <c r="H2819" s="13" t="str">
        <f t="shared" si="92"/>
        <v/>
      </c>
      <c r="I2819" s="13" t="str">
        <f t="shared" si="93"/>
        <v/>
      </c>
    </row>
    <row r="2820" spans="8:9" x14ac:dyDescent="0.2">
      <c r="H2820" s="13" t="str">
        <f t="shared" si="92"/>
        <v/>
      </c>
      <c r="I2820" s="13" t="str">
        <f t="shared" si="93"/>
        <v/>
      </c>
    </row>
    <row r="2821" spans="8:9" x14ac:dyDescent="0.2">
      <c r="H2821" s="13" t="str">
        <f t="shared" si="92"/>
        <v/>
      </c>
      <c r="I2821" s="13" t="str">
        <f t="shared" si="93"/>
        <v/>
      </c>
    </row>
    <row r="2822" spans="8:9" x14ac:dyDescent="0.2">
      <c r="H2822" s="13" t="str">
        <f t="shared" si="92"/>
        <v/>
      </c>
      <c r="I2822" s="13" t="str">
        <f t="shared" si="93"/>
        <v/>
      </c>
    </row>
    <row r="2823" spans="8:9" x14ac:dyDescent="0.2">
      <c r="H2823" s="13" t="str">
        <f t="shared" si="92"/>
        <v/>
      </c>
      <c r="I2823" s="13" t="str">
        <f t="shared" si="93"/>
        <v/>
      </c>
    </row>
    <row r="2824" spans="8:9" x14ac:dyDescent="0.2">
      <c r="H2824" s="13" t="str">
        <f t="shared" si="92"/>
        <v/>
      </c>
      <c r="I2824" s="13" t="str">
        <f t="shared" si="93"/>
        <v/>
      </c>
    </row>
    <row r="2825" spans="8:9" x14ac:dyDescent="0.2">
      <c r="H2825" s="13" t="str">
        <f t="shared" si="92"/>
        <v/>
      </c>
      <c r="I2825" s="13" t="str">
        <f t="shared" si="93"/>
        <v/>
      </c>
    </row>
    <row r="2826" spans="8:9" x14ac:dyDescent="0.2">
      <c r="H2826" s="13" t="str">
        <f t="shared" si="92"/>
        <v/>
      </c>
      <c r="I2826" s="13" t="str">
        <f t="shared" si="93"/>
        <v/>
      </c>
    </row>
    <row r="2827" spans="8:9" x14ac:dyDescent="0.2">
      <c r="H2827" s="13" t="str">
        <f t="shared" si="92"/>
        <v/>
      </c>
      <c r="I2827" s="13" t="str">
        <f t="shared" si="93"/>
        <v/>
      </c>
    </row>
    <row r="2828" spans="8:9" x14ac:dyDescent="0.2">
      <c r="H2828" s="13" t="str">
        <f t="shared" si="92"/>
        <v/>
      </c>
      <c r="I2828" s="13" t="str">
        <f t="shared" si="93"/>
        <v/>
      </c>
    </row>
    <row r="2829" spans="8:9" x14ac:dyDescent="0.2">
      <c r="H2829" s="13" t="str">
        <f t="shared" si="92"/>
        <v/>
      </c>
      <c r="I2829" s="13" t="str">
        <f t="shared" si="93"/>
        <v/>
      </c>
    </row>
    <row r="2830" spans="8:9" x14ac:dyDescent="0.2">
      <c r="H2830" s="13" t="str">
        <f t="shared" si="92"/>
        <v/>
      </c>
      <c r="I2830" s="13" t="str">
        <f t="shared" si="93"/>
        <v/>
      </c>
    </row>
    <row r="2831" spans="8:9" x14ac:dyDescent="0.2">
      <c r="H2831" s="13" t="str">
        <f t="shared" si="92"/>
        <v/>
      </c>
      <c r="I2831" s="13" t="str">
        <f t="shared" si="93"/>
        <v/>
      </c>
    </row>
    <row r="2832" spans="8:9" x14ac:dyDescent="0.2">
      <c r="H2832" s="13" t="str">
        <f t="shared" si="92"/>
        <v/>
      </c>
      <c r="I2832" s="13" t="str">
        <f t="shared" si="93"/>
        <v/>
      </c>
    </row>
    <row r="2833" spans="8:9" x14ac:dyDescent="0.2">
      <c r="H2833" s="13" t="str">
        <f t="shared" si="92"/>
        <v/>
      </c>
      <c r="I2833" s="13" t="str">
        <f t="shared" si="93"/>
        <v/>
      </c>
    </row>
    <row r="2834" spans="8:9" x14ac:dyDescent="0.2">
      <c r="H2834" s="13" t="str">
        <f t="shared" si="92"/>
        <v/>
      </c>
      <c r="I2834" s="13" t="str">
        <f t="shared" si="93"/>
        <v/>
      </c>
    </row>
    <row r="2835" spans="8:9" x14ac:dyDescent="0.2">
      <c r="H2835" s="13" t="str">
        <f t="shared" si="92"/>
        <v/>
      </c>
      <c r="I2835" s="13" t="str">
        <f t="shared" si="93"/>
        <v/>
      </c>
    </row>
    <row r="2836" spans="8:9" x14ac:dyDescent="0.2">
      <c r="H2836" s="13" t="str">
        <f t="shared" si="92"/>
        <v/>
      </c>
      <c r="I2836" s="13" t="str">
        <f t="shared" si="93"/>
        <v/>
      </c>
    </row>
    <row r="2837" spans="8:9" x14ac:dyDescent="0.2">
      <c r="H2837" s="13" t="str">
        <f t="shared" si="92"/>
        <v/>
      </c>
      <c r="I2837" s="13" t="str">
        <f t="shared" si="93"/>
        <v/>
      </c>
    </row>
    <row r="2838" spans="8:9" x14ac:dyDescent="0.2">
      <c r="H2838" s="13" t="str">
        <f t="shared" si="92"/>
        <v/>
      </c>
      <c r="I2838" s="13" t="str">
        <f t="shared" si="93"/>
        <v/>
      </c>
    </row>
    <row r="2839" spans="8:9" x14ac:dyDescent="0.2">
      <c r="H2839" s="13" t="str">
        <f t="shared" si="92"/>
        <v/>
      </c>
      <c r="I2839" s="13" t="str">
        <f t="shared" si="93"/>
        <v/>
      </c>
    </row>
    <row r="2840" spans="8:9" x14ac:dyDescent="0.2">
      <c r="H2840" s="13" t="str">
        <f t="shared" si="92"/>
        <v/>
      </c>
      <c r="I2840" s="13" t="str">
        <f t="shared" si="93"/>
        <v/>
      </c>
    </row>
    <row r="2841" spans="8:9" x14ac:dyDescent="0.2">
      <c r="H2841" s="13" t="str">
        <f t="shared" si="92"/>
        <v/>
      </c>
      <c r="I2841" s="13" t="str">
        <f t="shared" si="93"/>
        <v/>
      </c>
    </row>
    <row r="2842" spans="8:9" x14ac:dyDescent="0.2">
      <c r="H2842" s="13" t="str">
        <f t="shared" ref="H2842:H2905" si="94">IF(A2842="","",IFERROR(VLOOKUP((A2842&amp;B2842&amp;C2842&amp;E2842),FILTRO,8,0),""))</f>
        <v/>
      </c>
      <c r="I2842" s="13" t="str">
        <f t="shared" ref="I2842:I2905" si="95">IF(H2842="N",0,IF(A2842="","",IFERROR(VLOOKUP((A2842&amp;B2842&amp;C2842&amp;E2842),FILTRO,10,0),"")))</f>
        <v/>
      </c>
    </row>
    <row r="2843" spans="8:9" x14ac:dyDescent="0.2">
      <c r="H2843" s="13" t="str">
        <f t="shared" si="94"/>
        <v/>
      </c>
      <c r="I2843" s="13" t="str">
        <f t="shared" si="95"/>
        <v/>
      </c>
    </row>
    <row r="2844" spans="8:9" x14ac:dyDescent="0.2">
      <c r="H2844" s="13" t="str">
        <f t="shared" si="94"/>
        <v/>
      </c>
      <c r="I2844" s="13" t="str">
        <f t="shared" si="95"/>
        <v/>
      </c>
    </row>
    <row r="2845" spans="8:9" x14ac:dyDescent="0.2">
      <c r="H2845" s="13" t="str">
        <f t="shared" si="94"/>
        <v/>
      </c>
      <c r="I2845" s="13" t="str">
        <f t="shared" si="95"/>
        <v/>
      </c>
    </row>
    <row r="2846" spans="8:9" x14ac:dyDescent="0.2">
      <c r="H2846" s="13" t="str">
        <f t="shared" si="94"/>
        <v/>
      </c>
      <c r="I2846" s="13" t="str">
        <f t="shared" si="95"/>
        <v/>
      </c>
    </row>
    <row r="2847" spans="8:9" x14ac:dyDescent="0.2">
      <c r="H2847" s="13" t="str">
        <f t="shared" si="94"/>
        <v/>
      </c>
      <c r="I2847" s="13" t="str">
        <f t="shared" si="95"/>
        <v/>
      </c>
    </row>
    <row r="2848" spans="8:9" x14ac:dyDescent="0.2">
      <c r="H2848" s="13" t="str">
        <f t="shared" si="94"/>
        <v/>
      </c>
      <c r="I2848" s="13" t="str">
        <f t="shared" si="95"/>
        <v/>
      </c>
    </row>
    <row r="2849" spans="8:9" x14ac:dyDescent="0.2">
      <c r="H2849" s="13" t="str">
        <f t="shared" si="94"/>
        <v/>
      </c>
      <c r="I2849" s="13" t="str">
        <f t="shared" si="95"/>
        <v/>
      </c>
    </row>
    <row r="2850" spans="8:9" x14ac:dyDescent="0.2">
      <c r="H2850" s="13" t="str">
        <f t="shared" si="94"/>
        <v/>
      </c>
      <c r="I2850" s="13" t="str">
        <f t="shared" si="95"/>
        <v/>
      </c>
    </row>
    <row r="2851" spans="8:9" x14ac:dyDescent="0.2">
      <c r="H2851" s="13" t="str">
        <f t="shared" si="94"/>
        <v/>
      </c>
      <c r="I2851" s="13" t="str">
        <f t="shared" si="95"/>
        <v/>
      </c>
    </row>
    <row r="2852" spans="8:9" x14ac:dyDescent="0.2">
      <c r="H2852" s="13" t="str">
        <f t="shared" si="94"/>
        <v/>
      </c>
      <c r="I2852" s="13" t="str">
        <f t="shared" si="95"/>
        <v/>
      </c>
    </row>
    <row r="2853" spans="8:9" x14ac:dyDescent="0.2">
      <c r="H2853" s="13" t="str">
        <f t="shared" si="94"/>
        <v/>
      </c>
      <c r="I2853" s="13" t="str">
        <f t="shared" si="95"/>
        <v/>
      </c>
    </row>
    <row r="2854" spans="8:9" x14ac:dyDescent="0.2">
      <c r="H2854" s="13" t="str">
        <f t="shared" si="94"/>
        <v/>
      </c>
      <c r="I2854" s="13" t="str">
        <f t="shared" si="95"/>
        <v/>
      </c>
    </row>
    <row r="2855" spans="8:9" x14ac:dyDescent="0.2">
      <c r="H2855" s="13" t="str">
        <f t="shared" si="94"/>
        <v/>
      </c>
      <c r="I2855" s="13" t="str">
        <f t="shared" si="95"/>
        <v/>
      </c>
    </row>
    <row r="2856" spans="8:9" x14ac:dyDescent="0.2">
      <c r="H2856" s="13" t="str">
        <f t="shared" si="94"/>
        <v/>
      </c>
      <c r="I2856" s="13" t="str">
        <f t="shared" si="95"/>
        <v/>
      </c>
    </row>
    <row r="2857" spans="8:9" x14ac:dyDescent="0.2">
      <c r="H2857" s="13" t="str">
        <f t="shared" si="94"/>
        <v/>
      </c>
      <c r="I2857" s="13" t="str">
        <f t="shared" si="95"/>
        <v/>
      </c>
    </row>
    <row r="2858" spans="8:9" x14ac:dyDescent="0.2">
      <c r="H2858" s="13" t="str">
        <f t="shared" si="94"/>
        <v/>
      </c>
      <c r="I2858" s="13" t="str">
        <f t="shared" si="95"/>
        <v/>
      </c>
    </row>
    <row r="2859" spans="8:9" x14ac:dyDescent="0.2">
      <c r="H2859" s="13" t="str">
        <f t="shared" si="94"/>
        <v/>
      </c>
      <c r="I2859" s="13" t="str">
        <f t="shared" si="95"/>
        <v/>
      </c>
    </row>
    <row r="2860" spans="8:9" x14ac:dyDescent="0.2">
      <c r="H2860" s="13" t="str">
        <f t="shared" si="94"/>
        <v/>
      </c>
      <c r="I2860" s="13" t="str">
        <f t="shared" si="95"/>
        <v/>
      </c>
    </row>
    <row r="2861" spans="8:9" x14ac:dyDescent="0.2">
      <c r="H2861" s="13" t="str">
        <f t="shared" si="94"/>
        <v/>
      </c>
      <c r="I2861" s="13" t="str">
        <f t="shared" si="95"/>
        <v/>
      </c>
    </row>
    <row r="2862" spans="8:9" x14ac:dyDescent="0.2">
      <c r="H2862" s="13" t="str">
        <f t="shared" si="94"/>
        <v/>
      </c>
      <c r="I2862" s="13" t="str">
        <f t="shared" si="95"/>
        <v/>
      </c>
    </row>
    <row r="2863" spans="8:9" x14ac:dyDescent="0.2">
      <c r="H2863" s="13" t="str">
        <f t="shared" si="94"/>
        <v/>
      </c>
      <c r="I2863" s="13" t="str">
        <f t="shared" si="95"/>
        <v/>
      </c>
    </row>
    <row r="2864" spans="8:9" x14ac:dyDescent="0.2">
      <c r="H2864" s="13" t="str">
        <f t="shared" si="94"/>
        <v/>
      </c>
      <c r="I2864" s="13" t="str">
        <f t="shared" si="95"/>
        <v/>
      </c>
    </row>
    <row r="2865" spans="8:9" x14ac:dyDescent="0.2">
      <c r="H2865" s="13" t="str">
        <f t="shared" si="94"/>
        <v/>
      </c>
      <c r="I2865" s="13" t="str">
        <f t="shared" si="95"/>
        <v/>
      </c>
    </row>
    <row r="2866" spans="8:9" x14ac:dyDescent="0.2">
      <c r="H2866" s="13" t="str">
        <f t="shared" si="94"/>
        <v/>
      </c>
      <c r="I2866" s="13" t="str">
        <f t="shared" si="95"/>
        <v/>
      </c>
    </row>
    <row r="2867" spans="8:9" x14ac:dyDescent="0.2">
      <c r="H2867" s="13" t="str">
        <f t="shared" si="94"/>
        <v/>
      </c>
      <c r="I2867" s="13" t="str">
        <f t="shared" si="95"/>
        <v/>
      </c>
    </row>
    <row r="2868" spans="8:9" x14ac:dyDescent="0.2">
      <c r="H2868" s="13" t="str">
        <f t="shared" si="94"/>
        <v/>
      </c>
      <c r="I2868" s="13" t="str">
        <f t="shared" si="95"/>
        <v/>
      </c>
    </row>
    <row r="2869" spans="8:9" x14ac:dyDescent="0.2">
      <c r="H2869" s="13" t="str">
        <f t="shared" si="94"/>
        <v/>
      </c>
      <c r="I2869" s="13" t="str">
        <f t="shared" si="95"/>
        <v/>
      </c>
    </row>
    <row r="2870" spans="8:9" x14ac:dyDescent="0.2">
      <c r="H2870" s="13" t="str">
        <f t="shared" si="94"/>
        <v/>
      </c>
      <c r="I2870" s="13" t="str">
        <f t="shared" si="95"/>
        <v/>
      </c>
    </row>
    <row r="2871" spans="8:9" x14ac:dyDescent="0.2">
      <c r="H2871" s="13" t="str">
        <f t="shared" si="94"/>
        <v/>
      </c>
      <c r="I2871" s="13" t="str">
        <f t="shared" si="95"/>
        <v/>
      </c>
    </row>
    <row r="2872" spans="8:9" x14ac:dyDescent="0.2">
      <c r="H2872" s="13" t="str">
        <f t="shared" si="94"/>
        <v/>
      </c>
      <c r="I2872" s="13" t="str">
        <f t="shared" si="95"/>
        <v/>
      </c>
    </row>
    <row r="2873" spans="8:9" x14ac:dyDescent="0.2">
      <c r="H2873" s="13" t="str">
        <f t="shared" si="94"/>
        <v/>
      </c>
      <c r="I2873" s="13" t="str">
        <f t="shared" si="95"/>
        <v/>
      </c>
    </row>
    <row r="2874" spans="8:9" x14ac:dyDescent="0.2">
      <c r="H2874" s="13" t="str">
        <f t="shared" si="94"/>
        <v/>
      </c>
      <c r="I2874" s="13" t="str">
        <f t="shared" si="95"/>
        <v/>
      </c>
    </row>
    <row r="2875" spans="8:9" x14ac:dyDescent="0.2">
      <c r="H2875" s="13" t="str">
        <f t="shared" si="94"/>
        <v/>
      </c>
      <c r="I2875" s="13" t="str">
        <f t="shared" si="95"/>
        <v/>
      </c>
    </row>
    <row r="2876" spans="8:9" x14ac:dyDescent="0.2">
      <c r="H2876" s="13" t="str">
        <f t="shared" si="94"/>
        <v/>
      </c>
      <c r="I2876" s="13" t="str">
        <f t="shared" si="95"/>
        <v/>
      </c>
    </row>
    <row r="2877" spans="8:9" x14ac:dyDescent="0.2">
      <c r="H2877" s="13" t="str">
        <f t="shared" si="94"/>
        <v/>
      </c>
      <c r="I2877" s="13" t="str">
        <f t="shared" si="95"/>
        <v/>
      </c>
    </row>
    <row r="2878" spans="8:9" x14ac:dyDescent="0.2">
      <c r="H2878" s="13" t="str">
        <f t="shared" si="94"/>
        <v/>
      </c>
      <c r="I2878" s="13" t="str">
        <f t="shared" si="95"/>
        <v/>
      </c>
    </row>
    <row r="2879" spans="8:9" x14ac:dyDescent="0.2">
      <c r="H2879" s="13" t="str">
        <f t="shared" si="94"/>
        <v/>
      </c>
      <c r="I2879" s="13" t="str">
        <f t="shared" si="95"/>
        <v/>
      </c>
    </row>
    <row r="2880" spans="8:9" x14ac:dyDescent="0.2">
      <c r="H2880" s="13" t="str">
        <f t="shared" si="94"/>
        <v/>
      </c>
      <c r="I2880" s="13" t="str">
        <f t="shared" si="95"/>
        <v/>
      </c>
    </row>
    <row r="2881" spans="8:9" x14ac:dyDescent="0.2">
      <c r="H2881" s="13" t="str">
        <f t="shared" si="94"/>
        <v/>
      </c>
      <c r="I2881" s="13" t="str">
        <f t="shared" si="95"/>
        <v/>
      </c>
    </row>
    <row r="2882" spans="8:9" x14ac:dyDescent="0.2">
      <c r="H2882" s="13" t="str">
        <f t="shared" si="94"/>
        <v/>
      </c>
      <c r="I2882" s="13" t="str">
        <f t="shared" si="95"/>
        <v/>
      </c>
    </row>
    <row r="2883" spans="8:9" x14ac:dyDescent="0.2">
      <c r="H2883" s="13" t="str">
        <f t="shared" si="94"/>
        <v/>
      </c>
      <c r="I2883" s="13" t="str">
        <f t="shared" si="95"/>
        <v/>
      </c>
    </row>
    <row r="2884" spans="8:9" x14ac:dyDescent="0.2">
      <c r="H2884" s="13" t="str">
        <f t="shared" si="94"/>
        <v/>
      </c>
      <c r="I2884" s="13" t="str">
        <f t="shared" si="95"/>
        <v/>
      </c>
    </row>
    <row r="2885" spans="8:9" x14ac:dyDescent="0.2">
      <c r="H2885" s="13" t="str">
        <f t="shared" si="94"/>
        <v/>
      </c>
      <c r="I2885" s="13" t="str">
        <f t="shared" si="95"/>
        <v/>
      </c>
    </row>
    <row r="2886" spans="8:9" x14ac:dyDescent="0.2">
      <c r="H2886" s="13" t="str">
        <f t="shared" si="94"/>
        <v/>
      </c>
      <c r="I2886" s="13" t="str">
        <f t="shared" si="95"/>
        <v/>
      </c>
    </row>
    <row r="2887" spans="8:9" x14ac:dyDescent="0.2">
      <c r="H2887" s="13" t="str">
        <f t="shared" si="94"/>
        <v/>
      </c>
      <c r="I2887" s="13" t="str">
        <f t="shared" si="95"/>
        <v/>
      </c>
    </row>
    <row r="2888" spans="8:9" x14ac:dyDescent="0.2">
      <c r="H2888" s="13" t="str">
        <f t="shared" si="94"/>
        <v/>
      </c>
      <c r="I2888" s="13" t="str">
        <f t="shared" si="95"/>
        <v/>
      </c>
    </row>
    <row r="2889" spans="8:9" x14ac:dyDescent="0.2">
      <c r="H2889" s="13" t="str">
        <f t="shared" si="94"/>
        <v/>
      </c>
      <c r="I2889" s="13" t="str">
        <f t="shared" si="95"/>
        <v/>
      </c>
    </row>
    <row r="2890" spans="8:9" x14ac:dyDescent="0.2">
      <c r="H2890" s="13" t="str">
        <f t="shared" si="94"/>
        <v/>
      </c>
      <c r="I2890" s="13" t="str">
        <f t="shared" si="95"/>
        <v/>
      </c>
    </row>
    <row r="2891" spans="8:9" x14ac:dyDescent="0.2">
      <c r="H2891" s="13" t="str">
        <f t="shared" si="94"/>
        <v/>
      </c>
      <c r="I2891" s="13" t="str">
        <f t="shared" si="95"/>
        <v/>
      </c>
    </row>
    <row r="2892" spans="8:9" x14ac:dyDescent="0.2">
      <c r="H2892" s="13" t="str">
        <f t="shared" si="94"/>
        <v/>
      </c>
      <c r="I2892" s="13" t="str">
        <f t="shared" si="95"/>
        <v/>
      </c>
    </row>
    <row r="2893" spans="8:9" x14ac:dyDescent="0.2">
      <c r="H2893" s="13" t="str">
        <f t="shared" si="94"/>
        <v/>
      </c>
      <c r="I2893" s="13" t="str">
        <f t="shared" si="95"/>
        <v/>
      </c>
    </row>
    <row r="2894" spans="8:9" x14ac:dyDescent="0.2">
      <c r="H2894" s="13" t="str">
        <f t="shared" si="94"/>
        <v/>
      </c>
      <c r="I2894" s="13" t="str">
        <f t="shared" si="95"/>
        <v/>
      </c>
    </row>
    <row r="2895" spans="8:9" x14ac:dyDescent="0.2">
      <c r="H2895" s="13" t="str">
        <f t="shared" si="94"/>
        <v/>
      </c>
      <c r="I2895" s="13" t="str">
        <f t="shared" si="95"/>
        <v/>
      </c>
    </row>
    <row r="2896" spans="8:9" x14ac:dyDescent="0.2">
      <c r="H2896" s="13" t="str">
        <f t="shared" si="94"/>
        <v/>
      </c>
      <c r="I2896" s="13" t="str">
        <f t="shared" si="95"/>
        <v/>
      </c>
    </row>
    <row r="2897" spans="8:9" x14ac:dyDescent="0.2">
      <c r="H2897" s="13" t="str">
        <f t="shared" si="94"/>
        <v/>
      </c>
      <c r="I2897" s="13" t="str">
        <f t="shared" si="95"/>
        <v/>
      </c>
    </row>
    <row r="2898" spans="8:9" x14ac:dyDescent="0.2">
      <c r="H2898" s="13" t="str">
        <f t="shared" si="94"/>
        <v/>
      </c>
      <c r="I2898" s="13" t="str">
        <f t="shared" si="95"/>
        <v/>
      </c>
    </row>
    <row r="2899" spans="8:9" x14ac:dyDescent="0.2">
      <c r="H2899" s="13" t="str">
        <f t="shared" si="94"/>
        <v/>
      </c>
      <c r="I2899" s="13" t="str">
        <f t="shared" si="95"/>
        <v/>
      </c>
    </row>
    <row r="2900" spans="8:9" x14ac:dyDescent="0.2">
      <c r="H2900" s="13" t="str">
        <f t="shared" si="94"/>
        <v/>
      </c>
      <c r="I2900" s="13" t="str">
        <f t="shared" si="95"/>
        <v/>
      </c>
    </row>
    <row r="2901" spans="8:9" x14ac:dyDescent="0.2">
      <c r="H2901" s="13" t="str">
        <f t="shared" si="94"/>
        <v/>
      </c>
      <c r="I2901" s="13" t="str">
        <f t="shared" si="95"/>
        <v/>
      </c>
    </row>
    <row r="2902" spans="8:9" x14ac:dyDescent="0.2">
      <c r="H2902" s="13" t="str">
        <f t="shared" si="94"/>
        <v/>
      </c>
      <c r="I2902" s="13" t="str">
        <f t="shared" si="95"/>
        <v/>
      </c>
    </row>
    <row r="2903" spans="8:9" x14ac:dyDescent="0.2">
      <c r="H2903" s="13" t="str">
        <f t="shared" si="94"/>
        <v/>
      </c>
      <c r="I2903" s="13" t="str">
        <f t="shared" si="95"/>
        <v/>
      </c>
    </row>
    <row r="2904" spans="8:9" x14ac:dyDescent="0.2">
      <c r="H2904" s="13" t="str">
        <f t="shared" si="94"/>
        <v/>
      </c>
      <c r="I2904" s="13" t="str">
        <f t="shared" si="95"/>
        <v/>
      </c>
    </row>
    <row r="2905" spans="8:9" x14ac:dyDescent="0.2">
      <c r="H2905" s="13" t="str">
        <f t="shared" si="94"/>
        <v/>
      </c>
      <c r="I2905" s="13" t="str">
        <f t="shared" si="95"/>
        <v/>
      </c>
    </row>
    <row r="2906" spans="8:9" x14ac:dyDescent="0.2">
      <c r="H2906" s="13" t="str">
        <f t="shared" ref="H2906:H2969" si="96">IF(A2906="","",IFERROR(VLOOKUP((A2906&amp;B2906&amp;C2906&amp;E2906),FILTRO,8,0),""))</f>
        <v/>
      </c>
      <c r="I2906" s="13" t="str">
        <f t="shared" ref="I2906:I2969" si="97">IF(H2906="N",0,IF(A2906="","",IFERROR(VLOOKUP((A2906&amp;B2906&amp;C2906&amp;E2906),FILTRO,10,0),"")))</f>
        <v/>
      </c>
    </row>
    <row r="2907" spans="8:9" x14ac:dyDescent="0.2">
      <c r="H2907" s="13" t="str">
        <f t="shared" si="96"/>
        <v/>
      </c>
      <c r="I2907" s="13" t="str">
        <f t="shared" si="97"/>
        <v/>
      </c>
    </row>
    <row r="2908" spans="8:9" x14ac:dyDescent="0.2">
      <c r="H2908" s="13" t="str">
        <f t="shared" si="96"/>
        <v/>
      </c>
      <c r="I2908" s="13" t="str">
        <f t="shared" si="97"/>
        <v/>
      </c>
    </row>
    <row r="2909" spans="8:9" x14ac:dyDescent="0.2">
      <c r="H2909" s="13" t="str">
        <f t="shared" si="96"/>
        <v/>
      </c>
      <c r="I2909" s="13" t="str">
        <f t="shared" si="97"/>
        <v/>
      </c>
    </row>
    <row r="2910" spans="8:9" x14ac:dyDescent="0.2">
      <c r="H2910" s="13" t="str">
        <f t="shared" si="96"/>
        <v/>
      </c>
      <c r="I2910" s="13" t="str">
        <f t="shared" si="97"/>
        <v/>
      </c>
    </row>
    <row r="2911" spans="8:9" x14ac:dyDescent="0.2">
      <c r="H2911" s="13" t="str">
        <f t="shared" si="96"/>
        <v/>
      </c>
      <c r="I2911" s="13" t="str">
        <f t="shared" si="97"/>
        <v/>
      </c>
    </row>
    <row r="2912" spans="8:9" x14ac:dyDescent="0.2">
      <c r="H2912" s="13" t="str">
        <f t="shared" si="96"/>
        <v/>
      </c>
      <c r="I2912" s="13" t="str">
        <f t="shared" si="97"/>
        <v/>
      </c>
    </row>
    <row r="2913" spans="8:9" x14ac:dyDescent="0.2">
      <c r="H2913" s="13" t="str">
        <f t="shared" si="96"/>
        <v/>
      </c>
      <c r="I2913" s="13" t="str">
        <f t="shared" si="97"/>
        <v/>
      </c>
    </row>
    <row r="2914" spans="8:9" x14ac:dyDescent="0.2">
      <c r="H2914" s="13" t="str">
        <f t="shared" si="96"/>
        <v/>
      </c>
      <c r="I2914" s="13" t="str">
        <f t="shared" si="97"/>
        <v/>
      </c>
    </row>
    <row r="2915" spans="8:9" x14ac:dyDescent="0.2">
      <c r="H2915" s="13" t="str">
        <f t="shared" si="96"/>
        <v/>
      </c>
      <c r="I2915" s="13" t="str">
        <f t="shared" si="97"/>
        <v/>
      </c>
    </row>
    <row r="2916" spans="8:9" x14ac:dyDescent="0.2">
      <c r="H2916" s="13" t="str">
        <f t="shared" si="96"/>
        <v/>
      </c>
      <c r="I2916" s="13" t="str">
        <f t="shared" si="97"/>
        <v/>
      </c>
    </row>
    <row r="2917" spans="8:9" x14ac:dyDescent="0.2">
      <c r="H2917" s="13" t="str">
        <f t="shared" si="96"/>
        <v/>
      </c>
      <c r="I2917" s="13" t="str">
        <f t="shared" si="97"/>
        <v/>
      </c>
    </row>
    <row r="2918" spans="8:9" x14ac:dyDescent="0.2">
      <c r="H2918" s="13" t="str">
        <f t="shared" si="96"/>
        <v/>
      </c>
      <c r="I2918" s="13" t="str">
        <f t="shared" si="97"/>
        <v/>
      </c>
    </row>
    <row r="2919" spans="8:9" x14ac:dyDescent="0.2">
      <c r="H2919" s="13" t="str">
        <f t="shared" si="96"/>
        <v/>
      </c>
      <c r="I2919" s="13" t="str">
        <f t="shared" si="97"/>
        <v/>
      </c>
    </row>
    <row r="2920" spans="8:9" x14ac:dyDescent="0.2">
      <c r="H2920" s="13" t="str">
        <f t="shared" si="96"/>
        <v/>
      </c>
      <c r="I2920" s="13" t="str">
        <f t="shared" si="97"/>
        <v/>
      </c>
    </row>
    <row r="2921" spans="8:9" x14ac:dyDescent="0.2">
      <c r="H2921" s="13" t="str">
        <f t="shared" si="96"/>
        <v/>
      </c>
      <c r="I2921" s="13" t="str">
        <f t="shared" si="97"/>
        <v/>
      </c>
    </row>
    <row r="2922" spans="8:9" x14ac:dyDescent="0.2">
      <c r="H2922" s="13" t="str">
        <f t="shared" si="96"/>
        <v/>
      </c>
      <c r="I2922" s="13" t="str">
        <f t="shared" si="97"/>
        <v/>
      </c>
    </row>
    <row r="2923" spans="8:9" x14ac:dyDescent="0.2">
      <c r="H2923" s="13" t="str">
        <f t="shared" si="96"/>
        <v/>
      </c>
      <c r="I2923" s="13" t="str">
        <f t="shared" si="97"/>
        <v/>
      </c>
    </row>
    <row r="2924" spans="8:9" x14ac:dyDescent="0.2">
      <c r="H2924" s="13" t="str">
        <f t="shared" si="96"/>
        <v/>
      </c>
      <c r="I2924" s="13" t="str">
        <f t="shared" si="97"/>
        <v/>
      </c>
    </row>
    <row r="2925" spans="8:9" x14ac:dyDescent="0.2">
      <c r="H2925" s="13" t="str">
        <f t="shared" si="96"/>
        <v/>
      </c>
      <c r="I2925" s="13" t="str">
        <f t="shared" si="97"/>
        <v/>
      </c>
    </row>
    <row r="2926" spans="8:9" x14ac:dyDescent="0.2">
      <c r="H2926" s="13" t="str">
        <f t="shared" si="96"/>
        <v/>
      </c>
      <c r="I2926" s="13" t="str">
        <f t="shared" si="97"/>
        <v/>
      </c>
    </row>
    <row r="2927" spans="8:9" x14ac:dyDescent="0.2">
      <c r="H2927" s="13" t="str">
        <f t="shared" si="96"/>
        <v/>
      </c>
      <c r="I2927" s="13" t="str">
        <f t="shared" si="97"/>
        <v/>
      </c>
    </row>
    <row r="2928" spans="8:9" x14ac:dyDescent="0.2">
      <c r="H2928" s="13" t="str">
        <f t="shared" si="96"/>
        <v/>
      </c>
      <c r="I2928" s="13" t="str">
        <f t="shared" si="97"/>
        <v/>
      </c>
    </row>
    <row r="2929" spans="8:9" x14ac:dyDescent="0.2">
      <c r="H2929" s="13" t="str">
        <f t="shared" si="96"/>
        <v/>
      </c>
      <c r="I2929" s="13" t="str">
        <f t="shared" si="97"/>
        <v/>
      </c>
    </row>
    <row r="2930" spans="8:9" x14ac:dyDescent="0.2">
      <c r="H2930" s="13" t="str">
        <f t="shared" si="96"/>
        <v/>
      </c>
      <c r="I2930" s="13" t="str">
        <f t="shared" si="97"/>
        <v/>
      </c>
    </row>
    <row r="2931" spans="8:9" x14ac:dyDescent="0.2">
      <c r="H2931" s="13" t="str">
        <f t="shared" si="96"/>
        <v/>
      </c>
      <c r="I2931" s="13" t="str">
        <f t="shared" si="97"/>
        <v/>
      </c>
    </row>
    <row r="2932" spans="8:9" x14ac:dyDescent="0.2">
      <c r="H2932" s="13" t="str">
        <f t="shared" si="96"/>
        <v/>
      </c>
      <c r="I2932" s="13" t="str">
        <f t="shared" si="97"/>
        <v/>
      </c>
    </row>
    <row r="2933" spans="8:9" x14ac:dyDescent="0.2">
      <c r="H2933" s="13" t="str">
        <f t="shared" si="96"/>
        <v/>
      </c>
      <c r="I2933" s="13" t="str">
        <f t="shared" si="97"/>
        <v/>
      </c>
    </row>
    <row r="2934" spans="8:9" x14ac:dyDescent="0.2">
      <c r="H2934" s="13" t="str">
        <f t="shared" si="96"/>
        <v/>
      </c>
      <c r="I2934" s="13" t="str">
        <f t="shared" si="97"/>
        <v/>
      </c>
    </row>
    <row r="2935" spans="8:9" x14ac:dyDescent="0.2">
      <c r="H2935" s="13" t="str">
        <f t="shared" si="96"/>
        <v/>
      </c>
      <c r="I2935" s="13" t="str">
        <f t="shared" si="97"/>
        <v/>
      </c>
    </row>
    <row r="2936" spans="8:9" x14ac:dyDescent="0.2">
      <c r="H2936" s="13" t="str">
        <f t="shared" si="96"/>
        <v/>
      </c>
      <c r="I2936" s="13" t="str">
        <f t="shared" si="97"/>
        <v/>
      </c>
    </row>
    <row r="2937" spans="8:9" x14ac:dyDescent="0.2">
      <c r="H2937" s="13" t="str">
        <f t="shared" si="96"/>
        <v/>
      </c>
      <c r="I2937" s="13" t="str">
        <f t="shared" si="97"/>
        <v/>
      </c>
    </row>
    <row r="2938" spans="8:9" x14ac:dyDescent="0.2">
      <c r="H2938" s="13" t="str">
        <f t="shared" si="96"/>
        <v/>
      </c>
      <c r="I2938" s="13" t="str">
        <f t="shared" si="97"/>
        <v/>
      </c>
    </row>
    <row r="2939" spans="8:9" x14ac:dyDescent="0.2">
      <c r="H2939" s="13" t="str">
        <f t="shared" si="96"/>
        <v/>
      </c>
      <c r="I2939" s="13" t="str">
        <f t="shared" si="97"/>
        <v/>
      </c>
    </row>
    <row r="2940" spans="8:9" x14ac:dyDescent="0.2">
      <c r="H2940" s="13" t="str">
        <f t="shared" si="96"/>
        <v/>
      </c>
      <c r="I2940" s="13" t="str">
        <f t="shared" si="97"/>
        <v/>
      </c>
    </row>
    <row r="2941" spans="8:9" x14ac:dyDescent="0.2">
      <c r="H2941" s="13" t="str">
        <f t="shared" si="96"/>
        <v/>
      </c>
      <c r="I2941" s="13" t="str">
        <f t="shared" si="97"/>
        <v/>
      </c>
    </row>
    <row r="2942" spans="8:9" x14ac:dyDescent="0.2">
      <c r="H2942" s="13" t="str">
        <f t="shared" si="96"/>
        <v/>
      </c>
      <c r="I2942" s="13" t="str">
        <f t="shared" si="97"/>
        <v/>
      </c>
    </row>
    <row r="2943" spans="8:9" x14ac:dyDescent="0.2">
      <c r="H2943" s="13" t="str">
        <f t="shared" si="96"/>
        <v/>
      </c>
      <c r="I2943" s="13" t="str">
        <f t="shared" si="97"/>
        <v/>
      </c>
    </row>
    <row r="2944" spans="8:9" x14ac:dyDescent="0.2">
      <c r="H2944" s="13" t="str">
        <f t="shared" si="96"/>
        <v/>
      </c>
      <c r="I2944" s="13" t="str">
        <f t="shared" si="97"/>
        <v/>
      </c>
    </row>
    <row r="2945" spans="8:9" x14ac:dyDescent="0.2">
      <c r="H2945" s="13" t="str">
        <f t="shared" si="96"/>
        <v/>
      </c>
      <c r="I2945" s="13" t="str">
        <f t="shared" si="97"/>
        <v/>
      </c>
    </row>
    <row r="2946" spans="8:9" x14ac:dyDescent="0.2">
      <c r="H2946" s="13" t="str">
        <f t="shared" si="96"/>
        <v/>
      </c>
      <c r="I2946" s="13" t="str">
        <f t="shared" si="97"/>
        <v/>
      </c>
    </row>
    <row r="2947" spans="8:9" x14ac:dyDescent="0.2">
      <c r="H2947" s="13" t="str">
        <f t="shared" si="96"/>
        <v/>
      </c>
      <c r="I2947" s="13" t="str">
        <f t="shared" si="97"/>
        <v/>
      </c>
    </row>
    <row r="2948" spans="8:9" x14ac:dyDescent="0.2">
      <c r="H2948" s="13" t="str">
        <f t="shared" si="96"/>
        <v/>
      </c>
      <c r="I2948" s="13" t="str">
        <f t="shared" si="97"/>
        <v/>
      </c>
    </row>
    <row r="2949" spans="8:9" x14ac:dyDescent="0.2">
      <c r="H2949" s="13" t="str">
        <f t="shared" si="96"/>
        <v/>
      </c>
      <c r="I2949" s="13" t="str">
        <f t="shared" si="97"/>
        <v/>
      </c>
    </row>
    <row r="2950" spans="8:9" x14ac:dyDescent="0.2">
      <c r="H2950" s="13" t="str">
        <f t="shared" si="96"/>
        <v/>
      </c>
      <c r="I2950" s="13" t="str">
        <f t="shared" si="97"/>
        <v/>
      </c>
    </row>
    <row r="2951" spans="8:9" x14ac:dyDescent="0.2">
      <c r="H2951" s="13" t="str">
        <f t="shared" si="96"/>
        <v/>
      </c>
      <c r="I2951" s="13" t="str">
        <f t="shared" si="97"/>
        <v/>
      </c>
    </row>
    <row r="2952" spans="8:9" x14ac:dyDescent="0.2">
      <c r="H2952" s="13" t="str">
        <f t="shared" si="96"/>
        <v/>
      </c>
      <c r="I2952" s="13" t="str">
        <f t="shared" si="97"/>
        <v/>
      </c>
    </row>
    <row r="2953" spans="8:9" x14ac:dyDescent="0.2">
      <c r="H2953" s="13" t="str">
        <f t="shared" si="96"/>
        <v/>
      </c>
      <c r="I2953" s="13" t="str">
        <f t="shared" si="97"/>
        <v/>
      </c>
    </row>
    <row r="2954" spans="8:9" x14ac:dyDescent="0.2">
      <c r="H2954" s="13" t="str">
        <f t="shared" si="96"/>
        <v/>
      </c>
      <c r="I2954" s="13" t="str">
        <f t="shared" si="97"/>
        <v/>
      </c>
    </row>
    <row r="2955" spans="8:9" x14ac:dyDescent="0.2">
      <c r="H2955" s="13" t="str">
        <f t="shared" si="96"/>
        <v/>
      </c>
      <c r="I2955" s="13" t="str">
        <f t="shared" si="97"/>
        <v/>
      </c>
    </row>
    <row r="2956" spans="8:9" x14ac:dyDescent="0.2">
      <c r="H2956" s="13" t="str">
        <f t="shared" si="96"/>
        <v/>
      </c>
      <c r="I2956" s="13" t="str">
        <f t="shared" si="97"/>
        <v/>
      </c>
    </row>
    <row r="2957" spans="8:9" x14ac:dyDescent="0.2">
      <c r="H2957" s="13" t="str">
        <f t="shared" si="96"/>
        <v/>
      </c>
      <c r="I2957" s="13" t="str">
        <f t="shared" si="97"/>
        <v/>
      </c>
    </row>
    <row r="2958" spans="8:9" x14ac:dyDescent="0.2">
      <c r="H2958" s="13" t="str">
        <f t="shared" si="96"/>
        <v/>
      </c>
      <c r="I2958" s="13" t="str">
        <f t="shared" si="97"/>
        <v/>
      </c>
    </row>
    <row r="2959" spans="8:9" x14ac:dyDescent="0.2">
      <c r="H2959" s="13" t="str">
        <f t="shared" si="96"/>
        <v/>
      </c>
      <c r="I2959" s="13" t="str">
        <f t="shared" si="97"/>
        <v/>
      </c>
    </row>
    <row r="2960" spans="8:9" x14ac:dyDescent="0.2">
      <c r="H2960" s="13" t="str">
        <f t="shared" si="96"/>
        <v/>
      </c>
      <c r="I2960" s="13" t="str">
        <f t="shared" si="97"/>
        <v/>
      </c>
    </row>
    <row r="2961" spans="8:9" x14ac:dyDescent="0.2">
      <c r="H2961" s="13" t="str">
        <f t="shared" si="96"/>
        <v/>
      </c>
      <c r="I2961" s="13" t="str">
        <f t="shared" si="97"/>
        <v/>
      </c>
    </row>
    <row r="2962" spans="8:9" x14ac:dyDescent="0.2">
      <c r="H2962" s="13" t="str">
        <f t="shared" si="96"/>
        <v/>
      </c>
      <c r="I2962" s="13" t="str">
        <f t="shared" si="97"/>
        <v/>
      </c>
    </row>
    <row r="2963" spans="8:9" x14ac:dyDescent="0.2">
      <c r="H2963" s="13" t="str">
        <f t="shared" si="96"/>
        <v/>
      </c>
      <c r="I2963" s="13" t="str">
        <f t="shared" si="97"/>
        <v/>
      </c>
    </row>
    <row r="2964" spans="8:9" x14ac:dyDescent="0.2">
      <c r="H2964" s="13" t="str">
        <f t="shared" si="96"/>
        <v/>
      </c>
      <c r="I2964" s="13" t="str">
        <f t="shared" si="97"/>
        <v/>
      </c>
    </row>
    <row r="2965" spans="8:9" x14ac:dyDescent="0.2">
      <c r="H2965" s="13" t="str">
        <f t="shared" si="96"/>
        <v/>
      </c>
      <c r="I2965" s="13" t="str">
        <f t="shared" si="97"/>
        <v/>
      </c>
    </row>
    <row r="2966" spans="8:9" x14ac:dyDescent="0.2">
      <c r="H2966" s="13" t="str">
        <f t="shared" si="96"/>
        <v/>
      </c>
      <c r="I2966" s="13" t="str">
        <f t="shared" si="97"/>
        <v/>
      </c>
    </row>
    <row r="2967" spans="8:9" x14ac:dyDescent="0.2">
      <c r="H2967" s="13" t="str">
        <f t="shared" si="96"/>
        <v/>
      </c>
      <c r="I2967" s="13" t="str">
        <f t="shared" si="97"/>
        <v/>
      </c>
    </row>
    <row r="2968" spans="8:9" x14ac:dyDescent="0.2">
      <c r="H2968" s="13" t="str">
        <f t="shared" si="96"/>
        <v/>
      </c>
      <c r="I2968" s="13" t="str">
        <f t="shared" si="97"/>
        <v/>
      </c>
    </row>
    <row r="2969" spans="8:9" x14ac:dyDescent="0.2">
      <c r="H2969" s="13" t="str">
        <f t="shared" si="96"/>
        <v/>
      </c>
      <c r="I2969" s="13" t="str">
        <f t="shared" si="97"/>
        <v/>
      </c>
    </row>
    <row r="2970" spans="8:9" x14ac:dyDescent="0.2">
      <c r="H2970" s="13" t="str">
        <f t="shared" ref="H2970:H3033" si="98">IF(A2970="","",IFERROR(VLOOKUP((A2970&amp;B2970&amp;C2970&amp;E2970),FILTRO,8,0),""))</f>
        <v/>
      </c>
      <c r="I2970" s="13" t="str">
        <f t="shared" ref="I2970:I3033" si="99">IF(H2970="N",0,IF(A2970="","",IFERROR(VLOOKUP((A2970&amp;B2970&amp;C2970&amp;E2970),FILTRO,10,0),"")))</f>
        <v/>
      </c>
    </row>
    <row r="2971" spans="8:9" x14ac:dyDescent="0.2">
      <c r="H2971" s="13" t="str">
        <f t="shared" si="98"/>
        <v/>
      </c>
      <c r="I2971" s="13" t="str">
        <f t="shared" si="99"/>
        <v/>
      </c>
    </row>
    <row r="2972" spans="8:9" x14ac:dyDescent="0.2">
      <c r="H2972" s="13" t="str">
        <f t="shared" si="98"/>
        <v/>
      </c>
      <c r="I2972" s="13" t="str">
        <f t="shared" si="99"/>
        <v/>
      </c>
    </row>
    <row r="2973" spans="8:9" x14ac:dyDescent="0.2">
      <c r="H2973" s="13" t="str">
        <f t="shared" si="98"/>
        <v/>
      </c>
      <c r="I2973" s="13" t="str">
        <f t="shared" si="99"/>
        <v/>
      </c>
    </row>
    <row r="2974" spans="8:9" x14ac:dyDescent="0.2">
      <c r="H2974" s="13" t="str">
        <f t="shared" si="98"/>
        <v/>
      </c>
      <c r="I2974" s="13" t="str">
        <f t="shared" si="99"/>
        <v/>
      </c>
    </row>
    <row r="2975" spans="8:9" x14ac:dyDescent="0.2">
      <c r="H2975" s="13" t="str">
        <f t="shared" si="98"/>
        <v/>
      </c>
      <c r="I2975" s="13" t="str">
        <f t="shared" si="99"/>
        <v/>
      </c>
    </row>
    <row r="2976" spans="8:9" x14ac:dyDescent="0.2">
      <c r="H2976" s="13" t="str">
        <f t="shared" si="98"/>
        <v/>
      </c>
      <c r="I2976" s="13" t="str">
        <f t="shared" si="99"/>
        <v/>
      </c>
    </row>
    <row r="2977" spans="8:9" x14ac:dyDescent="0.2">
      <c r="H2977" s="13" t="str">
        <f t="shared" si="98"/>
        <v/>
      </c>
      <c r="I2977" s="13" t="str">
        <f t="shared" si="99"/>
        <v/>
      </c>
    </row>
    <row r="2978" spans="8:9" x14ac:dyDescent="0.2">
      <c r="H2978" s="13" t="str">
        <f t="shared" si="98"/>
        <v/>
      </c>
      <c r="I2978" s="13" t="str">
        <f t="shared" si="99"/>
        <v/>
      </c>
    </row>
    <row r="2979" spans="8:9" x14ac:dyDescent="0.2">
      <c r="H2979" s="13" t="str">
        <f t="shared" si="98"/>
        <v/>
      </c>
      <c r="I2979" s="13" t="str">
        <f t="shared" si="99"/>
        <v/>
      </c>
    </row>
    <row r="2980" spans="8:9" x14ac:dyDescent="0.2">
      <c r="H2980" s="13" t="str">
        <f t="shared" si="98"/>
        <v/>
      </c>
      <c r="I2980" s="13" t="str">
        <f t="shared" si="99"/>
        <v/>
      </c>
    </row>
    <row r="2981" spans="8:9" x14ac:dyDescent="0.2">
      <c r="H2981" s="13" t="str">
        <f t="shared" si="98"/>
        <v/>
      </c>
      <c r="I2981" s="13" t="str">
        <f t="shared" si="99"/>
        <v/>
      </c>
    </row>
    <row r="2982" spans="8:9" x14ac:dyDescent="0.2">
      <c r="H2982" s="13" t="str">
        <f t="shared" si="98"/>
        <v/>
      </c>
      <c r="I2982" s="13" t="str">
        <f t="shared" si="99"/>
        <v/>
      </c>
    </row>
    <row r="2983" spans="8:9" x14ac:dyDescent="0.2">
      <c r="H2983" s="13" t="str">
        <f t="shared" si="98"/>
        <v/>
      </c>
      <c r="I2983" s="13" t="str">
        <f t="shared" si="99"/>
        <v/>
      </c>
    </row>
    <row r="2984" spans="8:9" x14ac:dyDescent="0.2">
      <c r="H2984" s="13" t="str">
        <f t="shared" si="98"/>
        <v/>
      </c>
      <c r="I2984" s="13" t="str">
        <f t="shared" si="99"/>
        <v/>
      </c>
    </row>
    <row r="2985" spans="8:9" x14ac:dyDescent="0.2">
      <c r="H2985" s="13" t="str">
        <f t="shared" si="98"/>
        <v/>
      </c>
      <c r="I2985" s="13" t="str">
        <f t="shared" si="99"/>
        <v/>
      </c>
    </row>
    <row r="2986" spans="8:9" x14ac:dyDescent="0.2">
      <c r="H2986" s="13" t="str">
        <f t="shared" si="98"/>
        <v/>
      </c>
      <c r="I2986" s="13" t="str">
        <f t="shared" si="99"/>
        <v/>
      </c>
    </row>
    <row r="2987" spans="8:9" x14ac:dyDescent="0.2">
      <c r="H2987" s="13" t="str">
        <f t="shared" si="98"/>
        <v/>
      </c>
      <c r="I2987" s="13" t="str">
        <f t="shared" si="99"/>
        <v/>
      </c>
    </row>
    <row r="2988" spans="8:9" x14ac:dyDescent="0.2">
      <c r="H2988" s="13" t="str">
        <f t="shared" si="98"/>
        <v/>
      </c>
      <c r="I2988" s="13" t="str">
        <f t="shared" si="99"/>
        <v/>
      </c>
    </row>
    <row r="2989" spans="8:9" x14ac:dyDescent="0.2">
      <c r="H2989" s="13" t="str">
        <f t="shared" si="98"/>
        <v/>
      </c>
      <c r="I2989" s="13" t="str">
        <f t="shared" si="99"/>
        <v/>
      </c>
    </row>
    <row r="2990" spans="8:9" x14ac:dyDescent="0.2">
      <c r="H2990" s="13" t="str">
        <f t="shared" si="98"/>
        <v/>
      </c>
      <c r="I2990" s="13" t="str">
        <f t="shared" si="99"/>
        <v/>
      </c>
    </row>
    <row r="2991" spans="8:9" x14ac:dyDescent="0.2">
      <c r="H2991" s="13" t="str">
        <f t="shared" si="98"/>
        <v/>
      </c>
      <c r="I2991" s="13" t="str">
        <f t="shared" si="99"/>
        <v/>
      </c>
    </row>
    <row r="2992" spans="8:9" x14ac:dyDescent="0.2">
      <c r="H2992" s="13" t="str">
        <f t="shared" si="98"/>
        <v/>
      </c>
      <c r="I2992" s="13" t="str">
        <f t="shared" si="99"/>
        <v/>
      </c>
    </row>
    <row r="2993" spans="8:9" x14ac:dyDescent="0.2">
      <c r="H2993" s="13" t="str">
        <f t="shared" si="98"/>
        <v/>
      </c>
      <c r="I2993" s="13" t="str">
        <f t="shared" si="99"/>
        <v/>
      </c>
    </row>
    <row r="2994" spans="8:9" x14ac:dyDescent="0.2">
      <c r="H2994" s="13" t="str">
        <f t="shared" si="98"/>
        <v/>
      </c>
      <c r="I2994" s="13" t="str">
        <f t="shared" si="99"/>
        <v/>
      </c>
    </row>
    <row r="2995" spans="8:9" x14ac:dyDescent="0.2">
      <c r="H2995" s="13" t="str">
        <f t="shared" si="98"/>
        <v/>
      </c>
      <c r="I2995" s="13" t="str">
        <f t="shared" si="99"/>
        <v/>
      </c>
    </row>
    <row r="2996" spans="8:9" x14ac:dyDescent="0.2">
      <c r="H2996" s="13" t="str">
        <f t="shared" si="98"/>
        <v/>
      </c>
      <c r="I2996" s="13" t="str">
        <f t="shared" si="99"/>
        <v/>
      </c>
    </row>
    <row r="2997" spans="8:9" x14ac:dyDescent="0.2">
      <c r="H2997" s="13" t="str">
        <f t="shared" si="98"/>
        <v/>
      </c>
      <c r="I2997" s="13" t="str">
        <f t="shared" si="99"/>
        <v/>
      </c>
    </row>
    <row r="2998" spans="8:9" x14ac:dyDescent="0.2">
      <c r="H2998" s="13" t="str">
        <f t="shared" si="98"/>
        <v/>
      </c>
      <c r="I2998" s="13" t="str">
        <f t="shared" si="99"/>
        <v/>
      </c>
    </row>
    <row r="2999" spans="8:9" x14ac:dyDescent="0.2">
      <c r="H2999" s="13" t="str">
        <f t="shared" si="98"/>
        <v/>
      </c>
      <c r="I2999" s="13" t="str">
        <f t="shared" si="99"/>
        <v/>
      </c>
    </row>
    <row r="3000" spans="8:9" x14ac:dyDescent="0.2">
      <c r="H3000" s="13" t="str">
        <f t="shared" si="98"/>
        <v/>
      </c>
      <c r="I3000" s="13" t="str">
        <f t="shared" si="99"/>
        <v/>
      </c>
    </row>
    <row r="3001" spans="8:9" x14ac:dyDescent="0.2">
      <c r="H3001" s="13" t="str">
        <f t="shared" si="98"/>
        <v/>
      </c>
      <c r="I3001" s="13" t="str">
        <f t="shared" si="99"/>
        <v/>
      </c>
    </row>
    <row r="3002" spans="8:9" x14ac:dyDescent="0.2">
      <c r="H3002" s="13" t="str">
        <f t="shared" si="98"/>
        <v/>
      </c>
      <c r="I3002" s="13" t="str">
        <f t="shared" si="99"/>
        <v/>
      </c>
    </row>
    <row r="3003" spans="8:9" x14ac:dyDescent="0.2">
      <c r="H3003" s="13" t="str">
        <f t="shared" si="98"/>
        <v/>
      </c>
      <c r="I3003" s="13" t="str">
        <f t="shared" si="99"/>
        <v/>
      </c>
    </row>
    <row r="3004" spans="8:9" x14ac:dyDescent="0.2">
      <c r="H3004" s="13" t="str">
        <f t="shared" si="98"/>
        <v/>
      </c>
      <c r="I3004" s="13" t="str">
        <f t="shared" si="99"/>
        <v/>
      </c>
    </row>
    <row r="3005" spans="8:9" x14ac:dyDescent="0.2">
      <c r="H3005" s="13" t="str">
        <f t="shared" si="98"/>
        <v/>
      </c>
      <c r="I3005" s="13" t="str">
        <f t="shared" si="99"/>
        <v/>
      </c>
    </row>
    <row r="3006" spans="8:9" x14ac:dyDescent="0.2">
      <c r="H3006" s="13" t="str">
        <f t="shared" si="98"/>
        <v/>
      </c>
      <c r="I3006" s="13" t="str">
        <f t="shared" si="99"/>
        <v/>
      </c>
    </row>
    <row r="3007" spans="8:9" x14ac:dyDescent="0.2">
      <c r="H3007" s="13" t="str">
        <f t="shared" si="98"/>
        <v/>
      </c>
      <c r="I3007" s="13" t="str">
        <f t="shared" si="99"/>
        <v/>
      </c>
    </row>
    <row r="3008" spans="8:9" x14ac:dyDescent="0.2">
      <c r="H3008" s="13" t="str">
        <f t="shared" si="98"/>
        <v/>
      </c>
      <c r="I3008" s="13" t="str">
        <f t="shared" si="99"/>
        <v/>
      </c>
    </row>
    <row r="3009" spans="8:9" x14ac:dyDescent="0.2">
      <c r="H3009" s="13" t="str">
        <f t="shared" si="98"/>
        <v/>
      </c>
      <c r="I3009" s="13" t="str">
        <f t="shared" si="99"/>
        <v/>
      </c>
    </row>
    <row r="3010" spans="8:9" x14ac:dyDescent="0.2">
      <c r="H3010" s="13" t="str">
        <f t="shared" si="98"/>
        <v/>
      </c>
      <c r="I3010" s="13" t="str">
        <f t="shared" si="99"/>
        <v/>
      </c>
    </row>
    <row r="3011" spans="8:9" x14ac:dyDescent="0.2">
      <c r="H3011" s="13" t="str">
        <f t="shared" si="98"/>
        <v/>
      </c>
      <c r="I3011" s="13" t="str">
        <f t="shared" si="99"/>
        <v/>
      </c>
    </row>
    <row r="3012" spans="8:9" x14ac:dyDescent="0.2">
      <c r="H3012" s="13" t="str">
        <f t="shared" si="98"/>
        <v/>
      </c>
      <c r="I3012" s="13" t="str">
        <f t="shared" si="99"/>
        <v/>
      </c>
    </row>
    <row r="3013" spans="8:9" x14ac:dyDescent="0.2">
      <c r="H3013" s="13" t="str">
        <f t="shared" si="98"/>
        <v/>
      </c>
      <c r="I3013" s="13" t="str">
        <f t="shared" si="99"/>
        <v/>
      </c>
    </row>
    <row r="3014" spans="8:9" x14ac:dyDescent="0.2">
      <c r="H3014" s="13" t="str">
        <f t="shared" si="98"/>
        <v/>
      </c>
      <c r="I3014" s="13" t="str">
        <f t="shared" si="99"/>
        <v/>
      </c>
    </row>
    <row r="3015" spans="8:9" x14ac:dyDescent="0.2">
      <c r="H3015" s="13" t="str">
        <f t="shared" si="98"/>
        <v/>
      </c>
      <c r="I3015" s="13" t="str">
        <f t="shared" si="99"/>
        <v/>
      </c>
    </row>
    <row r="3016" spans="8:9" x14ac:dyDescent="0.2">
      <c r="H3016" s="13" t="str">
        <f t="shared" si="98"/>
        <v/>
      </c>
      <c r="I3016" s="13" t="str">
        <f t="shared" si="99"/>
        <v/>
      </c>
    </row>
    <row r="3017" spans="8:9" x14ac:dyDescent="0.2">
      <c r="H3017" s="13" t="str">
        <f t="shared" si="98"/>
        <v/>
      </c>
      <c r="I3017" s="13" t="str">
        <f t="shared" si="99"/>
        <v/>
      </c>
    </row>
    <row r="3018" spans="8:9" x14ac:dyDescent="0.2">
      <c r="H3018" s="13" t="str">
        <f t="shared" si="98"/>
        <v/>
      </c>
      <c r="I3018" s="13" t="str">
        <f t="shared" si="99"/>
        <v/>
      </c>
    </row>
    <row r="3019" spans="8:9" x14ac:dyDescent="0.2">
      <c r="H3019" s="13" t="str">
        <f t="shared" si="98"/>
        <v/>
      </c>
      <c r="I3019" s="13" t="str">
        <f t="shared" si="99"/>
        <v/>
      </c>
    </row>
    <row r="3020" spans="8:9" x14ac:dyDescent="0.2">
      <c r="H3020" s="13" t="str">
        <f t="shared" si="98"/>
        <v/>
      </c>
      <c r="I3020" s="13" t="str">
        <f t="shared" si="99"/>
        <v/>
      </c>
    </row>
    <row r="3021" spans="8:9" x14ac:dyDescent="0.2">
      <c r="H3021" s="13" t="str">
        <f t="shared" si="98"/>
        <v/>
      </c>
      <c r="I3021" s="13" t="str">
        <f t="shared" si="99"/>
        <v/>
      </c>
    </row>
    <row r="3022" spans="8:9" x14ac:dyDescent="0.2">
      <c r="H3022" s="13" t="str">
        <f t="shared" si="98"/>
        <v/>
      </c>
      <c r="I3022" s="13" t="str">
        <f t="shared" si="99"/>
        <v/>
      </c>
    </row>
    <row r="3023" spans="8:9" x14ac:dyDescent="0.2">
      <c r="H3023" s="13" t="str">
        <f t="shared" si="98"/>
        <v/>
      </c>
      <c r="I3023" s="13" t="str">
        <f t="shared" si="99"/>
        <v/>
      </c>
    </row>
    <row r="3024" spans="8:9" x14ac:dyDescent="0.2">
      <c r="H3024" s="13" t="str">
        <f t="shared" si="98"/>
        <v/>
      </c>
      <c r="I3024" s="13" t="str">
        <f t="shared" si="99"/>
        <v/>
      </c>
    </row>
    <row r="3025" spans="8:9" x14ac:dyDescent="0.2">
      <c r="H3025" s="13" t="str">
        <f t="shared" si="98"/>
        <v/>
      </c>
      <c r="I3025" s="13" t="str">
        <f t="shared" si="99"/>
        <v/>
      </c>
    </row>
    <row r="3026" spans="8:9" x14ac:dyDescent="0.2">
      <c r="H3026" s="13" t="str">
        <f t="shared" si="98"/>
        <v/>
      </c>
      <c r="I3026" s="13" t="str">
        <f t="shared" si="99"/>
        <v/>
      </c>
    </row>
    <row r="3027" spans="8:9" x14ac:dyDescent="0.2">
      <c r="H3027" s="13" t="str">
        <f t="shared" si="98"/>
        <v/>
      </c>
      <c r="I3027" s="13" t="str">
        <f t="shared" si="99"/>
        <v/>
      </c>
    </row>
    <row r="3028" spans="8:9" x14ac:dyDescent="0.2">
      <c r="H3028" s="13" t="str">
        <f t="shared" si="98"/>
        <v/>
      </c>
      <c r="I3028" s="13" t="str">
        <f t="shared" si="99"/>
        <v/>
      </c>
    </row>
    <row r="3029" spans="8:9" x14ac:dyDescent="0.2">
      <c r="H3029" s="13" t="str">
        <f t="shared" si="98"/>
        <v/>
      </c>
      <c r="I3029" s="13" t="str">
        <f t="shared" si="99"/>
        <v/>
      </c>
    </row>
    <row r="3030" spans="8:9" x14ac:dyDescent="0.2">
      <c r="H3030" s="13" t="str">
        <f t="shared" si="98"/>
        <v/>
      </c>
      <c r="I3030" s="13" t="str">
        <f t="shared" si="99"/>
        <v/>
      </c>
    </row>
    <row r="3031" spans="8:9" x14ac:dyDescent="0.2">
      <c r="H3031" s="13" t="str">
        <f t="shared" si="98"/>
        <v/>
      </c>
      <c r="I3031" s="13" t="str">
        <f t="shared" si="99"/>
        <v/>
      </c>
    </row>
    <row r="3032" spans="8:9" x14ac:dyDescent="0.2">
      <c r="H3032" s="13" t="str">
        <f t="shared" si="98"/>
        <v/>
      </c>
      <c r="I3032" s="13" t="str">
        <f t="shared" si="99"/>
        <v/>
      </c>
    </row>
    <row r="3033" spans="8:9" x14ac:dyDescent="0.2">
      <c r="H3033" s="13" t="str">
        <f t="shared" si="98"/>
        <v/>
      </c>
      <c r="I3033" s="13" t="str">
        <f t="shared" si="99"/>
        <v/>
      </c>
    </row>
    <row r="3034" spans="8:9" x14ac:dyDescent="0.2">
      <c r="H3034" s="13" t="str">
        <f t="shared" ref="H3034:H3048" si="100">IF(A3034="","",IFERROR(VLOOKUP((A3034&amp;B3034&amp;C3034&amp;E3034),FILTRO,8,0),""))</f>
        <v/>
      </c>
      <c r="I3034" s="13" t="str">
        <f t="shared" ref="I3034:I3048" si="101">IF(H3034="N",0,IF(A3034="","",IFERROR(VLOOKUP((A3034&amp;B3034&amp;C3034&amp;E3034),FILTRO,10,0),"")))</f>
        <v/>
      </c>
    </row>
    <row r="3035" spans="8:9" x14ac:dyDescent="0.2">
      <c r="H3035" s="13" t="str">
        <f t="shared" si="100"/>
        <v/>
      </c>
      <c r="I3035" s="13" t="str">
        <f t="shared" si="101"/>
        <v/>
      </c>
    </row>
    <row r="3036" spans="8:9" x14ac:dyDescent="0.2">
      <c r="H3036" s="13" t="str">
        <f t="shared" si="100"/>
        <v/>
      </c>
      <c r="I3036" s="13" t="str">
        <f t="shared" si="101"/>
        <v/>
      </c>
    </row>
    <row r="3037" spans="8:9" x14ac:dyDescent="0.2">
      <c r="H3037" s="13" t="str">
        <f t="shared" si="100"/>
        <v/>
      </c>
      <c r="I3037" s="13" t="str">
        <f t="shared" si="101"/>
        <v/>
      </c>
    </row>
    <row r="3038" spans="8:9" x14ac:dyDescent="0.2">
      <c r="H3038" s="13" t="str">
        <f t="shared" si="100"/>
        <v/>
      </c>
      <c r="I3038" s="13" t="str">
        <f t="shared" si="101"/>
        <v/>
      </c>
    </row>
    <row r="3039" spans="8:9" x14ac:dyDescent="0.2">
      <c r="H3039" s="13" t="str">
        <f t="shared" si="100"/>
        <v/>
      </c>
      <c r="I3039" s="13" t="str">
        <f t="shared" si="101"/>
        <v/>
      </c>
    </row>
    <row r="3040" spans="8:9" x14ac:dyDescent="0.2">
      <c r="H3040" s="13" t="str">
        <f t="shared" si="100"/>
        <v/>
      </c>
      <c r="I3040" s="13" t="str">
        <f t="shared" si="101"/>
        <v/>
      </c>
    </row>
    <row r="3041" spans="8:9" x14ac:dyDescent="0.2">
      <c r="H3041" s="13" t="str">
        <f t="shared" si="100"/>
        <v/>
      </c>
      <c r="I3041" s="13" t="str">
        <f t="shared" si="101"/>
        <v/>
      </c>
    </row>
    <row r="3042" spans="8:9" x14ac:dyDescent="0.2">
      <c r="H3042" s="13" t="str">
        <f t="shared" si="100"/>
        <v/>
      </c>
      <c r="I3042" s="13" t="str">
        <f t="shared" si="101"/>
        <v/>
      </c>
    </row>
    <row r="3043" spans="8:9" x14ac:dyDescent="0.2">
      <c r="H3043" s="13" t="str">
        <f t="shared" si="100"/>
        <v/>
      </c>
      <c r="I3043" s="13" t="str">
        <f t="shared" si="101"/>
        <v/>
      </c>
    </row>
    <row r="3044" spans="8:9" x14ac:dyDescent="0.2">
      <c r="H3044" s="13" t="str">
        <f t="shared" si="100"/>
        <v/>
      </c>
      <c r="I3044" s="13" t="str">
        <f t="shared" si="101"/>
        <v/>
      </c>
    </row>
    <row r="3045" spans="8:9" x14ac:dyDescent="0.2">
      <c r="H3045" s="13" t="str">
        <f t="shared" si="100"/>
        <v/>
      </c>
      <c r="I3045" s="13" t="str">
        <f t="shared" si="101"/>
        <v/>
      </c>
    </row>
    <row r="3046" spans="8:9" x14ac:dyDescent="0.2">
      <c r="H3046" s="13" t="str">
        <f t="shared" si="100"/>
        <v/>
      </c>
      <c r="I3046" s="13" t="str">
        <f t="shared" si="101"/>
        <v/>
      </c>
    </row>
    <row r="3047" spans="8:9" x14ac:dyDescent="0.2">
      <c r="H3047" s="13" t="str">
        <f t="shared" si="100"/>
        <v/>
      </c>
      <c r="I3047" s="13" t="str">
        <f t="shared" si="101"/>
        <v/>
      </c>
    </row>
    <row r="3048" spans="8:9" x14ac:dyDescent="0.2">
      <c r="H3048" s="13" t="str">
        <f t="shared" si="100"/>
        <v/>
      </c>
      <c r="I3048" s="13" t="str">
        <f t="shared" si="101"/>
        <v/>
      </c>
    </row>
  </sheetData>
  <mergeCells count="2">
    <mergeCell ref="A1:B1"/>
    <mergeCell ref="A2:B2"/>
  </mergeCells>
  <conditionalFormatting sqref="J4 J6:J361">
    <cfRule type="cellIs" dxfId="9" priority="10" operator="equal">
      <formula>"&lt;&gt;"""""</formula>
    </cfRule>
  </conditionalFormatting>
  <conditionalFormatting sqref="E6:G1405">
    <cfRule type="expression" dxfId="8" priority="6">
      <formula>NOT(ISBLANK(E6:J901))</formula>
    </cfRule>
  </conditionalFormatting>
  <conditionalFormatting sqref="I3:I4 I6:I1048576">
    <cfRule type="cellIs" dxfId="7" priority="5" operator="equal">
      <formula>0</formula>
    </cfRule>
  </conditionalFormatting>
  <conditionalFormatting sqref="A6:D1405">
    <cfRule type="expression" dxfId="6" priority="707">
      <formula>NOT(ISBLANK(A6:G901))</formula>
    </cfRule>
  </conditionalFormatting>
  <conditionalFormatting sqref="E4:G4">
    <cfRule type="expression" dxfId="5" priority="710">
      <formula>NOT(ISBLANK(E4:J729))</formula>
    </cfRule>
  </conditionalFormatting>
  <conditionalFormatting sqref="A4:D4">
    <cfRule type="expression" dxfId="4" priority="715">
      <formula>NOT(ISBLANK(A4:G729))</formula>
    </cfRule>
  </conditionalFormatting>
  <conditionalFormatting sqref="J5">
    <cfRule type="cellIs" dxfId="3" priority="2" operator="equal">
      <formula>"&lt;&gt;"""""</formula>
    </cfRule>
  </conditionalFormatting>
  <conditionalFormatting sqref="I5">
    <cfRule type="cellIs" dxfId="2" priority="1" operator="equal">
      <formula>0</formula>
    </cfRule>
  </conditionalFormatting>
  <conditionalFormatting sqref="E5:G5">
    <cfRule type="expression" dxfId="1" priority="3">
      <formula>NOT(ISBLANK(E5:J730))</formula>
    </cfRule>
  </conditionalFormatting>
  <conditionalFormatting sqref="A5:D5">
    <cfRule type="expression" dxfId="0" priority="4">
      <formula>NOT(ISBLANK(A5:G730))</formula>
    </cfRule>
  </conditionalFormatting>
  <pageMargins left="0.66666666666666663" right="0.53125" top="0.15625" bottom="0.2291666666666666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 SURTIDOS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Hector Edgar Matias Rodriguez</cp:lastModifiedBy>
  <cp:lastPrinted>2020-08-10T14:44:36Z</cp:lastPrinted>
  <dcterms:created xsi:type="dcterms:W3CDTF">2010-08-31T18:38:46Z</dcterms:created>
  <dcterms:modified xsi:type="dcterms:W3CDTF">2020-08-24T19:11:26Z</dcterms:modified>
</cp:coreProperties>
</file>