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azzad Sabab\Desktop\Fall20\CSE423\"/>
    </mc:Choice>
  </mc:AlternateContent>
  <xr:revisionPtr revIDLastSave="0" documentId="13_ncr:1_{F4DCE8BC-869B-4AD1-83E0-1C5A2042823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F2" i="1"/>
  <c r="B6" i="1"/>
  <c r="B8" i="1" s="1"/>
  <c r="B5" i="1"/>
  <c r="B7" i="1" l="1"/>
  <c r="G2" i="1" s="1"/>
  <c r="H2" i="1" s="1"/>
  <c r="B9" i="1"/>
  <c r="G3" i="1" l="1"/>
  <c r="H3" i="1" s="1"/>
  <c r="F3" i="1"/>
  <c r="G4" i="1" l="1"/>
  <c r="H4" i="1" s="1"/>
  <c r="F4" i="1"/>
  <c r="G5" i="1" l="1"/>
  <c r="H5" i="1" s="1"/>
  <c r="F5" i="1"/>
  <c r="F6" i="1" l="1"/>
  <c r="G6" i="1"/>
  <c r="F7" i="1" s="1"/>
  <c r="G7" i="1" l="1"/>
  <c r="G8" i="1" s="1"/>
  <c r="H6" i="1"/>
  <c r="H7" i="1"/>
  <c r="F8" i="1"/>
  <c r="F9" i="1" l="1"/>
  <c r="G9" i="1"/>
  <c r="H8" i="1"/>
  <c r="G10" i="1" l="1"/>
  <c r="H9" i="1"/>
  <c r="F10" i="1"/>
  <c r="F11" i="1" l="1"/>
  <c r="G11" i="1"/>
  <c r="H10" i="1"/>
  <c r="G12" i="1" l="1"/>
  <c r="H11" i="1"/>
  <c r="F12" i="1"/>
  <c r="F13" i="1" l="1"/>
  <c r="G13" i="1"/>
  <c r="H12" i="1"/>
  <c r="G14" i="1" l="1"/>
  <c r="H13" i="1"/>
  <c r="F14" i="1"/>
  <c r="F15" i="1" l="1"/>
  <c r="G15" i="1"/>
  <c r="H14" i="1"/>
  <c r="G16" i="1" l="1"/>
  <c r="H15" i="1"/>
  <c r="F16" i="1"/>
  <c r="F17" i="1" l="1"/>
  <c r="G17" i="1"/>
  <c r="H16" i="1"/>
  <c r="F18" i="1" l="1"/>
  <c r="G18" i="1"/>
  <c r="H17" i="1"/>
  <c r="F19" i="1" l="1"/>
  <c r="G19" i="1"/>
  <c r="H18" i="1"/>
  <c r="G20" i="1" l="1"/>
  <c r="H19" i="1"/>
  <c r="F20" i="1"/>
  <c r="F21" i="1" l="1"/>
  <c r="G21" i="1"/>
  <c r="H20" i="1"/>
  <c r="G22" i="1" l="1"/>
  <c r="H21" i="1"/>
  <c r="F22" i="1"/>
  <c r="F23" i="1" l="1"/>
  <c r="G23" i="1"/>
  <c r="H22" i="1"/>
  <c r="G24" i="1" l="1"/>
  <c r="H23" i="1"/>
  <c r="F24" i="1"/>
  <c r="F25" i="1" l="1"/>
  <c r="G25" i="1"/>
  <c r="H24" i="1"/>
  <c r="G26" i="1" l="1"/>
  <c r="H25" i="1"/>
  <c r="F26" i="1"/>
  <c r="F27" i="1" l="1"/>
  <c r="G27" i="1"/>
  <c r="H26" i="1"/>
  <c r="G28" i="1" l="1"/>
  <c r="H27" i="1"/>
  <c r="F28" i="1"/>
  <c r="F29" i="1" l="1"/>
  <c r="G29" i="1"/>
  <c r="H28" i="1"/>
  <c r="G30" i="1" l="1"/>
  <c r="H29" i="1"/>
  <c r="F30" i="1"/>
  <c r="F31" i="1" l="1"/>
  <c r="G31" i="1"/>
  <c r="H30" i="1"/>
  <c r="G32" i="1" l="1"/>
  <c r="H31" i="1"/>
  <c r="F32" i="1"/>
  <c r="F33" i="1" l="1"/>
  <c r="G33" i="1"/>
  <c r="H32" i="1"/>
  <c r="G34" i="1" l="1"/>
  <c r="H33" i="1"/>
  <c r="F34" i="1"/>
  <c r="F35" i="1" l="1"/>
  <c r="G35" i="1"/>
  <c r="H34" i="1"/>
  <c r="G36" i="1" l="1"/>
  <c r="H35" i="1"/>
  <c r="F36" i="1"/>
  <c r="F37" i="1" s="1"/>
  <c r="G37" i="1" l="1"/>
  <c r="H36" i="1"/>
  <c r="G38" i="1" l="1"/>
  <c r="H37" i="1"/>
  <c r="F38" i="1"/>
  <c r="F39" i="1" l="1"/>
  <c r="G39" i="1"/>
  <c r="H38" i="1"/>
  <c r="G40" i="1" l="1"/>
  <c r="H39" i="1"/>
  <c r="F40" i="1"/>
  <c r="F41" i="1" l="1"/>
  <c r="G41" i="1"/>
  <c r="H40" i="1"/>
  <c r="G42" i="1" l="1"/>
  <c r="H41" i="1"/>
  <c r="F42" i="1"/>
  <c r="F43" i="1" l="1"/>
  <c r="G43" i="1"/>
  <c r="H42" i="1"/>
  <c r="G44" i="1" l="1"/>
  <c r="H43" i="1"/>
  <c r="F44" i="1"/>
  <c r="F45" i="1" s="1"/>
  <c r="G45" i="1" l="1"/>
  <c r="H44" i="1"/>
  <c r="G46" i="1" l="1"/>
  <c r="H45" i="1"/>
  <c r="F46" i="1"/>
  <c r="F47" i="1" l="1"/>
  <c r="G47" i="1"/>
  <c r="H46" i="1"/>
  <c r="G48" i="1" l="1"/>
  <c r="H47" i="1"/>
  <c r="F48" i="1"/>
  <c r="G49" i="1" l="1"/>
  <c r="H48" i="1"/>
  <c r="F49" i="1"/>
  <c r="F50" i="1" l="1"/>
  <c r="G50" i="1"/>
  <c r="H49" i="1"/>
  <c r="G51" i="1" l="1"/>
  <c r="H50" i="1"/>
  <c r="F51" i="1"/>
  <c r="F52" i="1" l="1"/>
  <c r="G52" i="1"/>
  <c r="H51" i="1"/>
  <c r="G53" i="1" l="1"/>
  <c r="H52" i="1"/>
  <c r="F53" i="1"/>
  <c r="F54" i="1" l="1"/>
  <c r="G54" i="1"/>
  <c r="H53" i="1"/>
  <c r="G55" i="1" l="1"/>
  <c r="H54" i="1"/>
  <c r="F55" i="1"/>
  <c r="F56" i="1" l="1"/>
  <c r="G56" i="1"/>
  <c r="H55" i="1"/>
  <c r="G57" i="1" l="1"/>
  <c r="H56" i="1"/>
  <c r="F57" i="1"/>
  <c r="F58" i="1" l="1"/>
  <c r="G58" i="1"/>
  <c r="H57" i="1"/>
  <c r="G59" i="1" l="1"/>
  <c r="H58" i="1"/>
  <c r="F59" i="1"/>
  <c r="F60" i="1" l="1"/>
  <c r="G60" i="1"/>
  <c r="H59" i="1"/>
  <c r="G61" i="1" l="1"/>
  <c r="H60" i="1"/>
  <c r="F61" i="1"/>
  <c r="F62" i="1" l="1"/>
  <c r="G62" i="1"/>
  <c r="H61" i="1"/>
  <c r="G63" i="1" l="1"/>
  <c r="H62" i="1"/>
  <c r="F63" i="1"/>
  <c r="F64" i="1" l="1"/>
  <c r="G64" i="1"/>
  <c r="H63" i="1"/>
  <c r="G65" i="1" l="1"/>
  <c r="H64" i="1"/>
  <c r="F65" i="1"/>
  <c r="F66" i="1" l="1"/>
  <c r="G66" i="1"/>
  <c r="H65" i="1"/>
  <c r="G67" i="1" l="1"/>
  <c r="H66" i="1"/>
  <c r="F67" i="1"/>
  <c r="F68" i="1" l="1"/>
  <c r="G68" i="1"/>
  <c r="H67" i="1"/>
  <c r="G69" i="1" l="1"/>
  <c r="H68" i="1"/>
  <c r="F69" i="1"/>
  <c r="F70" i="1" l="1"/>
  <c r="G70" i="1"/>
  <c r="H69" i="1"/>
  <c r="G71" i="1" l="1"/>
  <c r="H70" i="1"/>
  <c r="F71" i="1"/>
  <c r="G72" i="1" l="1"/>
  <c r="H71" i="1"/>
  <c r="F72" i="1"/>
  <c r="F73" i="1" l="1"/>
  <c r="G73" i="1"/>
  <c r="H72" i="1"/>
  <c r="G74" i="1" l="1"/>
  <c r="H73" i="1"/>
  <c r="F74" i="1"/>
  <c r="F75" i="1" l="1"/>
  <c r="G75" i="1"/>
  <c r="H74" i="1"/>
  <c r="G76" i="1" l="1"/>
  <c r="H75" i="1"/>
  <c r="F76" i="1"/>
  <c r="F77" i="1" l="1"/>
  <c r="G77" i="1"/>
  <c r="H76" i="1"/>
  <c r="G78" i="1" l="1"/>
  <c r="H77" i="1"/>
  <c r="F78" i="1"/>
  <c r="F79" i="1" l="1"/>
  <c r="G79" i="1"/>
  <c r="H78" i="1"/>
  <c r="G80" i="1" l="1"/>
  <c r="H79" i="1"/>
  <c r="F80" i="1"/>
  <c r="F81" i="1" l="1"/>
  <c r="G81" i="1"/>
  <c r="H80" i="1"/>
  <c r="G82" i="1" l="1"/>
  <c r="H81" i="1"/>
  <c r="F82" i="1"/>
  <c r="F83" i="1" l="1"/>
  <c r="G83" i="1"/>
  <c r="H82" i="1"/>
  <c r="G84" i="1" l="1"/>
  <c r="H83" i="1"/>
  <c r="F84" i="1"/>
  <c r="F85" i="1" l="1"/>
  <c r="G85" i="1"/>
  <c r="H84" i="1"/>
  <c r="G86" i="1" l="1"/>
  <c r="H85" i="1"/>
  <c r="F86" i="1"/>
  <c r="F87" i="1" l="1"/>
  <c r="G87" i="1"/>
  <c r="H86" i="1"/>
  <c r="G88" i="1" l="1"/>
  <c r="H87" i="1"/>
  <c r="F88" i="1"/>
  <c r="F89" i="1" l="1"/>
  <c r="G89" i="1"/>
  <c r="H88" i="1"/>
  <c r="G90" i="1" l="1"/>
  <c r="H89" i="1"/>
  <c r="F90" i="1"/>
  <c r="F91" i="1" l="1"/>
  <c r="G91" i="1"/>
  <c r="H90" i="1"/>
  <c r="G92" i="1" l="1"/>
  <c r="H91" i="1"/>
  <c r="F92" i="1"/>
  <c r="F93" i="1" l="1"/>
  <c r="G93" i="1"/>
  <c r="H92" i="1"/>
  <c r="G94" i="1" l="1"/>
  <c r="H93" i="1"/>
  <c r="F94" i="1"/>
  <c r="F95" i="1" l="1"/>
  <c r="G95" i="1"/>
  <c r="H94" i="1"/>
  <c r="G96" i="1" l="1"/>
  <c r="H95" i="1"/>
  <c r="F96" i="1"/>
  <c r="F97" i="1" l="1"/>
  <c r="G97" i="1"/>
  <c r="H96" i="1"/>
  <c r="G98" i="1" l="1"/>
  <c r="H97" i="1"/>
  <c r="F98" i="1"/>
  <c r="F99" i="1" l="1"/>
  <c r="G99" i="1"/>
  <c r="H98" i="1"/>
  <c r="G100" i="1" l="1"/>
  <c r="H99" i="1"/>
  <c r="F100" i="1"/>
  <c r="F101" i="1" l="1"/>
  <c r="G101" i="1"/>
  <c r="H100" i="1"/>
  <c r="G102" i="1" l="1"/>
  <c r="H101" i="1"/>
  <c r="F102" i="1"/>
  <c r="F103" i="1" s="1"/>
  <c r="G103" i="1" l="1"/>
  <c r="H102" i="1"/>
  <c r="G104" i="1" l="1"/>
  <c r="H103" i="1"/>
  <c r="F104" i="1"/>
  <c r="F105" i="1" l="1"/>
  <c r="G105" i="1"/>
  <c r="H104" i="1"/>
  <c r="G106" i="1" l="1"/>
  <c r="H105" i="1"/>
  <c r="F106" i="1"/>
  <c r="F107" i="1" l="1"/>
  <c r="G107" i="1"/>
  <c r="H106" i="1"/>
  <c r="G108" i="1" l="1"/>
  <c r="H107" i="1"/>
  <c r="F108" i="1"/>
  <c r="F109" i="1" l="1"/>
  <c r="G109" i="1"/>
  <c r="H108" i="1"/>
  <c r="G110" i="1" l="1"/>
  <c r="H109" i="1"/>
  <c r="F110" i="1"/>
  <c r="F111" i="1" l="1"/>
  <c r="G111" i="1"/>
  <c r="H110" i="1"/>
  <c r="G112" i="1" l="1"/>
  <c r="H111" i="1"/>
  <c r="F112" i="1"/>
  <c r="G113" i="1" l="1"/>
  <c r="H112" i="1"/>
  <c r="F113" i="1"/>
  <c r="F114" i="1" l="1"/>
  <c r="G114" i="1"/>
  <c r="H113" i="1"/>
  <c r="G115" i="1" l="1"/>
  <c r="H114" i="1"/>
  <c r="F115" i="1"/>
  <c r="F116" i="1" l="1"/>
  <c r="G116" i="1"/>
  <c r="H115" i="1"/>
  <c r="G117" i="1" l="1"/>
  <c r="H116" i="1"/>
  <c r="F117" i="1"/>
  <c r="F118" i="1" l="1"/>
  <c r="G118" i="1"/>
  <c r="H117" i="1"/>
  <c r="G119" i="1" l="1"/>
  <c r="H118" i="1"/>
  <c r="F119" i="1"/>
  <c r="F120" i="1" l="1"/>
  <c r="G120" i="1"/>
  <c r="H119" i="1"/>
  <c r="G121" i="1" l="1"/>
  <c r="H120" i="1"/>
  <c r="F121" i="1"/>
  <c r="F122" i="1" l="1"/>
  <c r="G122" i="1"/>
  <c r="H121" i="1"/>
  <c r="G123" i="1" l="1"/>
  <c r="H122" i="1"/>
  <c r="F123" i="1"/>
  <c r="F124" i="1" l="1"/>
  <c r="G124" i="1"/>
  <c r="H123" i="1"/>
  <c r="G125" i="1" l="1"/>
  <c r="H124" i="1"/>
  <c r="F125" i="1"/>
  <c r="F126" i="1" l="1"/>
  <c r="G126" i="1"/>
  <c r="H125" i="1"/>
  <c r="G127" i="1" l="1"/>
  <c r="H126" i="1"/>
  <c r="F127" i="1"/>
  <c r="F128" i="1" l="1"/>
  <c r="G128" i="1"/>
  <c r="H127" i="1"/>
  <c r="G129" i="1" l="1"/>
  <c r="H128" i="1"/>
  <c r="F129" i="1"/>
  <c r="F130" i="1" l="1"/>
  <c r="G130" i="1"/>
  <c r="H129" i="1"/>
  <c r="G131" i="1" l="1"/>
  <c r="H130" i="1"/>
  <c r="F131" i="1"/>
  <c r="F132" i="1" l="1"/>
  <c r="G132" i="1"/>
  <c r="H131" i="1"/>
  <c r="F133" i="1" l="1"/>
  <c r="H132" i="1"/>
  <c r="G133" i="1"/>
  <c r="H133" i="1" s="1"/>
</calcChain>
</file>

<file path=xl/sharedStrings.xml><?xml version="1.0" encoding="utf-8"?>
<sst xmlns="http://schemas.openxmlformats.org/spreadsheetml/2006/main" count="15" uniqueCount="12">
  <si>
    <t>Point</t>
  </si>
  <si>
    <t>X</t>
  </si>
  <si>
    <t>Y</t>
  </si>
  <si>
    <t xml:space="preserve">START </t>
  </si>
  <si>
    <t>END</t>
  </si>
  <si>
    <t xml:space="preserve">dx </t>
  </si>
  <si>
    <t>dy</t>
  </si>
  <si>
    <t>d</t>
  </si>
  <si>
    <t>incrE</t>
  </si>
  <si>
    <t>incrNE</t>
  </si>
  <si>
    <t>E or NE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</si>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</sst>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3"/>
  <sheetViews>
    <sheetView tabSelected="1" workbookViewId="0">
      <selection activeCell="I5" sqref="I5"/>
    </sheetView>
  </sheetViews>
  <sheetFormatPr defaultRowHeight="15" x14ac:dyDescent="0.25"/>
  <sheetData>
    <row r="1" spans="1:8" x14ac:dyDescent="0.25">
      <c r="A1" s="2" t="s">
        <v>0</v>
      </c>
      <c r="B1" s="2" t="s">
        <v>1</v>
      </c>
      <c r="C1" s="2" t="s">
        <v>2</v>
      </c>
      <c r="E1" s="2" t="s">
        <v>1</v>
      </c>
      <c r="F1" s="2" t="s">
        <v>2</v>
      </c>
      <c r="G1" s="2" t="s">
        <v>7</v>
      </c>
      <c r="H1" s="2" t="s">
        <v>10</v>
      </c>
    </row>
    <row r="2" spans="1:8" x14ac:dyDescent="0.25">
      <c r="A2" s="3" t="s">
        <v>3</v>
      </c>
      <c r="B2">
        <v>4</v>
      </c>
      <c r="C2">
        <v>54</v>
      </c>
      <c r="E2">
        <f>B2</f>
        <v>4</v>
      </c>
      <c r="F2">
        <f>C2</f>
        <v>54</v>
      </c>
      <c r="G2">
        <f>B7</f>
        <v>-22</v>
      </c>
      <c r="H2" t="str">
        <f>IF(G2&gt;0,"NE","E")</f>
        <v>E</v>
      </c>
    </row>
    <row r="3" spans="1:8" x14ac:dyDescent="0.25">
      <c r="A3" s="3" t="s">
        <v>4</v>
      </c>
      <c r="B3">
        <v>-176</v>
      </c>
      <c r="C3">
        <v>-47</v>
      </c>
      <c r="E3">
        <f>E2+1</f>
        <v>5</v>
      </c>
      <c r="F3">
        <f>IF(G2&gt;0,F2+1,F2)</f>
        <v>54</v>
      </c>
      <c r="G3">
        <f>IF(G2&gt;0,G2+$B$9,G2+$B$8)</f>
        <v>-224</v>
      </c>
      <c r="H3" t="str">
        <f t="shared" ref="H3:H66" si="0">IF(G3&gt;0,"NE","E")</f>
        <v>E</v>
      </c>
    </row>
    <row r="4" spans="1:8" x14ac:dyDescent="0.25">
      <c r="E4">
        <f t="shared" ref="E4:E67" si="1">E3+1</f>
        <v>6</v>
      </c>
      <c r="F4">
        <f t="shared" ref="F4:F67" si="2">IF(G3&gt;0,F3+1,F3)</f>
        <v>54</v>
      </c>
      <c r="G4">
        <f t="shared" ref="G4:G67" si="3">IF(G3&gt;0,G3+$B$9,G3+$B$8)</f>
        <v>-426</v>
      </c>
      <c r="H4" t="str">
        <f t="shared" si="0"/>
        <v>E</v>
      </c>
    </row>
    <row r="5" spans="1:8" x14ac:dyDescent="0.25">
      <c r="A5" s="3" t="s">
        <v>5</v>
      </c>
      <c r="B5">
        <f>B3-B2</f>
        <v>-180</v>
      </c>
      <c r="E5">
        <f t="shared" si="1"/>
        <v>7</v>
      </c>
      <c r="F5">
        <f t="shared" si="2"/>
        <v>54</v>
      </c>
      <c r="G5">
        <f t="shared" si="3"/>
        <v>-628</v>
      </c>
      <c r="H5" t="str">
        <f>IF(G5&gt;0,"NE","E")</f>
        <v>E</v>
      </c>
    </row>
    <row r="6" spans="1:8" x14ac:dyDescent="0.25">
      <c r="A6" s="3" t="s">
        <v>6</v>
      </c>
      <c r="B6">
        <f>C3-C2</f>
        <v>-101</v>
      </c>
      <c r="E6">
        <f t="shared" si="1"/>
        <v>8</v>
      </c>
      <c r="F6">
        <f t="shared" si="2"/>
        <v>54</v>
      </c>
      <c r="G6">
        <f t="shared" si="3"/>
        <v>-830</v>
      </c>
      <c r="H6" t="str">
        <f t="shared" si="0"/>
        <v>E</v>
      </c>
    </row>
    <row r="7" spans="1:8" x14ac:dyDescent="0.25">
      <c r="A7" s="3" t="s">
        <v>7</v>
      </c>
      <c r="B7">
        <f>2*B6-B5</f>
        <v>-22</v>
      </c>
      <c r="E7">
        <f t="shared" si="1"/>
        <v>9</v>
      </c>
      <c r="F7">
        <f t="shared" si="2"/>
        <v>54</v>
      </c>
      <c r="G7">
        <f t="shared" si="3"/>
        <v>-1032</v>
      </c>
      <c r="H7" t="str">
        <f t="shared" si="0"/>
        <v>E</v>
      </c>
    </row>
    <row r="8" spans="1:8" x14ac:dyDescent="0.25">
      <c r="A8" s="3" t="s">
        <v>8</v>
      </c>
      <c r="B8">
        <f>2*B6</f>
        <v>-202</v>
      </c>
      <c r="E8">
        <f t="shared" si="1"/>
        <v>10</v>
      </c>
      <c r="F8">
        <f t="shared" si="2"/>
        <v>54</v>
      </c>
      <c r="G8">
        <f t="shared" si="3"/>
        <v>-1234</v>
      </c>
      <c r="H8" t="str">
        <f t="shared" si="0"/>
        <v>E</v>
      </c>
    </row>
    <row r="9" spans="1:8" x14ac:dyDescent="0.25">
      <c r="A9" s="3" t="s">
        <v>9</v>
      </c>
      <c r="B9">
        <f>2*(B6-B5)</f>
        <v>158</v>
      </c>
      <c r="E9">
        <f t="shared" si="1"/>
        <v>11</v>
      </c>
      <c r="F9">
        <f t="shared" si="2"/>
        <v>54</v>
      </c>
      <c r="G9">
        <f t="shared" si="3"/>
        <v>-1436</v>
      </c>
      <c r="H9" t="str">
        <f t="shared" si="0"/>
        <v>E</v>
      </c>
    </row>
    <row r="10" spans="1:8" x14ac:dyDescent="0.25">
      <c r="E10">
        <f t="shared" si="1"/>
        <v>12</v>
      </c>
      <c r="F10">
        <f t="shared" si="2"/>
        <v>54</v>
      </c>
      <c r="G10">
        <f t="shared" si="3"/>
        <v>-1638</v>
      </c>
      <c r="H10" t="str">
        <f t="shared" si="0"/>
        <v>E</v>
      </c>
    </row>
    <row r="11" spans="1:8" x14ac:dyDescent="0.25">
      <c r="E11">
        <f t="shared" si="1"/>
        <v>13</v>
      </c>
      <c r="F11">
        <f t="shared" si="2"/>
        <v>54</v>
      </c>
      <c r="G11">
        <f t="shared" si="3"/>
        <v>-1840</v>
      </c>
      <c r="H11" t="str">
        <f t="shared" si="0"/>
        <v>E</v>
      </c>
    </row>
    <row r="12" spans="1:8" x14ac:dyDescent="0.25">
      <c r="B12" s="1"/>
      <c r="E12">
        <f t="shared" si="1"/>
        <v>14</v>
      </c>
      <c r="F12">
        <f t="shared" si="2"/>
        <v>54</v>
      </c>
      <c r="G12">
        <f t="shared" si="3"/>
        <v>-2042</v>
      </c>
      <c r="H12" t="str">
        <f t="shared" si="0"/>
        <v>E</v>
      </c>
    </row>
    <row r="13" spans="1:8" x14ac:dyDescent="0.25">
      <c r="A13" s="4" t="s">
        <v>11</v>
      </c>
      <c r="B13">
        <f>(C3-C2)/(B3-B2)</f>
        <v>0.56111111111111112</v>
      </c>
      <c r="E13">
        <f t="shared" si="1"/>
        <v>15</v>
      </c>
      <c r="F13">
        <f t="shared" si="2"/>
        <v>54</v>
      </c>
      <c r="G13">
        <f t="shared" si="3"/>
        <v>-2244</v>
      </c>
      <c r="H13" t="str">
        <f t="shared" si="0"/>
        <v>E</v>
      </c>
    </row>
    <row r="14" spans="1:8" x14ac:dyDescent="0.25">
      <c r="E14">
        <f t="shared" si="1"/>
        <v>16</v>
      </c>
      <c r="F14">
        <f t="shared" si="2"/>
        <v>54</v>
      </c>
      <c r="G14">
        <f t="shared" si="3"/>
        <v>-2446</v>
      </c>
      <c r="H14" t="str">
        <f t="shared" si="0"/>
        <v>E</v>
      </c>
    </row>
    <row r="15" spans="1:8" x14ac:dyDescent="0.25">
      <c r="E15">
        <f t="shared" si="1"/>
        <v>17</v>
      </c>
      <c r="F15">
        <f t="shared" si="2"/>
        <v>54</v>
      </c>
      <c r="G15">
        <f t="shared" si="3"/>
        <v>-2648</v>
      </c>
      <c r="H15" t="str">
        <f t="shared" si="0"/>
        <v>E</v>
      </c>
    </row>
    <row r="16" spans="1:8" x14ac:dyDescent="0.25">
      <c r="E16">
        <f t="shared" si="1"/>
        <v>18</v>
      </c>
      <c r="F16">
        <f t="shared" si="2"/>
        <v>54</v>
      </c>
      <c r="G16">
        <f t="shared" si="3"/>
        <v>-2850</v>
      </c>
      <c r="H16" t="str">
        <f t="shared" si="0"/>
        <v>E</v>
      </c>
    </row>
    <row r="17" spans="5:8" x14ac:dyDescent="0.25">
      <c r="E17">
        <f t="shared" si="1"/>
        <v>19</v>
      </c>
      <c r="F17">
        <f t="shared" si="2"/>
        <v>54</v>
      </c>
      <c r="G17">
        <f t="shared" si="3"/>
        <v>-3052</v>
      </c>
      <c r="H17" t="str">
        <f t="shared" si="0"/>
        <v>E</v>
      </c>
    </row>
    <row r="18" spans="5:8" x14ac:dyDescent="0.25">
      <c r="E18">
        <f t="shared" si="1"/>
        <v>20</v>
      </c>
      <c r="F18">
        <f t="shared" si="2"/>
        <v>54</v>
      </c>
      <c r="G18">
        <f t="shared" si="3"/>
        <v>-3254</v>
      </c>
      <c r="H18" t="str">
        <f t="shared" si="0"/>
        <v>E</v>
      </c>
    </row>
    <row r="19" spans="5:8" x14ac:dyDescent="0.25">
      <c r="E19">
        <f t="shared" si="1"/>
        <v>21</v>
      </c>
      <c r="F19">
        <f t="shared" si="2"/>
        <v>54</v>
      </c>
      <c r="G19">
        <f t="shared" si="3"/>
        <v>-3456</v>
      </c>
      <c r="H19" t="str">
        <f t="shared" si="0"/>
        <v>E</v>
      </c>
    </row>
    <row r="20" spans="5:8" x14ac:dyDescent="0.25">
      <c r="E20">
        <f t="shared" si="1"/>
        <v>22</v>
      </c>
      <c r="F20">
        <f t="shared" si="2"/>
        <v>54</v>
      </c>
      <c r="G20">
        <f t="shared" si="3"/>
        <v>-3658</v>
      </c>
      <c r="H20" t="str">
        <f t="shared" si="0"/>
        <v>E</v>
      </c>
    </row>
    <row r="21" spans="5:8" x14ac:dyDescent="0.25">
      <c r="E21">
        <f t="shared" si="1"/>
        <v>23</v>
      </c>
      <c r="F21">
        <f t="shared" si="2"/>
        <v>54</v>
      </c>
      <c r="G21">
        <f t="shared" si="3"/>
        <v>-3860</v>
      </c>
      <c r="H21" t="str">
        <f t="shared" si="0"/>
        <v>E</v>
      </c>
    </row>
    <row r="22" spans="5:8" x14ac:dyDescent="0.25">
      <c r="E22">
        <f t="shared" si="1"/>
        <v>24</v>
      </c>
      <c r="F22">
        <f t="shared" si="2"/>
        <v>54</v>
      </c>
      <c r="G22">
        <f t="shared" si="3"/>
        <v>-4062</v>
      </c>
      <c r="H22" t="str">
        <f t="shared" si="0"/>
        <v>E</v>
      </c>
    </row>
    <row r="23" spans="5:8" x14ac:dyDescent="0.25">
      <c r="E23">
        <f t="shared" si="1"/>
        <v>25</v>
      </c>
      <c r="F23">
        <f t="shared" si="2"/>
        <v>54</v>
      </c>
      <c r="G23">
        <f t="shared" si="3"/>
        <v>-4264</v>
      </c>
      <c r="H23" t="str">
        <f t="shared" si="0"/>
        <v>E</v>
      </c>
    </row>
    <row r="24" spans="5:8" x14ac:dyDescent="0.25">
      <c r="E24">
        <f t="shared" si="1"/>
        <v>26</v>
      </c>
      <c r="F24">
        <f t="shared" si="2"/>
        <v>54</v>
      </c>
      <c r="G24">
        <f t="shared" si="3"/>
        <v>-4466</v>
      </c>
      <c r="H24" t="str">
        <f t="shared" si="0"/>
        <v>E</v>
      </c>
    </row>
    <row r="25" spans="5:8" x14ac:dyDescent="0.25">
      <c r="E25">
        <f t="shared" si="1"/>
        <v>27</v>
      </c>
      <c r="F25">
        <f t="shared" si="2"/>
        <v>54</v>
      </c>
      <c r="G25">
        <f t="shared" si="3"/>
        <v>-4668</v>
      </c>
      <c r="H25" t="str">
        <f t="shared" si="0"/>
        <v>E</v>
      </c>
    </row>
    <row r="26" spans="5:8" x14ac:dyDescent="0.25">
      <c r="E26">
        <f t="shared" si="1"/>
        <v>28</v>
      </c>
      <c r="F26">
        <f t="shared" si="2"/>
        <v>54</v>
      </c>
      <c r="G26">
        <f t="shared" si="3"/>
        <v>-4870</v>
      </c>
      <c r="H26" t="str">
        <f t="shared" si="0"/>
        <v>E</v>
      </c>
    </row>
    <row r="27" spans="5:8" x14ac:dyDescent="0.25">
      <c r="E27">
        <f t="shared" si="1"/>
        <v>29</v>
      </c>
      <c r="F27">
        <f t="shared" si="2"/>
        <v>54</v>
      </c>
      <c r="G27">
        <f t="shared" si="3"/>
        <v>-5072</v>
      </c>
      <c r="H27" t="str">
        <f t="shared" si="0"/>
        <v>E</v>
      </c>
    </row>
    <row r="28" spans="5:8" x14ac:dyDescent="0.25">
      <c r="E28">
        <f t="shared" si="1"/>
        <v>30</v>
      </c>
      <c r="F28">
        <f t="shared" si="2"/>
        <v>54</v>
      </c>
      <c r="G28">
        <f t="shared" si="3"/>
        <v>-5274</v>
      </c>
      <c r="H28" t="str">
        <f t="shared" si="0"/>
        <v>E</v>
      </c>
    </row>
    <row r="29" spans="5:8" x14ac:dyDescent="0.25">
      <c r="E29">
        <f t="shared" si="1"/>
        <v>31</v>
      </c>
      <c r="F29">
        <f t="shared" si="2"/>
        <v>54</v>
      </c>
      <c r="G29">
        <f t="shared" si="3"/>
        <v>-5476</v>
      </c>
      <c r="H29" t="str">
        <f t="shared" si="0"/>
        <v>E</v>
      </c>
    </row>
    <row r="30" spans="5:8" x14ac:dyDescent="0.25">
      <c r="E30">
        <f t="shared" si="1"/>
        <v>32</v>
      </c>
      <c r="F30">
        <f t="shared" si="2"/>
        <v>54</v>
      </c>
      <c r="G30">
        <f t="shared" si="3"/>
        <v>-5678</v>
      </c>
      <c r="H30" t="str">
        <f t="shared" si="0"/>
        <v>E</v>
      </c>
    </row>
    <row r="31" spans="5:8" x14ac:dyDescent="0.25">
      <c r="E31">
        <f t="shared" si="1"/>
        <v>33</v>
      </c>
      <c r="F31">
        <f t="shared" si="2"/>
        <v>54</v>
      </c>
      <c r="G31">
        <f t="shared" si="3"/>
        <v>-5880</v>
      </c>
      <c r="H31" t="str">
        <f t="shared" si="0"/>
        <v>E</v>
      </c>
    </row>
    <row r="32" spans="5:8" x14ac:dyDescent="0.25">
      <c r="E32">
        <f t="shared" si="1"/>
        <v>34</v>
      </c>
      <c r="F32">
        <f t="shared" si="2"/>
        <v>54</v>
      </c>
      <c r="G32">
        <f t="shared" si="3"/>
        <v>-6082</v>
      </c>
      <c r="H32" t="str">
        <f t="shared" si="0"/>
        <v>E</v>
      </c>
    </row>
    <row r="33" spans="5:8" x14ac:dyDescent="0.25">
      <c r="E33">
        <f t="shared" si="1"/>
        <v>35</v>
      </c>
      <c r="F33">
        <f t="shared" si="2"/>
        <v>54</v>
      </c>
      <c r="G33">
        <f t="shared" si="3"/>
        <v>-6284</v>
      </c>
      <c r="H33" t="str">
        <f t="shared" si="0"/>
        <v>E</v>
      </c>
    </row>
    <row r="34" spans="5:8" x14ac:dyDescent="0.25">
      <c r="E34">
        <f t="shared" si="1"/>
        <v>36</v>
      </c>
      <c r="F34">
        <f t="shared" si="2"/>
        <v>54</v>
      </c>
      <c r="G34">
        <f t="shared" si="3"/>
        <v>-6486</v>
      </c>
      <c r="H34" t="str">
        <f t="shared" si="0"/>
        <v>E</v>
      </c>
    </row>
    <row r="35" spans="5:8" x14ac:dyDescent="0.25">
      <c r="E35">
        <f t="shared" si="1"/>
        <v>37</v>
      </c>
      <c r="F35">
        <f t="shared" si="2"/>
        <v>54</v>
      </c>
      <c r="G35">
        <f t="shared" si="3"/>
        <v>-6688</v>
      </c>
      <c r="H35" t="str">
        <f t="shared" si="0"/>
        <v>E</v>
      </c>
    </row>
    <row r="36" spans="5:8" x14ac:dyDescent="0.25">
      <c r="E36">
        <f t="shared" si="1"/>
        <v>38</v>
      </c>
      <c r="F36">
        <f t="shared" si="2"/>
        <v>54</v>
      </c>
      <c r="G36">
        <f t="shared" si="3"/>
        <v>-6890</v>
      </c>
      <c r="H36" t="str">
        <f t="shared" si="0"/>
        <v>E</v>
      </c>
    </row>
    <row r="37" spans="5:8" x14ac:dyDescent="0.25">
      <c r="E37">
        <f t="shared" si="1"/>
        <v>39</v>
      </c>
      <c r="F37">
        <f t="shared" si="2"/>
        <v>54</v>
      </c>
      <c r="G37">
        <f t="shared" si="3"/>
        <v>-7092</v>
      </c>
      <c r="H37" t="str">
        <f t="shared" si="0"/>
        <v>E</v>
      </c>
    </row>
    <row r="38" spans="5:8" x14ac:dyDescent="0.25">
      <c r="E38">
        <f t="shared" si="1"/>
        <v>40</v>
      </c>
      <c r="F38">
        <f t="shared" si="2"/>
        <v>54</v>
      </c>
      <c r="G38">
        <f t="shared" si="3"/>
        <v>-7294</v>
      </c>
      <c r="H38" t="str">
        <f t="shared" si="0"/>
        <v>E</v>
      </c>
    </row>
    <row r="39" spans="5:8" x14ac:dyDescent="0.25">
      <c r="E39">
        <f t="shared" si="1"/>
        <v>41</v>
      </c>
      <c r="F39">
        <f t="shared" si="2"/>
        <v>54</v>
      </c>
      <c r="G39">
        <f t="shared" si="3"/>
        <v>-7496</v>
      </c>
      <c r="H39" t="str">
        <f t="shared" si="0"/>
        <v>E</v>
      </c>
    </row>
    <row r="40" spans="5:8" x14ac:dyDescent="0.25">
      <c r="E40">
        <f t="shared" si="1"/>
        <v>42</v>
      </c>
      <c r="F40">
        <f t="shared" si="2"/>
        <v>54</v>
      </c>
      <c r="G40">
        <f t="shared" si="3"/>
        <v>-7698</v>
      </c>
      <c r="H40" t="str">
        <f t="shared" si="0"/>
        <v>E</v>
      </c>
    </row>
    <row r="41" spans="5:8" x14ac:dyDescent="0.25">
      <c r="E41">
        <f t="shared" si="1"/>
        <v>43</v>
      </c>
      <c r="F41">
        <f t="shared" si="2"/>
        <v>54</v>
      </c>
      <c r="G41">
        <f t="shared" si="3"/>
        <v>-7900</v>
      </c>
      <c r="H41" t="str">
        <f t="shared" si="0"/>
        <v>E</v>
      </c>
    </row>
    <row r="42" spans="5:8" x14ac:dyDescent="0.25">
      <c r="E42">
        <f t="shared" si="1"/>
        <v>44</v>
      </c>
      <c r="F42">
        <f t="shared" si="2"/>
        <v>54</v>
      </c>
      <c r="G42">
        <f t="shared" si="3"/>
        <v>-8102</v>
      </c>
      <c r="H42" t="str">
        <f t="shared" si="0"/>
        <v>E</v>
      </c>
    </row>
    <row r="43" spans="5:8" x14ac:dyDescent="0.25">
      <c r="E43">
        <f t="shared" si="1"/>
        <v>45</v>
      </c>
      <c r="F43">
        <f t="shared" si="2"/>
        <v>54</v>
      </c>
      <c r="G43">
        <f t="shared" si="3"/>
        <v>-8304</v>
      </c>
      <c r="H43" t="str">
        <f t="shared" si="0"/>
        <v>E</v>
      </c>
    </row>
    <row r="44" spans="5:8" x14ac:dyDescent="0.25">
      <c r="E44">
        <f t="shared" si="1"/>
        <v>46</v>
      </c>
      <c r="F44">
        <f t="shared" si="2"/>
        <v>54</v>
      </c>
      <c r="G44">
        <f t="shared" si="3"/>
        <v>-8506</v>
      </c>
      <c r="H44" t="str">
        <f t="shared" si="0"/>
        <v>E</v>
      </c>
    </row>
    <row r="45" spans="5:8" x14ac:dyDescent="0.25">
      <c r="E45">
        <f t="shared" si="1"/>
        <v>47</v>
      </c>
      <c r="F45">
        <f t="shared" si="2"/>
        <v>54</v>
      </c>
      <c r="G45">
        <f t="shared" si="3"/>
        <v>-8708</v>
      </c>
      <c r="H45" t="str">
        <f t="shared" si="0"/>
        <v>E</v>
      </c>
    </row>
    <row r="46" spans="5:8" x14ac:dyDescent="0.25">
      <c r="E46">
        <f t="shared" si="1"/>
        <v>48</v>
      </c>
      <c r="F46">
        <f t="shared" si="2"/>
        <v>54</v>
      </c>
      <c r="G46">
        <f t="shared" si="3"/>
        <v>-8910</v>
      </c>
      <c r="H46" t="str">
        <f t="shared" si="0"/>
        <v>E</v>
      </c>
    </row>
    <row r="47" spans="5:8" x14ac:dyDescent="0.25">
      <c r="E47">
        <f t="shared" si="1"/>
        <v>49</v>
      </c>
      <c r="F47">
        <f t="shared" si="2"/>
        <v>54</v>
      </c>
      <c r="G47">
        <f t="shared" si="3"/>
        <v>-9112</v>
      </c>
      <c r="H47" t="str">
        <f t="shared" si="0"/>
        <v>E</v>
      </c>
    </row>
    <row r="48" spans="5:8" x14ac:dyDescent="0.25">
      <c r="E48">
        <f>E47+1</f>
        <v>50</v>
      </c>
      <c r="F48">
        <f t="shared" si="2"/>
        <v>54</v>
      </c>
      <c r="G48">
        <f t="shared" si="3"/>
        <v>-9314</v>
      </c>
      <c r="H48" t="str">
        <f t="shared" si="0"/>
        <v>E</v>
      </c>
    </row>
    <row r="49" spans="5:8" x14ac:dyDescent="0.25">
      <c r="E49">
        <f t="shared" si="1"/>
        <v>51</v>
      </c>
      <c r="F49">
        <f t="shared" si="2"/>
        <v>54</v>
      </c>
      <c r="G49">
        <f t="shared" si="3"/>
        <v>-9516</v>
      </c>
      <c r="H49" t="str">
        <f t="shared" si="0"/>
        <v>E</v>
      </c>
    </row>
    <row r="50" spans="5:8" x14ac:dyDescent="0.25">
      <c r="E50">
        <f t="shared" si="1"/>
        <v>52</v>
      </c>
      <c r="F50">
        <f t="shared" si="2"/>
        <v>54</v>
      </c>
      <c r="G50">
        <f t="shared" si="3"/>
        <v>-9718</v>
      </c>
      <c r="H50" t="str">
        <f t="shared" si="0"/>
        <v>E</v>
      </c>
    </row>
    <row r="51" spans="5:8" x14ac:dyDescent="0.25">
      <c r="E51">
        <f t="shared" si="1"/>
        <v>53</v>
      </c>
      <c r="F51">
        <f t="shared" si="2"/>
        <v>54</v>
      </c>
      <c r="G51">
        <f t="shared" si="3"/>
        <v>-9920</v>
      </c>
      <c r="H51" t="str">
        <f t="shared" si="0"/>
        <v>E</v>
      </c>
    </row>
    <row r="52" spans="5:8" x14ac:dyDescent="0.25">
      <c r="E52">
        <f t="shared" si="1"/>
        <v>54</v>
      </c>
      <c r="F52">
        <f t="shared" si="2"/>
        <v>54</v>
      </c>
      <c r="G52">
        <f t="shared" si="3"/>
        <v>-10122</v>
      </c>
      <c r="H52" t="str">
        <f t="shared" si="0"/>
        <v>E</v>
      </c>
    </row>
    <row r="53" spans="5:8" x14ac:dyDescent="0.25">
      <c r="E53">
        <f t="shared" si="1"/>
        <v>55</v>
      </c>
      <c r="F53">
        <f t="shared" si="2"/>
        <v>54</v>
      </c>
      <c r="G53">
        <f t="shared" si="3"/>
        <v>-10324</v>
      </c>
      <c r="H53" t="str">
        <f t="shared" si="0"/>
        <v>E</v>
      </c>
    </row>
    <row r="54" spans="5:8" x14ac:dyDescent="0.25">
      <c r="E54">
        <f t="shared" si="1"/>
        <v>56</v>
      </c>
      <c r="F54">
        <f t="shared" si="2"/>
        <v>54</v>
      </c>
      <c r="G54">
        <f t="shared" si="3"/>
        <v>-10526</v>
      </c>
      <c r="H54" t="str">
        <f t="shared" si="0"/>
        <v>E</v>
      </c>
    </row>
    <row r="55" spans="5:8" x14ac:dyDescent="0.25">
      <c r="E55">
        <f t="shared" si="1"/>
        <v>57</v>
      </c>
      <c r="F55">
        <f t="shared" si="2"/>
        <v>54</v>
      </c>
      <c r="G55">
        <f t="shared" si="3"/>
        <v>-10728</v>
      </c>
      <c r="H55" t="str">
        <f t="shared" si="0"/>
        <v>E</v>
      </c>
    </row>
    <row r="56" spans="5:8" x14ac:dyDescent="0.25">
      <c r="E56">
        <f t="shared" si="1"/>
        <v>58</v>
      </c>
      <c r="F56">
        <f t="shared" si="2"/>
        <v>54</v>
      </c>
      <c r="G56">
        <f t="shared" si="3"/>
        <v>-10930</v>
      </c>
      <c r="H56" t="str">
        <f t="shared" si="0"/>
        <v>E</v>
      </c>
    </row>
    <row r="57" spans="5:8" x14ac:dyDescent="0.25">
      <c r="E57">
        <f t="shared" si="1"/>
        <v>59</v>
      </c>
      <c r="F57">
        <f t="shared" si="2"/>
        <v>54</v>
      </c>
      <c r="G57">
        <f t="shared" si="3"/>
        <v>-11132</v>
      </c>
      <c r="H57" t="str">
        <f t="shared" si="0"/>
        <v>E</v>
      </c>
    </row>
    <row r="58" spans="5:8" x14ac:dyDescent="0.25">
      <c r="E58">
        <f t="shared" si="1"/>
        <v>60</v>
      </c>
      <c r="F58">
        <f t="shared" si="2"/>
        <v>54</v>
      </c>
      <c r="G58">
        <f t="shared" si="3"/>
        <v>-11334</v>
      </c>
      <c r="H58" t="str">
        <f t="shared" si="0"/>
        <v>E</v>
      </c>
    </row>
    <row r="59" spans="5:8" x14ac:dyDescent="0.25">
      <c r="E59">
        <f t="shared" si="1"/>
        <v>61</v>
      </c>
      <c r="F59">
        <f t="shared" si="2"/>
        <v>54</v>
      </c>
      <c r="G59">
        <f t="shared" si="3"/>
        <v>-11536</v>
      </c>
      <c r="H59" t="str">
        <f t="shared" si="0"/>
        <v>E</v>
      </c>
    </row>
    <row r="60" spans="5:8" x14ac:dyDescent="0.25">
      <c r="E60">
        <f t="shared" si="1"/>
        <v>62</v>
      </c>
      <c r="F60">
        <f t="shared" si="2"/>
        <v>54</v>
      </c>
      <c r="G60">
        <f t="shared" si="3"/>
        <v>-11738</v>
      </c>
      <c r="H60" t="str">
        <f t="shared" si="0"/>
        <v>E</v>
      </c>
    </row>
    <row r="61" spans="5:8" x14ac:dyDescent="0.25">
      <c r="E61">
        <f t="shared" si="1"/>
        <v>63</v>
      </c>
      <c r="F61">
        <f t="shared" si="2"/>
        <v>54</v>
      </c>
      <c r="G61">
        <f t="shared" si="3"/>
        <v>-11940</v>
      </c>
      <c r="H61" t="str">
        <f t="shared" si="0"/>
        <v>E</v>
      </c>
    </row>
    <row r="62" spans="5:8" x14ac:dyDescent="0.25">
      <c r="E62">
        <f t="shared" si="1"/>
        <v>64</v>
      </c>
      <c r="F62">
        <f t="shared" si="2"/>
        <v>54</v>
      </c>
      <c r="G62">
        <f t="shared" si="3"/>
        <v>-12142</v>
      </c>
      <c r="H62" t="str">
        <f t="shared" si="0"/>
        <v>E</v>
      </c>
    </row>
    <row r="63" spans="5:8" x14ac:dyDescent="0.25">
      <c r="E63">
        <f t="shared" si="1"/>
        <v>65</v>
      </c>
      <c r="F63">
        <f t="shared" si="2"/>
        <v>54</v>
      </c>
      <c r="G63">
        <f t="shared" si="3"/>
        <v>-12344</v>
      </c>
      <c r="H63" t="str">
        <f t="shared" si="0"/>
        <v>E</v>
      </c>
    </row>
    <row r="64" spans="5:8" x14ac:dyDescent="0.25">
      <c r="E64">
        <f t="shared" si="1"/>
        <v>66</v>
      </c>
      <c r="F64">
        <f t="shared" si="2"/>
        <v>54</v>
      </c>
      <c r="G64">
        <f t="shared" si="3"/>
        <v>-12546</v>
      </c>
      <c r="H64" t="str">
        <f t="shared" si="0"/>
        <v>E</v>
      </c>
    </row>
    <row r="65" spans="5:8" x14ac:dyDescent="0.25">
      <c r="E65">
        <f t="shared" si="1"/>
        <v>67</v>
      </c>
      <c r="F65">
        <f t="shared" si="2"/>
        <v>54</v>
      </c>
      <c r="G65">
        <f t="shared" si="3"/>
        <v>-12748</v>
      </c>
      <c r="H65" t="str">
        <f t="shared" si="0"/>
        <v>E</v>
      </c>
    </row>
    <row r="66" spans="5:8" x14ac:dyDescent="0.25">
      <c r="E66">
        <f t="shared" si="1"/>
        <v>68</v>
      </c>
      <c r="F66">
        <f t="shared" si="2"/>
        <v>54</v>
      </c>
      <c r="G66">
        <f t="shared" si="3"/>
        <v>-12950</v>
      </c>
      <c r="H66" t="str">
        <f t="shared" si="0"/>
        <v>E</v>
      </c>
    </row>
    <row r="67" spans="5:8" x14ac:dyDescent="0.25">
      <c r="E67">
        <f t="shared" si="1"/>
        <v>69</v>
      </c>
      <c r="F67">
        <f t="shared" si="2"/>
        <v>54</v>
      </c>
      <c r="G67">
        <f t="shared" si="3"/>
        <v>-13152</v>
      </c>
      <c r="H67" t="str">
        <f t="shared" ref="H67:H130" si="4">IF(G67&gt;0,"NE","E")</f>
        <v>E</v>
      </c>
    </row>
    <row r="68" spans="5:8" x14ac:dyDescent="0.25">
      <c r="E68">
        <f t="shared" ref="E68:E78" si="5">E67+1</f>
        <v>70</v>
      </c>
      <c r="F68">
        <f t="shared" ref="F68:F131" si="6">IF(G67&gt;0,F67+1,F67)</f>
        <v>54</v>
      </c>
      <c r="G68">
        <f t="shared" ref="G68:G131" si="7">IF(G67&gt;0,G67+$B$9,G67+$B$8)</f>
        <v>-13354</v>
      </c>
      <c r="H68" t="str">
        <f t="shared" si="4"/>
        <v>E</v>
      </c>
    </row>
    <row r="69" spans="5:8" x14ac:dyDescent="0.25">
      <c r="E69">
        <f t="shared" si="5"/>
        <v>71</v>
      </c>
      <c r="F69">
        <f t="shared" si="6"/>
        <v>54</v>
      </c>
      <c r="G69">
        <f t="shared" si="7"/>
        <v>-13556</v>
      </c>
      <c r="H69" t="str">
        <f t="shared" si="4"/>
        <v>E</v>
      </c>
    </row>
    <row r="70" spans="5:8" x14ac:dyDescent="0.25">
      <c r="E70">
        <f t="shared" si="5"/>
        <v>72</v>
      </c>
      <c r="F70">
        <f t="shared" si="6"/>
        <v>54</v>
      </c>
      <c r="G70">
        <f t="shared" si="7"/>
        <v>-13758</v>
      </c>
      <c r="H70" t="str">
        <f t="shared" si="4"/>
        <v>E</v>
      </c>
    </row>
    <row r="71" spans="5:8" x14ac:dyDescent="0.25">
      <c r="E71">
        <f t="shared" si="5"/>
        <v>73</v>
      </c>
      <c r="F71">
        <f t="shared" si="6"/>
        <v>54</v>
      </c>
      <c r="G71">
        <f t="shared" si="7"/>
        <v>-13960</v>
      </c>
      <c r="H71" t="str">
        <f t="shared" si="4"/>
        <v>E</v>
      </c>
    </row>
    <row r="72" spans="5:8" x14ac:dyDescent="0.25">
      <c r="E72">
        <f t="shared" si="5"/>
        <v>74</v>
      </c>
      <c r="F72">
        <f t="shared" si="6"/>
        <v>54</v>
      </c>
      <c r="G72">
        <f t="shared" si="7"/>
        <v>-14162</v>
      </c>
      <c r="H72" t="str">
        <f t="shared" si="4"/>
        <v>E</v>
      </c>
    </row>
    <row r="73" spans="5:8" x14ac:dyDescent="0.25">
      <c r="E73">
        <f t="shared" si="5"/>
        <v>75</v>
      </c>
      <c r="F73">
        <f t="shared" si="6"/>
        <v>54</v>
      </c>
      <c r="G73">
        <f t="shared" si="7"/>
        <v>-14364</v>
      </c>
      <c r="H73" t="str">
        <f t="shared" si="4"/>
        <v>E</v>
      </c>
    </row>
    <row r="74" spans="5:8" x14ac:dyDescent="0.25">
      <c r="E74">
        <f t="shared" si="5"/>
        <v>76</v>
      </c>
      <c r="F74">
        <f t="shared" si="6"/>
        <v>54</v>
      </c>
      <c r="G74">
        <f t="shared" si="7"/>
        <v>-14566</v>
      </c>
      <c r="H74" t="str">
        <f t="shared" si="4"/>
        <v>E</v>
      </c>
    </row>
    <row r="75" spans="5:8" x14ac:dyDescent="0.25">
      <c r="E75">
        <f t="shared" si="5"/>
        <v>77</v>
      </c>
      <c r="F75">
        <f t="shared" si="6"/>
        <v>54</v>
      </c>
      <c r="G75">
        <f t="shared" si="7"/>
        <v>-14768</v>
      </c>
      <c r="H75" t="str">
        <f t="shared" si="4"/>
        <v>E</v>
      </c>
    </row>
    <row r="76" spans="5:8" x14ac:dyDescent="0.25">
      <c r="E76">
        <f t="shared" si="5"/>
        <v>78</v>
      </c>
      <c r="F76">
        <f t="shared" si="6"/>
        <v>54</v>
      </c>
      <c r="G76">
        <f t="shared" si="7"/>
        <v>-14970</v>
      </c>
      <c r="H76" t="str">
        <f t="shared" si="4"/>
        <v>E</v>
      </c>
    </row>
    <row r="77" spans="5:8" x14ac:dyDescent="0.25">
      <c r="E77">
        <f t="shared" si="5"/>
        <v>79</v>
      </c>
      <c r="F77">
        <f t="shared" si="6"/>
        <v>54</v>
      </c>
      <c r="G77">
        <f t="shared" si="7"/>
        <v>-15172</v>
      </c>
      <c r="H77" t="str">
        <f t="shared" si="4"/>
        <v>E</v>
      </c>
    </row>
    <row r="78" spans="5:8" x14ac:dyDescent="0.25">
      <c r="E78">
        <f t="shared" si="5"/>
        <v>80</v>
      </c>
      <c r="F78">
        <f t="shared" si="6"/>
        <v>54</v>
      </c>
      <c r="G78">
        <f t="shared" si="7"/>
        <v>-15374</v>
      </c>
      <c r="H78" t="str">
        <f t="shared" si="4"/>
        <v>E</v>
      </c>
    </row>
    <row r="79" spans="5:8" x14ac:dyDescent="0.25">
      <c r="E79">
        <f>E78+1</f>
        <v>81</v>
      </c>
      <c r="F79">
        <f t="shared" si="6"/>
        <v>54</v>
      </c>
      <c r="G79">
        <f t="shared" si="7"/>
        <v>-15576</v>
      </c>
      <c r="H79" t="str">
        <f t="shared" si="4"/>
        <v>E</v>
      </c>
    </row>
    <row r="80" spans="5:8" x14ac:dyDescent="0.25">
      <c r="E80">
        <f t="shared" ref="E80:E103" si="8">E79+1</f>
        <v>82</v>
      </c>
      <c r="F80">
        <f t="shared" si="6"/>
        <v>54</v>
      </c>
      <c r="G80">
        <f t="shared" si="7"/>
        <v>-15778</v>
      </c>
      <c r="H80" t="str">
        <f t="shared" si="4"/>
        <v>E</v>
      </c>
    </row>
    <row r="81" spans="5:8" x14ac:dyDescent="0.25">
      <c r="E81">
        <f t="shared" si="8"/>
        <v>83</v>
      </c>
      <c r="F81">
        <f t="shared" si="6"/>
        <v>54</v>
      </c>
      <c r="G81">
        <f t="shared" si="7"/>
        <v>-15980</v>
      </c>
      <c r="H81" t="str">
        <f t="shared" si="4"/>
        <v>E</v>
      </c>
    </row>
    <row r="82" spans="5:8" x14ac:dyDescent="0.25">
      <c r="E82">
        <f t="shared" si="8"/>
        <v>84</v>
      </c>
      <c r="F82">
        <f t="shared" si="6"/>
        <v>54</v>
      </c>
      <c r="G82">
        <f t="shared" si="7"/>
        <v>-16182</v>
      </c>
      <c r="H82" t="str">
        <f t="shared" si="4"/>
        <v>E</v>
      </c>
    </row>
    <row r="83" spans="5:8" x14ac:dyDescent="0.25">
      <c r="E83">
        <f t="shared" si="8"/>
        <v>85</v>
      </c>
      <c r="F83">
        <f t="shared" si="6"/>
        <v>54</v>
      </c>
      <c r="G83">
        <f t="shared" si="7"/>
        <v>-16384</v>
      </c>
      <c r="H83" t="str">
        <f t="shared" si="4"/>
        <v>E</v>
      </c>
    </row>
    <row r="84" spans="5:8" x14ac:dyDescent="0.25">
      <c r="E84">
        <f t="shared" si="8"/>
        <v>86</v>
      </c>
      <c r="F84">
        <f t="shared" si="6"/>
        <v>54</v>
      </c>
      <c r="G84">
        <f t="shared" si="7"/>
        <v>-16586</v>
      </c>
      <c r="H84" t="str">
        <f t="shared" si="4"/>
        <v>E</v>
      </c>
    </row>
    <row r="85" spans="5:8" x14ac:dyDescent="0.25">
      <c r="E85">
        <f t="shared" si="8"/>
        <v>87</v>
      </c>
      <c r="F85">
        <f t="shared" si="6"/>
        <v>54</v>
      </c>
      <c r="G85">
        <f t="shared" si="7"/>
        <v>-16788</v>
      </c>
      <c r="H85" t="str">
        <f t="shared" si="4"/>
        <v>E</v>
      </c>
    </row>
    <row r="86" spans="5:8" x14ac:dyDescent="0.25">
      <c r="E86">
        <f t="shared" si="8"/>
        <v>88</v>
      </c>
      <c r="F86">
        <f t="shared" si="6"/>
        <v>54</v>
      </c>
      <c r="G86">
        <f t="shared" si="7"/>
        <v>-16990</v>
      </c>
      <c r="H86" t="str">
        <f t="shared" si="4"/>
        <v>E</v>
      </c>
    </row>
    <row r="87" spans="5:8" x14ac:dyDescent="0.25">
      <c r="E87">
        <f t="shared" si="8"/>
        <v>89</v>
      </c>
      <c r="F87">
        <f t="shared" si="6"/>
        <v>54</v>
      </c>
      <c r="G87">
        <f t="shared" si="7"/>
        <v>-17192</v>
      </c>
      <c r="H87" t="str">
        <f t="shared" si="4"/>
        <v>E</v>
      </c>
    </row>
    <row r="88" spans="5:8" x14ac:dyDescent="0.25">
      <c r="E88">
        <f t="shared" si="8"/>
        <v>90</v>
      </c>
      <c r="F88">
        <f t="shared" si="6"/>
        <v>54</v>
      </c>
      <c r="G88">
        <f t="shared" si="7"/>
        <v>-17394</v>
      </c>
      <c r="H88" t="str">
        <f t="shared" si="4"/>
        <v>E</v>
      </c>
    </row>
    <row r="89" spans="5:8" x14ac:dyDescent="0.25">
      <c r="E89">
        <f t="shared" si="8"/>
        <v>91</v>
      </c>
      <c r="F89">
        <f t="shared" si="6"/>
        <v>54</v>
      </c>
      <c r="G89">
        <f t="shared" si="7"/>
        <v>-17596</v>
      </c>
      <c r="H89" t="str">
        <f t="shared" si="4"/>
        <v>E</v>
      </c>
    </row>
    <row r="90" spans="5:8" x14ac:dyDescent="0.25">
      <c r="E90">
        <f t="shared" si="8"/>
        <v>92</v>
      </c>
      <c r="F90">
        <f t="shared" si="6"/>
        <v>54</v>
      </c>
      <c r="G90">
        <f t="shared" si="7"/>
        <v>-17798</v>
      </c>
      <c r="H90" t="str">
        <f t="shared" si="4"/>
        <v>E</v>
      </c>
    </row>
    <row r="91" spans="5:8" x14ac:dyDescent="0.25">
      <c r="E91">
        <f t="shared" si="8"/>
        <v>93</v>
      </c>
      <c r="F91">
        <f t="shared" si="6"/>
        <v>54</v>
      </c>
      <c r="G91">
        <f t="shared" si="7"/>
        <v>-18000</v>
      </c>
      <c r="H91" t="str">
        <f t="shared" si="4"/>
        <v>E</v>
      </c>
    </row>
    <row r="92" spans="5:8" x14ac:dyDescent="0.25">
      <c r="E92">
        <f t="shared" si="8"/>
        <v>94</v>
      </c>
      <c r="F92">
        <f t="shared" si="6"/>
        <v>54</v>
      </c>
      <c r="G92">
        <f t="shared" si="7"/>
        <v>-18202</v>
      </c>
      <c r="H92" t="str">
        <f t="shared" si="4"/>
        <v>E</v>
      </c>
    </row>
    <row r="93" spans="5:8" x14ac:dyDescent="0.25">
      <c r="E93">
        <f t="shared" si="8"/>
        <v>95</v>
      </c>
      <c r="F93">
        <f t="shared" si="6"/>
        <v>54</v>
      </c>
      <c r="G93">
        <f t="shared" si="7"/>
        <v>-18404</v>
      </c>
      <c r="H93" t="str">
        <f t="shared" si="4"/>
        <v>E</v>
      </c>
    </row>
    <row r="94" spans="5:8" x14ac:dyDescent="0.25">
      <c r="E94">
        <f t="shared" si="8"/>
        <v>96</v>
      </c>
      <c r="F94">
        <f t="shared" si="6"/>
        <v>54</v>
      </c>
      <c r="G94">
        <f t="shared" si="7"/>
        <v>-18606</v>
      </c>
      <c r="H94" t="str">
        <f t="shared" si="4"/>
        <v>E</v>
      </c>
    </row>
    <row r="95" spans="5:8" x14ac:dyDescent="0.25">
      <c r="E95">
        <f t="shared" si="8"/>
        <v>97</v>
      </c>
      <c r="F95">
        <f t="shared" si="6"/>
        <v>54</v>
      </c>
      <c r="G95">
        <f t="shared" si="7"/>
        <v>-18808</v>
      </c>
      <c r="H95" t="str">
        <f t="shared" si="4"/>
        <v>E</v>
      </c>
    </row>
    <row r="96" spans="5:8" x14ac:dyDescent="0.25">
      <c r="E96">
        <f t="shared" si="8"/>
        <v>98</v>
      </c>
      <c r="F96">
        <f t="shared" si="6"/>
        <v>54</v>
      </c>
      <c r="G96">
        <f t="shared" si="7"/>
        <v>-19010</v>
      </c>
      <c r="H96" t="str">
        <f t="shared" si="4"/>
        <v>E</v>
      </c>
    </row>
    <row r="97" spans="5:8" x14ac:dyDescent="0.25">
      <c r="E97">
        <f t="shared" si="8"/>
        <v>99</v>
      </c>
      <c r="F97">
        <f t="shared" si="6"/>
        <v>54</v>
      </c>
      <c r="G97">
        <f t="shared" si="7"/>
        <v>-19212</v>
      </c>
      <c r="H97" t="str">
        <f t="shared" si="4"/>
        <v>E</v>
      </c>
    </row>
    <row r="98" spans="5:8" x14ac:dyDescent="0.25">
      <c r="E98">
        <f t="shared" si="8"/>
        <v>100</v>
      </c>
      <c r="F98">
        <f t="shared" si="6"/>
        <v>54</v>
      </c>
      <c r="G98">
        <f t="shared" si="7"/>
        <v>-19414</v>
      </c>
      <c r="H98" t="str">
        <f t="shared" si="4"/>
        <v>E</v>
      </c>
    </row>
    <row r="99" spans="5:8" x14ac:dyDescent="0.25">
      <c r="E99">
        <f t="shared" si="8"/>
        <v>101</v>
      </c>
      <c r="F99">
        <f t="shared" si="6"/>
        <v>54</v>
      </c>
      <c r="G99">
        <f t="shared" si="7"/>
        <v>-19616</v>
      </c>
      <c r="H99" t="str">
        <f t="shared" si="4"/>
        <v>E</v>
      </c>
    </row>
    <row r="100" spans="5:8" x14ac:dyDescent="0.25">
      <c r="E100">
        <f t="shared" si="8"/>
        <v>102</v>
      </c>
      <c r="F100">
        <f t="shared" si="6"/>
        <v>54</v>
      </c>
      <c r="G100">
        <f t="shared" si="7"/>
        <v>-19818</v>
      </c>
      <c r="H100" t="str">
        <f t="shared" si="4"/>
        <v>E</v>
      </c>
    </row>
    <row r="101" spans="5:8" x14ac:dyDescent="0.25">
      <c r="E101">
        <f t="shared" si="8"/>
        <v>103</v>
      </c>
      <c r="F101">
        <f t="shared" si="6"/>
        <v>54</v>
      </c>
      <c r="G101">
        <f t="shared" si="7"/>
        <v>-20020</v>
      </c>
      <c r="H101" t="str">
        <f t="shared" si="4"/>
        <v>E</v>
      </c>
    </row>
    <row r="102" spans="5:8" x14ac:dyDescent="0.25">
      <c r="E102">
        <f t="shared" si="8"/>
        <v>104</v>
      </c>
      <c r="F102">
        <f t="shared" si="6"/>
        <v>54</v>
      </c>
      <c r="G102">
        <f t="shared" si="7"/>
        <v>-20222</v>
      </c>
      <c r="H102" t="str">
        <f t="shared" si="4"/>
        <v>E</v>
      </c>
    </row>
    <row r="103" spans="5:8" x14ac:dyDescent="0.25">
      <c r="E103">
        <f t="shared" si="8"/>
        <v>105</v>
      </c>
      <c r="F103">
        <f t="shared" si="6"/>
        <v>54</v>
      </c>
      <c r="G103">
        <f t="shared" si="7"/>
        <v>-20424</v>
      </c>
      <c r="H103" t="str">
        <f t="shared" si="4"/>
        <v>E</v>
      </c>
    </row>
    <row r="104" spans="5:8" x14ac:dyDescent="0.25">
      <c r="E104">
        <f>E103+1</f>
        <v>106</v>
      </c>
      <c r="F104">
        <f t="shared" si="6"/>
        <v>54</v>
      </c>
      <c r="G104">
        <f t="shared" si="7"/>
        <v>-20626</v>
      </c>
      <c r="H104" t="str">
        <f t="shared" si="4"/>
        <v>E</v>
      </c>
    </row>
    <row r="105" spans="5:8" x14ac:dyDescent="0.25">
      <c r="E105">
        <f t="shared" ref="E105:E129" si="9">E104+1</f>
        <v>107</v>
      </c>
      <c r="F105">
        <f t="shared" si="6"/>
        <v>54</v>
      </c>
      <c r="G105">
        <f t="shared" si="7"/>
        <v>-20828</v>
      </c>
      <c r="H105" t="str">
        <f t="shared" si="4"/>
        <v>E</v>
      </c>
    </row>
    <row r="106" spans="5:8" x14ac:dyDescent="0.25">
      <c r="E106">
        <f t="shared" si="9"/>
        <v>108</v>
      </c>
      <c r="F106">
        <f t="shared" si="6"/>
        <v>54</v>
      </c>
      <c r="G106">
        <f t="shared" si="7"/>
        <v>-21030</v>
      </c>
      <c r="H106" t="str">
        <f t="shared" si="4"/>
        <v>E</v>
      </c>
    </row>
    <row r="107" spans="5:8" x14ac:dyDescent="0.25">
      <c r="E107">
        <f t="shared" si="9"/>
        <v>109</v>
      </c>
      <c r="F107">
        <f t="shared" si="6"/>
        <v>54</v>
      </c>
      <c r="G107">
        <f t="shared" si="7"/>
        <v>-21232</v>
      </c>
      <c r="H107" t="str">
        <f t="shared" si="4"/>
        <v>E</v>
      </c>
    </row>
    <row r="108" spans="5:8" x14ac:dyDescent="0.25">
      <c r="E108">
        <f t="shared" si="9"/>
        <v>110</v>
      </c>
      <c r="F108">
        <f t="shared" si="6"/>
        <v>54</v>
      </c>
      <c r="G108">
        <f t="shared" si="7"/>
        <v>-21434</v>
      </c>
      <c r="H108" t="str">
        <f t="shared" si="4"/>
        <v>E</v>
      </c>
    </row>
    <row r="109" spans="5:8" x14ac:dyDescent="0.25">
      <c r="E109">
        <f t="shared" si="9"/>
        <v>111</v>
      </c>
      <c r="F109">
        <f t="shared" si="6"/>
        <v>54</v>
      </c>
      <c r="G109">
        <f t="shared" si="7"/>
        <v>-21636</v>
      </c>
      <c r="H109" t="str">
        <f t="shared" si="4"/>
        <v>E</v>
      </c>
    </row>
    <row r="110" spans="5:8" x14ac:dyDescent="0.25">
      <c r="E110">
        <f t="shared" si="9"/>
        <v>112</v>
      </c>
      <c r="F110">
        <f t="shared" si="6"/>
        <v>54</v>
      </c>
      <c r="G110">
        <f t="shared" si="7"/>
        <v>-21838</v>
      </c>
      <c r="H110" t="str">
        <f t="shared" si="4"/>
        <v>E</v>
      </c>
    </row>
    <row r="111" spans="5:8" x14ac:dyDescent="0.25">
      <c r="E111">
        <f t="shared" si="9"/>
        <v>113</v>
      </c>
      <c r="F111">
        <f t="shared" si="6"/>
        <v>54</v>
      </c>
      <c r="G111">
        <f t="shared" si="7"/>
        <v>-22040</v>
      </c>
      <c r="H111" t="str">
        <f t="shared" si="4"/>
        <v>E</v>
      </c>
    </row>
    <row r="112" spans="5:8" x14ac:dyDescent="0.25">
      <c r="E112">
        <f t="shared" si="9"/>
        <v>114</v>
      </c>
      <c r="F112">
        <f t="shared" si="6"/>
        <v>54</v>
      </c>
      <c r="G112">
        <f t="shared" si="7"/>
        <v>-22242</v>
      </c>
      <c r="H112" t="str">
        <f t="shared" si="4"/>
        <v>E</v>
      </c>
    </row>
    <row r="113" spans="5:8" x14ac:dyDescent="0.25">
      <c r="E113">
        <f t="shared" si="9"/>
        <v>115</v>
      </c>
      <c r="F113">
        <f t="shared" si="6"/>
        <v>54</v>
      </c>
      <c r="G113">
        <f t="shared" si="7"/>
        <v>-22444</v>
      </c>
      <c r="H113" t="str">
        <f t="shared" si="4"/>
        <v>E</v>
      </c>
    </row>
    <row r="114" spans="5:8" x14ac:dyDescent="0.25">
      <c r="E114">
        <f t="shared" si="9"/>
        <v>116</v>
      </c>
      <c r="F114">
        <f t="shared" si="6"/>
        <v>54</v>
      </c>
      <c r="G114">
        <f t="shared" si="7"/>
        <v>-22646</v>
      </c>
      <c r="H114" t="str">
        <f t="shared" si="4"/>
        <v>E</v>
      </c>
    </row>
    <row r="115" spans="5:8" x14ac:dyDescent="0.25">
      <c r="E115">
        <f t="shared" si="9"/>
        <v>117</v>
      </c>
      <c r="F115">
        <f t="shared" si="6"/>
        <v>54</v>
      </c>
      <c r="G115">
        <f t="shared" si="7"/>
        <v>-22848</v>
      </c>
      <c r="H115" t="str">
        <f t="shared" si="4"/>
        <v>E</v>
      </c>
    </row>
    <row r="116" spans="5:8" x14ac:dyDescent="0.25">
      <c r="E116">
        <f t="shared" si="9"/>
        <v>118</v>
      </c>
      <c r="F116">
        <f t="shared" si="6"/>
        <v>54</v>
      </c>
      <c r="G116">
        <f t="shared" si="7"/>
        <v>-23050</v>
      </c>
      <c r="H116" t="str">
        <f t="shared" si="4"/>
        <v>E</v>
      </c>
    </row>
    <row r="117" spans="5:8" x14ac:dyDescent="0.25">
      <c r="E117">
        <f t="shared" si="9"/>
        <v>119</v>
      </c>
      <c r="F117">
        <f t="shared" si="6"/>
        <v>54</v>
      </c>
      <c r="G117">
        <f t="shared" si="7"/>
        <v>-23252</v>
      </c>
      <c r="H117" t="str">
        <f t="shared" si="4"/>
        <v>E</v>
      </c>
    </row>
    <row r="118" spans="5:8" x14ac:dyDescent="0.25">
      <c r="E118">
        <f t="shared" si="9"/>
        <v>120</v>
      </c>
      <c r="F118">
        <f t="shared" si="6"/>
        <v>54</v>
      </c>
      <c r="G118">
        <f t="shared" si="7"/>
        <v>-23454</v>
      </c>
      <c r="H118" t="str">
        <f t="shared" si="4"/>
        <v>E</v>
      </c>
    </row>
    <row r="119" spans="5:8" x14ac:dyDescent="0.25">
      <c r="E119">
        <f t="shared" si="9"/>
        <v>121</v>
      </c>
      <c r="F119">
        <f t="shared" si="6"/>
        <v>54</v>
      </c>
      <c r="G119">
        <f t="shared" si="7"/>
        <v>-23656</v>
      </c>
      <c r="H119" t="str">
        <f t="shared" si="4"/>
        <v>E</v>
      </c>
    </row>
    <row r="120" spans="5:8" x14ac:dyDescent="0.25">
      <c r="E120">
        <f t="shared" si="9"/>
        <v>122</v>
      </c>
      <c r="F120">
        <f t="shared" si="6"/>
        <v>54</v>
      </c>
      <c r="G120">
        <f t="shared" si="7"/>
        <v>-23858</v>
      </c>
      <c r="H120" t="str">
        <f t="shared" si="4"/>
        <v>E</v>
      </c>
    </row>
    <row r="121" spans="5:8" x14ac:dyDescent="0.25">
      <c r="E121">
        <f t="shared" si="9"/>
        <v>123</v>
      </c>
      <c r="F121">
        <f t="shared" si="6"/>
        <v>54</v>
      </c>
      <c r="G121">
        <f t="shared" si="7"/>
        <v>-24060</v>
      </c>
      <c r="H121" t="str">
        <f t="shared" si="4"/>
        <v>E</v>
      </c>
    </row>
    <row r="122" spans="5:8" x14ac:dyDescent="0.25">
      <c r="E122">
        <f t="shared" si="9"/>
        <v>124</v>
      </c>
      <c r="F122">
        <f t="shared" si="6"/>
        <v>54</v>
      </c>
      <c r="G122">
        <f t="shared" si="7"/>
        <v>-24262</v>
      </c>
      <c r="H122" t="str">
        <f t="shared" si="4"/>
        <v>E</v>
      </c>
    </row>
    <row r="123" spans="5:8" x14ac:dyDescent="0.25">
      <c r="E123">
        <f t="shared" si="9"/>
        <v>125</v>
      </c>
      <c r="F123">
        <f t="shared" si="6"/>
        <v>54</v>
      </c>
      <c r="G123">
        <f t="shared" si="7"/>
        <v>-24464</v>
      </c>
      <c r="H123" t="str">
        <f t="shared" si="4"/>
        <v>E</v>
      </c>
    </row>
    <row r="124" spans="5:8" x14ac:dyDescent="0.25">
      <c r="E124">
        <f t="shared" si="9"/>
        <v>126</v>
      </c>
      <c r="F124">
        <f t="shared" si="6"/>
        <v>54</v>
      </c>
      <c r="G124">
        <f t="shared" si="7"/>
        <v>-24666</v>
      </c>
      <c r="H124" t="str">
        <f t="shared" si="4"/>
        <v>E</v>
      </c>
    </row>
    <row r="125" spans="5:8" x14ac:dyDescent="0.25">
      <c r="E125">
        <f t="shared" si="9"/>
        <v>127</v>
      </c>
      <c r="F125">
        <f t="shared" si="6"/>
        <v>54</v>
      </c>
      <c r="G125">
        <f t="shared" si="7"/>
        <v>-24868</v>
      </c>
      <c r="H125" t="str">
        <f t="shared" si="4"/>
        <v>E</v>
      </c>
    </row>
    <row r="126" spans="5:8" x14ac:dyDescent="0.25">
      <c r="E126">
        <f t="shared" si="9"/>
        <v>128</v>
      </c>
      <c r="F126">
        <f t="shared" si="6"/>
        <v>54</v>
      </c>
      <c r="G126">
        <f t="shared" si="7"/>
        <v>-25070</v>
      </c>
      <c r="H126" t="str">
        <f t="shared" si="4"/>
        <v>E</v>
      </c>
    </row>
    <row r="127" spans="5:8" x14ac:dyDescent="0.25">
      <c r="E127">
        <f t="shared" si="9"/>
        <v>129</v>
      </c>
      <c r="F127">
        <f t="shared" si="6"/>
        <v>54</v>
      </c>
      <c r="G127">
        <f t="shared" si="7"/>
        <v>-25272</v>
      </c>
      <c r="H127" t="str">
        <f t="shared" si="4"/>
        <v>E</v>
      </c>
    </row>
    <row r="128" spans="5:8" x14ac:dyDescent="0.25">
      <c r="E128">
        <f t="shared" si="9"/>
        <v>130</v>
      </c>
      <c r="F128">
        <f t="shared" si="6"/>
        <v>54</v>
      </c>
      <c r="G128">
        <f t="shared" si="7"/>
        <v>-25474</v>
      </c>
      <c r="H128" t="str">
        <f t="shared" si="4"/>
        <v>E</v>
      </c>
    </row>
    <row r="129" spans="5:8" x14ac:dyDescent="0.25">
      <c r="E129">
        <f t="shared" si="9"/>
        <v>131</v>
      </c>
      <c r="F129">
        <f t="shared" si="6"/>
        <v>54</v>
      </c>
      <c r="G129">
        <f t="shared" si="7"/>
        <v>-25676</v>
      </c>
      <c r="H129" t="str">
        <f t="shared" si="4"/>
        <v>E</v>
      </c>
    </row>
    <row r="130" spans="5:8" x14ac:dyDescent="0.25">
      <c r="E130">
        <f>E129+1</f>
        <v>132</v>
      </c>
      <c r="F130">
        <f t="shared" si="6"/>
        <v>54</v>
      </c>
      <c r="G130">
        <f t="shared" si="7"/>
        <v>-25878</v>
      </c>
      <c r="H130" t="str">
        <f t="shared" si="4"/>
        <v>E</v>
      </c>
    </row>
    <row r="131" spans="5:8" x14ac:dyDescent="0.25">
      <c r="E131">
        <f t="shared" ref="E131:E132" si="10">E130+1</f>
        <v>133</v>
      </c>
      <c r="F131">
        <f t="shared" si="6"/>
        <v>54</v>
      </c>
      <c r="G131">
        <f t="shared" si="7"/>
        <v>-26080</v>
      </c>
      <c r="H131" t="str">
        <f t="shared" ref="H131:H133" si="11">IF(G131&gt;0,"NE","E")</f>
        <v>E</v>
      </c>
    </row>
    <row r="132" spans="5:8" x14ac:dyDescent="0.25">
      <c r="E132">
        <f t="shared" si="10"/>
        <v>134</v>
      </c>
      <c r="F132">
        <f t="shared" ref="F132" si="12">IF(G131&gt;0,F131+1,F131)</f>
        <v>54</v>
      </c>
      <c r="G132">
        <f t="shared" ref="G132" si="13">IF(G131&gt;0,G131+$B$9,G131+$B$8)</f>
        <v>-26282</v>
      </c>
      <c r="H132" t="str">
        <f t="shared" si="11"/>
        <v>E</v>
      </c>
    </row>
    <row r="133" spans="5:8" x14ac:dyDescent="0.25">
      <c r="E133">
        <f t="shared" ref="E133" si="14">E132+1</f>
        <v>135</v>
      </c>
      <c r="F133">
        <f t="shared" ref="F133" si="15">IF(G132&gt;0,F132+1,F132)</f>
        <v>54</v>
      </c>
      <c r="G133">
        <f t="shared" ref="G133" si="16">IF(G132&gt;0,G132+$B$9,G132+$B$8)</f>
        <v>-26484</v>
      </c>
      <c r="H133" t="str">
        <f t="shared" si="11"/>
        <v>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Sumaiya Nawsheen</dc:creator>
  <cp:lastModifiedBy>Sazzad Sabab</cp:lastModifiedBy>
  <dcterms:created xsi:type="dcterms:W3CDTF">2020-11-28T05:41:11Z</dcterms:created>
  <dcterms:modified xsi:type="dcterms:W3CDTF">2021-03-21T12:55:53Z</dcterms:modified>
</cp:coreProperties>
</file>