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mc:AlternateContent xmlns:mc="http://schemas.openxmlformats.org/markup-compatibility/2006">
    <mc:Choice Requires="x15">
      <x15ac:absPath xmlns:x15ac="http://schemas.microsoft.com/office/spreadsheetml/2010/11/ac" url="C:\Py\MEL\"/>
    </mc:Choice>
  </mc:AlternateContent>
  <bookViews>
    <workbookView xWindow="120" yWindow="60" windowWidth="15480" windowHeight="11640" activeTab="3"/>
  </bookViews>
  <sheets>
    <sheet name="design_document" sheetId="31" r:id="rId1"/>
    <sheet name="text_file" sheetId="6" state="hidden" r:id="rId2"/>
    <sheet name="Intro" sheetId="30" r:id="rId3"/>
    <sheet name="LIST" sheetId="36" r:id="rId4"/>
  </sheets>
  <definedNames>
    <definedName name="_xlnm._FilterDatabase" localSheetId="3" hidden="1">LIST!$A$1:$G$819</definedName>
    <definedName name="_xlnm.Print_Area" localSheetId="0">design_document!$A$1:$I$47</definedName>
    <definedName name="_xlnm.Print_Area" localSheetId="3">LIST!$B$1:$G$819</definedName>
    <definedName name="_xlnm.Print_Titles" localSheetId="3">LIST!$1:$1</definedName>
  </definedNames>
  <calcPr calcId="162913"/>
</workbook>
</file>

<file path=xl/calcChain.xml><?xml version="1.0" encoding="utf-8"?>
<calcChain xmlns="http://schemas.openxmlformats.org/spreadsheetml/2006/main">
  <c r="B1" i="6" l="1"/>
</calcChain>
</file>

<file path=xl/sharedStrings.xml><?xml version="1.0" encoding="utf-8"?>
<sst xmlns="http://schemas.openxmlformats.org/spreadsheetml/2006/main" count="3321" uniqueCount="1515">
  <si>
    <t>K20084</t>
  </si>
  <si>
    <t>CASSIOPEA</t>
  </si>
  <si>
    <t>K20084-10</t>
  </si>
  <si>
    <t>CONTROL SYSTEM</t>
  </si>
  <si>
    <t>K20084-10-1</t>
  </si>
  <si>
    <t>TOPSIDE CONTROL SYSTEM</t>
  </si>
  <si>
    <t>K20084-10-1-1A</t>
  </si>
  <si>
    <t>ELECTRICAL CONTROLS SYSTEMS PRIMARY EQ</t>
  </si>
  <si>
    <t>P6000166720</t>
  </si>
  <si>
    <t>JUNCTION BOX, ELECTRICAL, ENI CASSIOPEA</t>
  </si>
  <si>
    <t>SOS</t>
  </si>
  <si>
    <t>KOS1</t>
  </si>
  <si>
    <t>F.1.6</t>
  </si>
  <si>
    <t>P6000166224</t>
  </si>
  <si>
    <t>SDPU, CABINET, ENI CASSIOPEA</t>
  </si>
  <si>
    <t>P6000165872</t>
  </si>
  <si>
    <t>SCU ...., PANEL, MCS CABINET, HARDWARE,</t>
  </si>
  <si>
    <t>F.1.1</t>
  </si>
  <si>
    <t>P6000165871</t>
  </si>
  <si>
    <t>SCU ...., OPERATOR WORK STATION (OWS), M</t>
  </si>
  <si>
    <t>F.1.2/F.1.14</t>
  </si>
  <si>
    <t>P6000165870</t>
  </si>
  <si>
    <t>K20084-10-1-1B-01</t>
  </si>
  <si>
    <t>ELECTRICAL CONTROLS SYST., TEST EQUIPMEN</t>
  </si>
  <si>
    <t>P6000167403</t>
  </si>
  <si>
    <t>SPCTU 800, 2XPL, 4XFO</t>
  </si>
  <si>
    <t>F.3.13</t>
  </si>
  <si>
    <t>P6000167402</t>
  </si>
  <si>
    <t>TOPSIDE ELECTRONIC MODULE SIMULATOR (TEM</t>
  </si>
  <si>
    <t>P6000154073</t>
  </si>
  <si>
    <t>PILOT, PTB 800, PCR TEST BOX</t>
  </si>
  <si>
    <t>P6000158433</t>
  </si>
  <si>
    <t>ELECTRICAL COMPONENTS, SERVICE COMPUTER,</t>
  </si>
  <si>
    <t>K20084-10-1-2A</t>
  </si>
  <si>
    <t>HYDRAULIG CONTROL SYSTEM</t>
  </si>
  <si>
    <t>P6000166295</t>
  </si>
  <si>
    <t>HPU, PRESSURE REGULATED, SYSTEM WITH LP</t>
  </si>
  <si>
    <t>F.1.4</t>
  </si>
  <si>
    <t>P6000166297</t>
  </si>
  <si>
    <t>PUMP, ELECTRIC, FOR BOOSTING NITROGEN PR</t>
  </si>
  <si>
    <t>P6000166299</t>
  </si>
  <si>
    <t>HPU, EXTENSION SKID, SERVICE LAPTOP FOR</t>
  </si>
  <si>
    <t>F.1.10</t>
  </si>
  <si>
    <t>P6000166296</t>
  </si>
  <si>
    <t>HTP, TOPSIDE UMBILICAL TERMINATION UNIT,</t>
  </si>
  <si>
    <t>P6000166332</t>
  </si>
  <si>
    <t>K20084-10-1-2B-01</t>
  </si>
  <si>
    <t>HCS, TEST EQUIPMENT</t>
  </si>
  <si>
    <t>P6000124326</t>
  </si>
  <si>
    <t>TEST &amp; FLUSHING HPU - TFHPU, FREQUENCY C</t>
  </si>
  <si>
    <t>F.3.15 / F.3.16</t>
  </si>
  <si>
    <t>K20084-10-1-2B-02</t>
  </si>
  <si>
    <t>HCS, HANDLING EQUIPMENT</t>
  </si>
  <si>
    <t>P6000166308</t>
  </si>
  <si>
    <t>SLING ASSY, 4 LEG, MAX WORKING ANGLE XX</t>
  </si>
  <si>
    <t>P6000166309</t>
  </si>
  <si>
    <t>K20084-10-2</t>
  </si>
  <si>
    <t>SUBSEA CONTROL SYSTEM</t>
  </si>
  <si>
    <t>K20084-10-2-0A-01</t>
  </si>
  <si>
    <t>SCM PRODUCTS</t>
  </si>
  <si>
    <t>CPI</t>
  </si>
  <si>
    <t>CPP</t>
  </si>
  <si>
    <t>K20084-10-2-0A-02</t>
  </si>
  <si>
    <t>CAPITAL SPARES, SCM PRODUCTS</t>
  </si>
  <si>
    <t>P6000163668</t>
  </si>
  <si>
    <t>POWER AND COMMUNICATION ROUTER (PCR), X,</t>
  </si>
  <si>
    <t>F.2.44.1 PCR</t>
  </si>
  <si>
    <t>P6000166802</t>
  </si>
  <si>
    <t>POWER AND COMMUNICATION ROUTER (PCR), D,</t>
  </si>
  <si>
    <t>F.2.44.1 PCR-D</t>
  </si>
  <si>
    <t>P6000166294</t>
  </si>
  <si>
    <t>HYDRAULIC CONTROL ROUTER (HCR), 24, 800,</t>
  </si>
  <si>
    <t>F.2.44.1 HCR</t>
  </si>
  <si>
    <t>K20084-10-2-0B-01</t>
  </si>
  <si>
    <t>SCM TEST EQUIPMENT</t>
  </si>
  <si>
    <t>P6000166909</t>
  </si>
  <si>
    <t>WORKSHOP TOOL, TEST EQUIPMENT, F/ POWER</t>
  </si>
  <si>
    <t>F.3.14</t>
  </si>
  <si>
    <t>P6000166604</t>
  </si>
  <si>
    <t>HYDRAULIC CONTROL ROUTER (HCR), 24, TEST</t>
  </si>
  <si>
    <t>P6000164625</t>
  </si>
  <si>
    <t>HCRMB TEST &amp; FLUSHING PLATE, 24F, 2 LP A</t>
  </si>
  <si>
    <t>F.3.21 Umb Simlator</t>
  </si>
  <si>
    <t>F.3.21 UMB SIMLATOR</t>
  </si>
  <si>
    <t>K20084-10-2-0B-02</t>
  </si>
  <si>
    <t>SCM HANDLING EQUIPMENT</t>
  </si>
  <si>
    <t>P6000164131</t>
  </si>
  <si>
    <t>F.3.17</t>
  </si>
  <si>
    <t>P6000169746</t>
  </si>
  <si>
    <t>TRANSPORTATION / STORAGE BOX DETAIL, F/</t>
  </si>
  <si>
    <t>P6000169747</t>
  </si>
  <si>
    <t>7103354</t>
  </si>
  <si>
    <t>LIFTING TOOL, SUBSEA CONTROL MODULE, ASS</t>
  </si>
  <si>
    <t>100029631</t>
  </si>
  <si>
    <t>SCM OVERRIDE TOOL, ASSY, MKII</t>
  </si>
  <si>
    <t>100030589</t>
  </si>
  <si>
    <t>SCMRT SOFT LANDING EXTENSION KIT, ASSY,</t>
  </si>
  <si>
    <t>P6000166605</t>
  </si>
  <si>
    <t>HYDRAULIC CONTROL ROUTER (HCR), 24, DUMM</t>
  </si>
  <si>
    <t>K20084-10-2-0B-03</t>
  </si>
  <si>
    <t>SCM INSTALLATION EQUIPMENT</t>
  </si>
  <si>
    <t>P6000156130</t>
  </si>
  <si>
    <t>HCR RUNNING TOOL, ASSY 24/20, W/O LATCH</t>
  </si>
  <si>
    <t>P6000133918</t>
  </si>
  <si>
    <t>LATCH UNIT TOOL, ASSY, STD 2016, SWL 490</t>
  </si>
  <si>
    <t>F.3.17 LATCH</t>
  </si>
  <si>
    <t>K20084-10-2-1A</t>
  </si>
  <si>
    <t>TREE MOUNTED CONTROLS</t>
  </si>
  <si>
    <t>P6000166861</t>
  </si>
  <si>
    <t>ACOUSTIC SAND DETECTOR, CANOPEN, CIA 443</t>
  </si>
  <si>
    <t>C.1.12</t>
  </si>
  <si>
    <t>P6000166830</t>
  </si>
  <si>
    <t>CITV, VALVE, SINGLE CORE, LF, 1035 BAR,</t>
  </si>
  <si>
    <t>K20084-10-2-4A</t>
  </si>
  <si>
    <t>SUBSEA DISTRIBUTION EQUIPMENT</t>
  </si>
  <si>
    <t>P6000166576</t>
  </si>
  <si>
    <t>ELECTRICAL JUMPER, 1 LEG, TBD M, 1 X EC-</t>
  </si>
  <si>
    <t>P6000166575</t>
  </si>
  <si>
    <t>P6000166571</t>
  </si>
  <si>
    <t>K20084-10-2-8A-01</t>
  </si>
  <si>
    <t>ESOLUTION PRODUCTS</t>
  </si>
  <si>
    <t>P6000153337</t>
  </si>
  <si>
    <t>K20084-15</t>
  </si>
  <si>
    <t>DRILLING SYSTEM</t>
  </si>
  <si>
    <t>K20084-15-1</t>
  </si>
  <si>
    <t>WELLHEADS</t>
  </si>
  <si>
    <t>K20084-15-1-2A</t>
  </si>
  <si>
    <t>RIGID LOCK</t>
  </si>
  <si>
    <t>P2000083981</t>
  </si>
  <si>
    <t>UWD-15-RL, WELLHEAD HSG WELDMENT, W/ H4</t>
  </si>
  <si>
    <t>EWSC</t>
  </si>
  <si>
    <t>B.1.2.1</t>
  </si>
  <si>
    <t>P2000080472</t>
  </si>
  <si>
    <t>UWD-RL, CONDUCTOR HSG CLOSED ANNULUS WEL</t>
  </si>
  <si>
    <t>B.1.1.1</t>
  </si>
  <si>
    <t>P2000083993</t>
  </si>
  <si>
    <t>UWD-RL, RIGID LOCK SEAL ASSY, STACKUP CO</t>
  </si>
  <si>
    <t>P2000084009</t>
  </si>
  <si>
    <t>UWD-15, CASING HANGER ASSY W/ PUP JT, 18</t>
  </si>
  <si>
    <t>B.1.3.1</t>
  </si>
  <si>
    <t>P2000084008</t>
  </si>
  <si>
    <t>B.1.3.2</t>
  </si>
  <si>
    <t>P2000084029</t>
  </si>
  <si>
    <t>UWD-15, 18 3/4 ANNULUS SEAL ASSY, M2M W/</t>
  </si>
  <si>
    <t>B.1.3.3</t>
  </si>
  <si>
    <t>P2000084007</t>
  </si>
  <si>
    <t>UWD-15-SML, 16 F/ 17.5 DRIFT CASING HANG</t>
  </si>
  <si>
    <t>B.1.3.5.2</t>
  </si>
  <si>
    <t>P2000084006</t>
  </si>
  <si>
    <t>UWD-15-SML, 16 F/ 17.5 DRIFT RECEPTACLE</t>
  </si>
  <si>
    <t>B.1.3.5.1</t>
  </si>
  <si>
    <t>P101757-0019</t>
  </si>
  <si>
    <t>UWD-15-SML, 16 ANNULUS SEAL ASSY, ELASTO</t>
  </si>
  <si>
    <t>B.1.3.5.3</t>
  </si>
  <si>
    <t>P4000078738</t>
  </si>
  <si>
    <t>FABRICATION ASSY, F/ HYDRATE DIVERTER GA</t>
  </si>
  <si>
    <t>B.1.1.4</t>
  </si>
  <si>
    <t>73-694-083</t>
  </si>
  <si>
    <t>METAL SEAL, H4 / VX F/ 18 3/4-15K HUB OR</t>
  </si>
  <si>
    <t>B.1.9.1</t>
  </si>
  <si>
    <t>P1000121706</t>
  </si>
  <si>
    <t>UWD SLOPE INDICATOR ASSY, W/ BRACKET, DO</t>
  </si>
  <si>
    <t>P146033</t>
  </si>
  <si>
    <t>TEMPORARY ABANDONMENT CAP ASSY, 18 3/4 H</t>
  </si>
  <si>
    <t>B.1.3.4</t>
  </si>
  <si>
    <t>P2000085198</t>
  </si>
  <si>
    <t>UWD, CASING, 36 OD X 1.5 WALL, API 5L, X</t>
  </si>
  <si>
    <t>B.1.6.1</t>
  </si>
  <si>
    <t>P2000085202</t>
  </si>
  <si>
    <t>B.1.6.2</t>
  </si>
  <si>
    <t>P2000085201</t>
  </si>
  <si>
    <t>B.1.6.3</t>
  </si>
  <si>
    <t>P2000085204</t>
  </si>
  <si>
    <t>PIPE CONNECTOR, 36 OD X 1.50 WALL, OSI L</t>
  </si>
  <si>
    <t>B.1.6.4</t>
  </si>
  <si>
    <t>P2000085203</t>
  </si>
  <si>
    <t>B.1.6.5</t>
  </si>
  <si>
    <t>B.1.8.2</t>
  </si>
  <si>
    <t>P2000085199</t>
  </si>
  <si>
    <t>UWD, CASING, 20 OD X 0.625 WALL, API 5L,</t>
  </si>
  <si>
    <t>B.1.7.1</t>
  </si>
  <si>
    <t>P2000085206</t>
  </si>
  <si>
    <t>B.1.7.2</t>
  </si>
  <si>
    <t>B.1.7.3</t>
  </si>
  <si>
    <t>P2000085205</t>
  </si>
  <si>
    <t>PIPE CONNECTOR, 20 OD X 0.625 WALL, OSI</t>
  </si>
  <si>
    <t>B.1.7.4</t>
  </si>
  <si>
    <t>P2000085208</t>
  </si>
  <si>
    <t>OEM SPARE PART, O-RING F/20IN OD, OSI LE</t>
  </si>
  <si>
    <t>B.1.8.1</t>
  </si>
  <si>
    <t>K20084-15-1-2A-02</t>
  </si>
  <si>
    <t>RIGID LOCK, CAPITAL SPARES</t>
  </si>
  <si>
    <t>P1000134200</t>
  </si>
  <si>
    <t>UWD-15, 18 3/4 ANNULUS SEAL ASSY, ELASTO</t>
  </si>
  <si>
    <t>B.1.10.1</t>
  </si>
  <si>
    <t>B.1.5</t>
  </si>
  <si>
    <t>P1000062046</t>
  </si>
  <si>
    <t>METAL SEAL, FX-II ASSY, F/ 18 3/4-15K HU</t>
  </si>
  <si>
    <t>K20084-15-1-2B-01</t>
  </si>
  <si>
    <t>RIGID LOCK, TEST EQUIPMENT</t>
  </si>
  <si>
    <t>P211072</t>
  </si>
  <si>
    <t>BOTTOM TEST CAP ASSY, F/ 18 3/4 TOOLS, W</t>
  </si>
  <si>
    <t>REN</t>
  </si>
  <si>
    <t>KOS2</t>
  </si>
  <si>
    <t>B.2.1</t>
  </si>
  <si>
    <t>P208163</t>
  </si>
  <si>
    <t>TEST/LIFTING CAP BODY, F/ 18 3/4 EQUIPME</t>
  </si>
  <si>
    <t>K20084-15-1-2B-02</t>
  </si>
  <si>
    <t>RIGID LOCK, HANDLING EQUIPMENT</t>
  </si>
  <si>
    <t>Conductor Sling- PLACEHOLDER</t>
  </si>
  <si>
    <t>CONDUCTOR SLING- PLACEHOLDER</t>
  </si>
  <si>
    <t>Wellhead Sling- PLACEHOLDER</t>
  </si>
  <si>
    <t>WELLHEAD SLING- PLACEHOLDER</t>
  </si>
  <si>
    <t>K20084-15-1-2B-03</t>
  </si>
  <si>
    <t>RIGID LOCK, INSTALLATION EQUIPMENT</t>
  </si>
  <si>
    <t>18-909-503</t>
  </si>
  <si>
    <t>UWD-15, WEAR BUSHING ASSY, 18 3/4 X 13 3</t>
  </si>
  <si>
    <t>B.1.10.3</t>
  </si>
  <si>
    <t>18-909-545</t>
  </si>
  <si>
    <t>UWD-15, WEAR BUSHING ASSY, 18 3/4 X 9 5/</t>
  </si>
  <si>
    <t>B.1.10.4</t>
  </si>
  <si>
    <t>18-920-138</t>
  </si>
  <si>
    <t>UWD-15, 18 3/4 SPRING LOADED TOOL ASSY,</t>
  </si>
  <si>
    <t>DP-48-5075</t>
  </si>
  <si>
    <t>UWD, WASH OUT TOOL ASSY, W/ NC50 BOX UP,</t>
  </si>
  <si>
    <t>P114939-0019</t>
  </si>
  <si>
    <t>UWD, 30/36 HANG OFF PLATE TOOL ASSY, F/</t>
  </si>
  <si>
    <t>P114944-0019</t>
  </si>
  <si>
    <t>UWD, 30/36 FALSE ROTARY TABLE TOOL ASSY,</t>
  </si>
  <si>
    <t>P1000074643</t>
  </si>
  <si>
    <t>KIT, TEST, F/ TESTING THE RIGID LOCK SET</t>
  </si>
  <si>
    <t>P113565-0019</t>
  </si>
  <si>
    <t>UWD-RLSD, 30/36 CEMENT CLEAN OUT TOOL AS</t>
  </si>
  <si>
    <t>18-922-062</t>
  </si>
  <si>
    <t>UWD, 16 SUBMUDLINE CEMENT CLEAN OUT TOOL</t>
  </si>
  <si>
    <t>18-922-059</t>
  </si>
  <si>
    <t>UWD, 18 3/4 CEMENT CLEAN OUT TOOL ASSY,</t>
  </si>
  <si>
    <t>DP-18-7007</t>
  </si>
  <si>
    <t>UWD, ASSY, F/ 18 3/4 LEAD IMPRESSION TOO</t>
  </si>
  <si>
    <t>P201134-0021</t>
  </si>
  <si>
    <t>UWD, 18 3/4 ANNULAR TOOL ASSY, W/ NC50 B</t>
  </si>
  <si>
    <t>18-922-108</t>
  </si>
  <si>
    <t>UWD, LANDING SUB, EMERGENCY DRILL PIPE H</t>
  </si>
  <si>
    <t>18-322-183</t>
  </si>
  <si>
    <t>UWD, EXTENSION SUB, EMERGENCY DRILL PIPE</t>
  </si>
  <si>
    <t>18-922-105</t>
  </si>
  <si>
    <t>UWD, 18 3/4 EMERGENCY DRILL PIPE HANGOFF</t>
  </si>
  <si>
    <t>18-416-850</t>
  </si>
  <si>
    <t>UWD, ASSY, MULTI-FUNCTION TOOL, SNAP RIN</t>
  </si>
  <si>
    <t>P1000168970</t>
  </si>
  <si>
    <t>UWD, SERVICE BAR, F/ EMERGENCY DRILL PIP</t>
  </si>
  <si>
    <t>18-909-066</t>
  </si>
  <si>
    <t>UWD-15, NOMINAL BORE PROTECTOR ASSY, 18</t>
  </si>
  <si>
    <t>DRILL PIPE EXTENSION FOR EDPHOT</t>
  </si>
  <si>
    <t>CROSSOVER SUB (TBA BOX X 6 5/8 REG PIN)</t>
  </si>
  <si>
    <t>CROSSOVER SUB (6 5/8 REG BOX X TBA PIN)</t>
  </si>
  <si>
    <t>CROSSOVER SUB (TBA BOX X 4 1/2 PIN)</t>
  </si>
  <si>
    <t>CROSSOVER SUB (4 1/2 BOX X TBA PIN)</t>
  </si>
  <si>
    <t>4 1/2 LIFT SUB</t>
  </si>
  <si>
    <t>K20084-15-1-2C</t>
  </si>
  <si>
    <t>RIGID LOCK RUNNING TOOL</t>
  </si>
  <si>
    <t>P144458</t>
  </si>
  <si>
    <t>UWD-RL/RLSD, 30/36 CONDUCTOR HOUSING RUN</t>
  </si>
  <si>
    <t>DP-18-3540</t>
  </si>
  <si>
    <t>UWD-15, 18 3/4 WELLHEAD HOUSING RUNNING</t>
  </si>
  <si>
    <t>18-910-200</t>
  </si>
  <si>
    <t>P134037-0021</t>
  </si>
  <si>
    <t>UWD-RL/RLSD, RLSA RUNNING/RETRIEVAL TOOL</t>
  </si>
  <si>
    <t>P2000057550</t>
  </si>
  <si>
    <t>UWD-15, SUPPORT BRACKET, F/ 18 3/4 RLSA</t>
  </si>
  <si>
    <t>P1000041479</t>
  </si>
  <si>
    <t>ROV PANEL, ASSY, F/ RIGID LOCK SETTING,</t>
  </si>
  <si>
    <t>P2000054917</t>
  </si>
  <si>
    <t>HOSE ASSY, 5 KSI, 1/2 IN ID, POLYURETHAN</t>
  </si>
  <si>
    <t>P2000054926</t>
  </si>
  <si>
    <t>P2000040988</t>
  </si>
  <si>
    <t>GROUP OF PARTS, INSTALLATION TOOL, F/ WE</t>
  </si>
  <si>
    <t>P101744-0021</t>
  </si>
  <si>
    <t>UWD-15-SML, 16 SUBMUDLINE SINGLE TRIP TO</t>
  </si>
  <si>
    <t>P206128</t>
  </si>
  <si>
    <t>UWD-15, 18 3/4 SINGLE TRIP TOOL ASSY, W/</t>
  </si>
  <si>
    <t>P110945-0021</t>
  </si>
  <si>
    <t>UWD-15, 18 3/4 ANNULUS SEAL ASSY RUNNING</t>
  </si>
  <si>
    <t>P2000036369</t>
  </si>
  <si>
    <t>DRILL PIPE SUB, 6 5/8 API REG BOX TOP X</t>
  </si>
  <si>
    <t>K20084-20</t>
  </si>
  <si>
    <t>COMPLETION SYSTEM</t>
  </si>
  <si>
    <t>K20084-20-1</t>
  </si>
  <si>
    <t>TUBING HANGER SYSTEM</t>
  </si>
  <si>
    <t>K20084-20-1-0A</t>
  </si>
  <si>
    <t>TUBING HANGER</t>
  </si>
  <si>
    <t>P4000094746</t>
  </si>
  <si>
    <t>TUBING HANGER ASSY, CONCENTRIC, 18 3/4 O</t>
  </si>
  <si>
    <t>SFBN</t>
  </si>
  <si>
    <t>C.1.9</t>
  </si>
  <si>
    <t>P207285</t>
  </si>
  <si>
    <t>TUBING HANGER INDEPENDENT SECONDARY LOCK</t>
  </si>
  <si>
    <t>P2000009800</t>
  </si>
  <si>
    <t>KIT, COMMISSIONING, 1/4 SL/P FERRULES AN</t>
  </si>
  <si>
    <t>C.2.2</t>
  </si>
  <si>
    <t>P2000009801</t>
  </si>
  <si>
    <t>KIT, COMMISSIONING, 3/8 SL/P FERRULES AN</t>
  </si>
  <si>
    <t>P4000085877</t>
  </si>
  <si>
    <t>WIRELINE PLUG ASSY, 7-10K, 6.411 IN MAX</t>
  </si>
  <si>
    <t>P4000085876</t>
  </si>
  <si>
    <t>WIRELINE PLUG ASSY, 7-10K, 6.700 IN MAX</t>
  </si>
  <si>
    <t>P2000066646</t>
  </si>
  <si>
    <t>ELECTRICAL FEEDTHROUGH CONNECTOR, HORIZO</t>
  </si>
  <si>
    <t>K20084-20-1-0A-02</t>
  </si>
  <si>
    <t>TUBING HANGER, CAPITAL SPARES</t>
  </si>
  <si>
    <t>C.1.13</t>
  </si>
  <si>
    <t>K20084-20-1-0B-01</t>
  </si>
  <si>
    <t>TUBING HANGER, TEST EQUIPMENT</t>
  </si>
  <si>
    <t>P208166</t>
  </si>
  <si>
    <t>TEST/HANDLING CAP ASSY, F/ THRT, CLAMP H</t>
  </si>
  <si>
    <t>C.2.1</t>
  </si>
  <si>
    <t>P2000007312</t>
  </si>
  <si>
    <t>TEST STUMP ASSY, F/ 18 3/4 EQUIPMENT, TH</t>
  </si>
  <si>
    <t>P4000080902</t>
  </si>
  <si>
    <t>CHARGE TOOL, EH-5, 5 HYD LINE(S), 15000</t>
  </si>
  <si>
    <t>K20084-20-1-0B-02</t>
  </si>
  <si>
    <t>TUBING HANGER, HANDLING EQUIPMENT</t>
  </si>
  <si>
    <t>C.1.10 PLACEHOLDER FOR TUBING HANGER SHI</t>
  </si>
  <si>
    <t>P2000062285</t>
  </si>
  <si>
    <t>HANDLING TOOL ASSY, MANUAL, F/ 18 3/4 CO</t>
  </si>
  <si>
    <t>C.1.10</t>
  </si>
  <si>
    <t>P207321</t>
  </si>
  <si>
    <t>HANDLING TOOL ASSY, F/ 18 3/4 OD, 10K, T</t>
  </si>
  <si>
    <t>P2000048546</t>
  </si>
  <si>
    <t>LIFTING SUB BODY, 4.500 INCH NC50 PIN, W</t>
  </si>
  <si>
    <t>P2000012890</t>
  </si>
  <si>
    <t>EXTENSION SUB, (W/ ELEVATOR NECK) 4 1/2</t>
  </si>
  <si>
    <t>200004202</t>
  </si>
  <si>
    <t>SHACKLE, BOLT-TYPE ANCHOR, 45 MM NOM SIZ</t>
  </si>
  <si>
    <t>P2000011151</t>
  </si>
  <si>
    <t>TEST STAND ASSY F / TUBING HANGER - DECK</t>
  </si>
  <si>
    <t>K20084-20-1-0B-03</t>
  </si>
  <si>
    <t>TUBING HANGER, INSTALLATION EQUIPMENT</t>
  </si>
  <si>
    <t>C.2.2 PLACEHOLDER FOR ETHOT TO TUBING AD</t>
  </si>
  <si>
    <t>P210884</t>
  </si>
  <si>
    <t>ELECTRICAL FEEDTHROUGH SYSTEM, EHXT, INS</t>
  </si>
  <si>
    <t>C.3.1</t>
  </si>
  <si>
    <t>P210885</t>
  </si>
  <si>
    <t>ELECTRICAL FEEDTHROUGH CONNECTOR, EHXT,</t>
  </si>
  <si>
    <t>C.3</t>
  </si>
  <si>
    <t>P1000009109</t>
  </si>
  <si>
    <t>ELECTRICAL FEEDTHROUGH SYSTEM, HORIZONTA</t>
  </si>
  <si>
    <t>P2000031048</t>
  </si>
  <si>
    <t>WIRELINE ISOLATION SLEEVE, 10K, SUPPLIED</t>
  </si>
  <si>
    <t>P216709</t>
  </si>
  <si>
    <t>WIRELINE NIPPLE PROTECTOR, 10K, SUPPLIED</t>
  </si>
  <si>
    <t>P211261</t>
  </si>
  <si>
    <t>P2000066358</t>
  </si>
  <si>
    <t>INSTALLATION / REMOVAL TOOL ASSY, W/ STA</t>
  </si>
  <si>
    <t>DP-18-6885</t>
  </si>
  <si>
    <t>SBMS II, INSTALLATION TOOL ASSY FOR HALL</t>
  </si>
  <si>
    <t>DP-45-0200</t>
  </si>
  <si>
    <t>KIT, SNAP-ON PULLER, 5-1/2 MAX REACH, CA</t>
  </si>
  <si>
    <t>P2000008018</t>
  </si>
  <si>
    <t>INSTALLATION / REMOVAL TOOL ASSY, TUBING</t>
  </si>
  <si>
    <t>P139583-0000</t>
  </si>
  <si>
    <t>LOCK MANDREL TO UPPER BODY INSTALLATION/</t>
  </si>
  <si>
    <t>P209403</t>
  </si>
  <si>
    <t>TUBING HANGER HANGOFF PLATE ASSY</t>
  </si>
  <si>
    <t>C.2.1 PLACEHOLDER FOR NC50 X-OVER SUB</t>
  </si>
  <si>
    <t>P208694</t>
  </si>
  <si>
    <t>INSTALLATION / REMOVAL TOOL ASSY, F/ ASS</t>
  </si>
  <si>
    <t>K20084-20-1-0C</t>
  </si>
  <si>
    <t>TUBING HANGER RUNNING TOOL</t>
  </si>
  <si>
    <t>DP-18-5200</t>
  </si>
  <si>
    <t>WIRELINE RUNNING / RETRIEVING TOOL, SUPP</t>
  </si>
  <si>
    <t>P209942</t>
  </si>
  <si>
    <t>P209184</t>
  </si>
  <si>
    <t>DP-18-6100</t>
  </si>
  <si>
    <t>WIRELINE PLUG RUNNING TOOL, SUPPLIED BY</t>
  </si>
  <si>
    <t>DP-18-5198</t>
  </si>
  <si>
    <t>WIRELINE RETRIEVAL TOOL, 5K, SUPPLIED BY</t>
  </si>
  <si>
    <t>DP-18-6173</t>
  </si>
  <si>
    <t>WIRELINE RETRIEVAL TOOL, SUPPLIED BY HAL</t>
  </si>
  <si>
    <t>P208132</t>
  </si>
  <si>
    <t>TUBING HANGER WASHOUT TOOL ASSY, 7-10K F</t>
  </si>
  <si>
    <t>TUBING HANGER RUNNING/RETRIEVAL TOOL ASS</t>
  </si>
  <si>
    <t>P2000009470</t>
  </si>
  <si>
    <t>TUBING HANGER MECHANICAL RETRIEVAL TOOL</t>
  </si>
  <si>
    <t>P2000010917</t>
  </si>
  <si>
    <t>INTERNAL TREE CAP ASSY, THISL RUNNING TO</t>
  </si>
  <si>
    <t>P208499</t>
  </si>
  <si>
    <t>THISL RETRIEVAL TOOL ASSY, F/EHXT INTERN</t>
  </si>
  <si>
    <t>K20084-20-2</t>
  </si>
  <si>
    <t>TREE SYSTEM</t>
  </si>
  <si>
    <t>K20084-20-2-0A-01</t>
  </si>
  <si>
    <t>TREES</t>
  </si>
  <si>
    <t>P2000084601</t>
  </si>
  <si>
    <t>HXT ASSY, 5 1/8 X 2 1/16-10K, 18 3/4 TIT</t>
  </si>
  <si>
    <t>C.1.1;F.2.2;F.2.3;F2.10;F.2.11;F.2.12;</t>
  </si>
  <si>
    <t>P2000084602</t>
  </si>
  <si>
    <t>P212122</t>
  </si>
  <si>
    <t>DEBRIS CAP ASSY, 18 3/4 H4 PROFILE, ROV</t>
  </si>
  <si>
    <t>P1000115738</t>
  </si>
  <si>
    <t>STORAGE KIT ASSY, F/ ACTUATOR PROTECTION</t>
  </si>
  <si>
    <t>C.1.1</t>
  </si>
  <si>
    <t>F.2.1</t>
  </si>
  <si>
    <t>P2000081290</t>
  </si>
  <si>
    <t>TECHNIPFMC SUBSEA CHOKE, MODEL F400/F500</t>
  </si>
  <si>
    <t>P1000208944</t>
  </si>
  <si>
    <t>TECHNIPFMC SUBSEA CHOKE, MODEL F500 HIRS</t>
  </si>
  <si>
    <t>C.1.7</t>
  </si>
  <si>
    <t>F.2.13 PLACEHOLDER FOR LONG TERM MQC CAP</t>
  </si>
  <si>
    <t>P6000132346</t>
  </si>
  <si>
    <t>MQC-13 MK II, INBOARD PROTECTION CAP, FO</t>
  </si>
  <si>
    <t>F.2.14</t>
  </si>
  <si>
    <t>E.1.2.3 PLACEHOLDER FOR UCON LP CAP</t>
  </si>
  <si>
    <t>P6000032819</t>
  </si>
  <si>
    <t>CAP SMALL BORE CONNECTION, INBOARD, HP M</t>
  </si>
  <si>
    <t>K20084-20-2-0A-02</t>
  </si>
  <si>
    <t>CAPITAL SPARES, TREES</t>
  </si>
  <si>
    <t>K20084-20-2-0B-01</t>
  </si>
  <si>
    <t>TREES, TEST EQUIPMENT</t>
  </si>
  <si>
    <t>C.2.3 B) PLACE HOLDER FOR TEST STUMP INS</t>
  </si>
  <si>
    <t>P1000018903</t>
  </si>
  <si>
    <t>TEST STUMP ASSY, F/ XMAS TREE, H4 PROFIL</t>
  </si>
  <si>
    <t>C.2.3 A)</t>
  </si>
  <si>
    <t>P150353</t>
  </si>
  <si>
    <t>FABRICATION WELDMENT, INSPECTION STAND F</t>
  </si>
  <si>
    <t>F.3.3 PLACEHOLDER FOR MQC TEST AND FLUSH</t>
  </si>
  <si>
    <t>K20084-20-2-0B-02</t>
  </si>
  <si>
    <t>TREES, HANDLING EQUIPMENT</t>
  </si>
  <si>
    <t>P2000056933</t>
  </si>
  <si>
    <t>HANDLING TOOL ASSY, F/ XMAS TREE, H4 PRO</t>
  </si>
  <si>
    <t>P1000022854</t>
  </si>
  <si>
    <t>SLING ASSY, 72.7 TON ONSHORE / 36.3 TON</t>
  </si>
  <si>
    <t>C.1.10 PLACEHOLDER FOR XT TARPAULIN</t>
  </si>
  <si>
    <t>P2000084617</t>
  </si>
  <si>
    <t>TRANSPORTATION SKID ASSY, F/ 18 3/4 EQUI</t>
  </si>
  <si>
    <t>P2000056109</t>
  </si>
  <si>
    <t>SLING ASSY, 4.5 TONNE WLL/SWL 0-45 DEG,</t>
  </si>
  <si>
    <t>P2000048591</t>
  </si>
  <si>
    <t>HANDLING TOOL WELDMENT, FOR COMPLETION B</t>
  </si>
  <si>
    <t>P2000016143</t>
  </si>
  <si>
    <t>FRAME ASSY, COMPLETION BORE PROTECTOR &amp;</t>
  </si>
  <si>
    <t>P2000082675</t>
  </si>
  <si>
    <t>TECHNIPFMC SUBSEA CHOKE RUNNING &amp; RETRIE</t>
  </si>
  <si>
    <t>K20084-20-2-0B-03</t>
  </si>
  <si>
    <t>TREES, INSTALLATION EQUIPMENT</t>
  </si>
  <si>
    <t>P7000074659</t>
  </si>
  <si>
    <t>ACTUATOR LINEAR OVERRIDE TOOL ASSY F/ AH</t>
  </si>
  <si>
    <t>P7000074660</t>
  </si>
  <si>
    <t>ACTUATOR LINEAR OVERRIDE LOCKING ASSY F/</t>
  </si>
  <si>
    <t>P2000076159</t>
  </si>
  <si>
    <t>ACTUATOR LINEAR OVERRIDE TOOL ASSY F/ SV</t>
  </si>
  <si>
    <t>P6000030437</t>
  </si>
  <si>
    <t>ROV TOOL, STAB 4L, 10K, MALE, ASSY</t>
  </si>
  <si>
    <t>P1000041146</t>
  </si>
  <si>
    <t>ROV HOT STAB, TYPE A, SHORT TERM LIVE (I</t>
  </si>
  <si>
    <t>100032077</t>
  </si>
  <si>
    <t>ROV TOOL, STAB 6L, 207 BAR, (EXCL. HOSES</t>
  </si>
  <si>
    <t>P2000068531</t>
  </si>
  <si>
    <t>ROV HANDLE, ASSY, W/FISH TAIL HANDLE AND</t>
  </si>
  <si>
    <t>P207246</t>
  </si>
  <si>
    <t>COMPLETION BORE PROTECTOR, ASSY, F/ HXT,</t>
  </si>
  <si>
    <t>C.1.8</t>
  </si>
  <si>
    <t>P145468</t>
  </si>
  <si>
    <t>MECHANICAL RELEASE TOOL, ASSY, F/ HORIZO</t>
  </si>
  <si>
    <t>C.2.1 PLACEHOLDER FOR CROSS OVER SUB BOX</t>
  </si>
  <si>
    <t>C.2.1 PLACEHOLDER CBP INST TOOL</t>
  </si>
  <si>
    <t>C.2.1 PLACEHOLDER CROSSOVER 6-5/8 PIN</t>
  </si>
  <si>
    <t>F.3.12 PLACEHOLDER FOR MQC COMP CAP</t>
  </si>
  <si>
    <t>K20084-20-2-0C</t>
  </si>
  <si>
    <t>TREES, RUNNING TOOLS</t>
  </si>
  <si>
    <t>P2000079030</t>
  </si>
  <si>
    <t>TREE RUNNING TOOL ASSY, F/ 18 3/4 OD, MT</t>
  </si>
  <si>
    <t>P2000087000</t>
  </si>
  <si>
    <t>P2000082680</t>
  </si>
  <si>
    <t>P2000084738</t>
  </si>
  <si>
    <t>P2000082678</t>
  </si>
  <si>
    <t>K20084-20-2-0D-01</t>
  </si>
  <si>
    <t>TREES, TEST SPARES &amp; CONSUMABLES</t>
  </si>
  <si>
    <t>P1000163113</t>
  </si>
  <si>
    <t>S-SEAL, MODIFIED, B TYPE EXTERNAL, NON S</t>
  </si>
  <si>
    <t>K20084-20-4</t>
  </si>
  <si>
    <t>FLOW METER MODULE</t>
  </si>
  <si>
    <t>K20084-20-4-0A</t>
  </si>
  <si>
    <t>P2000087827</t>
  </si>
  <si>
    <t>SUBSEA FLOW MODULE (FM) DRAWING, 3 IN DU</t>
  </si>
  <si>
    <t>C.1.5</t>
  </si>
  <si>
    <t>C.1.6</t>
  </si>
  <si>
    <t>PLACEHOLDER FOR MPFM EL JUMPER</t>
  </si>
  <si>
    <t>K20084-20-4-0A-02</t>
  </si>
  <si>
    <t>FLOW METER MODULE, CAPITAL SPARES</t>
  </si>
  <si>
    <t>C.3.1 PLACEHOLDER FOR SEAL PLATE</t>
  </si>
  <si>
    <t>K20084-20-4-0B-02</t>
  </si>
  <si>
    <t>FLOW METER MODULE, HANDLING EQUIPMENT</t>
  </si>
  <si>
    <t>C.1.10 PLACEHOLDER FOR FM MODULE SKID</t>
  </si>
  <si>
    <t>C.1.10 PLACEHOLDER FOR FM MODULE TARP</t>
  </si>
  <si>
    <t>K20084-27</t>
  </si>
  <si>
    <t>WAS-RISER &amp; RIG INTERFACE SYSTEM</t>
  </si>
  <si>
    <t>K20084-27-1</t>
  </si>
  <si>
    <t>WAS-RISER TOPSIDE EQ., TENSION FRAME</t>
  </si>
  <si>
    <t>K20084-27-1-1A-01</t>
  </si>
  <si>
    <t>COILED TUBING, TENSION FRAME</t>
  </si>
  <si>
    <t>P6000167979</t>
  </si>
  <si>
    <t>TENSION FRAME, ASSY, FOR THE CASSIOPEA P</t>
  </si>
  <si>
    <t>K20084-27-2</t>
  </si>
  <si>
    <t>WAS-RISER TOPSIDE EQ., ROTARY EQUIPMENT</t>
  </si>
  <si>
    <t>K20084-27-2-2B-03</t>
  </si>
  <si>
    <t>MAKE UP TOOLS, INSTALLATION EQUIPMENT</t>
  </si>
  <si>
    <t>100030173</t>
  </si>
  <si>
    <t>LIGHT WEIGHT C-SPANNER, MACHINING, F/ UN</t>
  </si>
  <si>
    <t>K20084-27-2-3A-01</t>
  </si>
  <si>
    <t>BUSHINGS</t>
  </si>
  <si>
    <t>P6000141744</t>
  </si>
  <si>
    <t>HANG OFF BUSHING, ROUND, ASSY, ID = 250</t>
  </si>
  <si>
    <t>K20084-27-3</t>
  </si>
  <si>
    <t>WAS-RISER EQ. STANDARD RISER</t>
  </si>
  <si>
    <t>K20084-27-3-3A-01</t>
  </si>
  <si>
    <t>CASING RISER</t>
  </si>
  <si>
    <t>P6000133034</t>
  </si>
  <si>
    <t>CUSTOMER PROVIDED ITEM, CASING RISER, CO</t>
  </si>
  <si>
    <t>P6000137569</t>
  </si>
  <si>
    <t>CUSTOMER PROVIDED ITEM, CASING RISER, PU</t>
  </si>
  <si>
    <t>P6000137570</t>
  </si>
  <si>
    <t>P6000133032</t>
  </si>
  <si>
    <t>P6000136882</t>
  </si>
  <si>
    <t>P6000136881</t>
  </si>
  <si>
    <t>K20084-27-3-3B-02</t>
  </si>
  <si>
    <t>CASING RISER, HANDLING EQUIPMENT</t>
  </si>
  <si>
    <t>P6000079948</t>
  </si>
  <si>
    <t>SHIPPING BASKET ASSY, F/ SLICK JOINT, TH</t>
  </si>
  <si>
    <t>P6000128010</t>
  </si>
  <si>
    <t>SHIPPING BASKET ASSY, F/ SPECIAL RISER J</t>
  </si>
  <si>
    <t>P6000130146</t>
  </si>
  <si>
    <t>HANDLING TOOL ASSY, F/ RISER JOINT, 7 1/</t>
  </si>
  <si>
    <t>K20084-27-4</t>
  </si>
  <si>
    <t>WAS-RISER EQ. STATIC SPECIAL JOINT</t>
  </si>
  <si>
    <t>K20084-27-4-4A-01</t>
  </si>
  <si>
    <t>SLICK JOINT TH-MODE</t>
  </si>
  <si>
    <t>K20084-27-4-4B-01</t>
  </si>
  <si>
    <t>SLICK JOINT TH-MODE, TEST EQUIPMENT</t>
  </si>
  <si>
    <t>P6000150325</t>
  </si>
  <si>
    <t>RISER TEST CAP, SET, ASSY, F/ UNION NUT,</t>
  </si>
  <si>
    <t>K20084-27-4-4B-02</t>
  </si>
  <si>
    <t>SLICK JOINT TH-MODE, HANDLING EQUIPMENT</t>
  </si>
  <si>
    <t>K20084-27-4-7A-01</t>
  </si>
  <si>
    <t>CROSSOVER JOINT</t>
  </si>
  <si>
    <t>CHILD ITEM 3, 4, 5 IS CPI</t>
  </si>
  <si>
    <t>K20084-27-5</t>
  </si>
  <si>
    <t>WAS-RISER EQ. DYNAMIC SPECIAL JOINT</t>
  </si>
  <si>
    <t>K20084-27-5-0A-01</t>
  </si>
  <si>
    <t>SWIVEL</t>
  </si>
  <si>
    <t>P6000070918</t>
  </si>
  <si>
    <t>SWIVEL TOPSIDE, WOR, ASSY, 7 1/16-10K</t>
  </si>
  <si>
    <t>K20084-27-5-0B-02</t>
  </si>
  <si>
    <t>SWIVEL, HANDLING EQUIPMENT</t>
  </si>
  <si>
    <t>P6000079951</t>
  </si>
  <si>
    <t>SHIPPING BASKET ASSY, F/ SWIVEL</t>
  </si>
  <si>
    <t>P6000081384</t>
  </si>
  <si>
    <t>SLING ASSY, 2 LEG, MAX WORKING ANGLE 10</t>
  </si>
  <si>
    <t>K20084-27-6</t>
  </si>
  <si>
    <t>WAS-RISER EQ. WORKOVER UMB. CLAMP</t>
  </si>
  <si>
    <t>K20084-27-6-0A-01</t>
  </si>
  <si>
    <t>METALLIC CLAMPS</t>
  </si>
  <si>
    <t>K20084-27-6-0B-03</t>
  </si>
  <si>
    <t>METALLIC CLAMPS, INSTALLATION EQUIPMENT</t>
  </si>
  <si>
    <t>P6000004029</t>
  </si>
  <si>
    <t>WORKOVER UMBILICAL CLAMP, OPERATING TOOL</t>
  </si>
  <si>
    <t>P6000142710</t>
  </si>
  <si>
    <t>TORQUE TOOL ASSY, F/ CASING RISER, WORKO</t>
  </si>
  <si>
    <t>P6000142711</t>
  </si>
  <si>
    <t>TORQUE TOOL EQUIPMENT DETAIL, F/ CASING</t>
  </si>
  <si>
    <t>K20084-27-6-1A-01</t>
  </si>
  <si>
    <t>NON-METALLIC CLAMPS</t>
  </si>
  <si>
    <t>P6000136991</t>
  </si>
  <si>
    <t>WORKOVER TERMINATION CLAMP, ASSY, F/HSLV</t>
  </si>
  <si>
    <t>K20084-27-7</t>
  </si>
  <si>
    <t>WAS-RISER EQ. USD &amp; GOOSENECKS</t>
  </si>
  <si>
    <t>K20084-27-7-0A-01</t>
  </si>
  <si>
    <t>GOOSENECKS</t>
  </si>
  <si>
    <t>P6000125304</t>
  </si>
  <si>
    <t>GOOSENECK, PRODUCTION, ASSY, F/THREE UMB</t>
  </si>
  <si>
    <t>K20084-27-7-1A-01</t>
  </si>
  <si>
    <t>UDS</t>
  </si>
  <si>
    <t>P6000134137</t>
  </si>
  <si>
    <t>FERDINAND, ASSY, STANDARD</t>
  </si>
  <si>
    <t>P6000134270</t>
  </si>
  <si>
    <t>FERDINAND, JUNCTION BOX, ASSY, STANDARD</t>
  </si>
  <si>
    <t>P6000137014</t>
  </si>
  <si>
    <t>FERDINAND, UDS, DETAIL, WIRE ASSY, KIT O</t>
  </si>
  <si>
    <t>P6000142078</t>
  </si>
  <si>
    <t>FERDINAND, GUIDE POST, ASSY, F/ HANDLING</t>
  </si>
  <si>
    <t>K20084-28</t>
  </si>
  <si>
    <t>WAS-WELL INTEGRITY SYSTEM</t>
  </si>
  <si>
    <t>K20084-28-1</t>
  </si>
  <si>
    <t>WAS-WIP TOPSIDE EQUIPMENT-CH &amp; SFT</t>
  </si>
  <si>
    <t>K20084-28-1-0A-01</t>
  </si>
  <si>
    <t>SURFACE FLOW TREE</t>
  </si>
  <si>
    <t>P2000028609</t>
  </si>
  <si>
    <t>SURFACE FLOW TREE ASSY, 7 1/16 X 4 1/16</t>
  </si>
  <si>
    <t>P6000085826</t>
  </si>
  <si>
    <t>SEAL STAB ASSY, W/O GUIDE, 7 1/16-10K</t>
  </si>
  <si>
    <t>K20084-28-1-0B-01</t>
  </si>
  <si>
    <t>SURFACE FLOW TREE, TEST EQUIPMENT</t>
  </si>
  <si>
    <t>BLEEDER PLUG STING-OFF TOOL ASSY, FMC HI</t>
  </si>
  <si>
    <t>P2000006666</t>
  </si>
  <si>
    <t>BOTTOM TEST CAP ASSY, F/ SURFACE FLOW TR</t>
  </si>
  <si>
    <t>P2000043426</t>
  </si>
  <si>
    <t>HYDRAULIC CONTROLS, CONTROLS SET, PRECHA</t>
  </si>
  <si>
    <t>P2000047621</t>
  </si>
  <si>
    <t>P2000047089</t>
  </si>
  <si>
    <t>ELECTRICAL COMPONENTS, CONNECTOR, 4-WAY,</t>
  </si>
  <si>
    <t>200008642</t>
  </si>
  <si>
    <t>ELECTRICAL COMPONENTS, POWER SUPPLY, UNI</t>
  </si>
  <si>
    <t>K20084-28-1-0B-02</t>
  </si>
  <si>
    <t>SURFACE FLOW TREE, HANDLING EQUIPMENT</t>
  </si>
  <si>
    <t>P6000079491</t>
  </si>
  <si>
    <t>KIT, ASSY, TORQUE TOOL F / SPEEDLOC SL21</t>
  </si>
  <si>
    <t>P2000006193</t>
  </si>
  <si>
    <t>INSTALLATION / REMOVAL TOOL, PUSHER PLAT</t>
  </si>
  <si>
    <t>P2000004032</t>
  </si>
  <si>
    <t>KIT, WORKOVER, HYDRAULIC ASSY F/ M130 4-</t>
  </si>
  <si>
    <t>P2000005799</t>
  </si>
  <si>
    <t>KIT, WORKOVER, HYDRAULIC ASSY F/ 7 1/16-</t>
  </si>
  <si>
    <t>P6000043779</t>
  </si>
  <si>
    <t>LIFTING CLAMP ASSY, F/ GENERAL USE, F/TE</t>
  </si>
  <si>
    <t>P2000032624</t>
  </si>
  <si>
    <t>SLING ASSY, 2.5 TONNES SWL 4-LEG, WIRE R</t>
  </si>
  <si>
    <t>P2000032622</t>
  </si>
  <si>
    <t>P2000032623</t>
  </si>
  <si>
    <t>CABLE ASSY, 21 TONNES WLL 2-LEG, WIRE RO</t>
  </si>
  <si>
    <t>P6000116027</t>
  </si>
  <si>
    <t>SUPPORT SKID ASSY, F/ SFT/SLICK JOINT, 1</t>
  </si>
  <si>
    <t>P2000032214</t>
  </si>
  <si>
    <t>REMOVAL TOOL ASSY, 11.500-4NA-10K OTIS Q</t>
  </si>
  <si>
    <t>K20084-28-2</t>
  </si>
  <si>
    <t>WAS-WIP SYSTEM - HSLV AND BORE SELECTOR</t>
  </si>
  <si>
    <t>K20084-28-2-0A-01</t>
  </si>
  <si>
    <t>HSLV</t>
  </si>
  <si>
    <t>LUBRICATOR VALVE, ASSY, 7 1/16-10K, DUAL</t>
  </si>
  <si>
    <t>K20084-28-2-0B-01</t>
  </si>
  <si>
    <t>HSLV, TEST EQUIPMENT</t>
  </si>
  <si>
    <t>P2000023556</t>
  </si>
  <si>
    <t>TEST CAP ASSY, F/ LANDING STRING, 7-1/16</t>
  </si>
  <si>
    <t>P2000023557</t>
  </si>
  <si>
    <t>K20084-28-2-0B-02</t>
  </si>
  <si>
    <t>HSLV, HANDLING EQUIPMENT</t>
  </si>
  <si>
    <t>K20084-28-2-0B-03</t>
  </si>
  <si>
    <t>HSLV, INSTALLATION EQUIPMENT</t>
  </si>
  <si>
    <t>SLING ASSY, 2 LEG, MAX WORKING ANGLE 45</t>
  </si>
  <si>
    <t>LIFTING CLAMP ASSY, F/ GENERAL USE, ID 1</t>
  </si>
  <si>
    <t>K20084-28-5</t>
  </si>
  <si>
    <t>WAS-WIP SUBS EQ. - LANDING STRING</t>
  </si>
  <si>
    <t>K20084-28-5-0A-01</t>
  </si>
  <si>
    <t>LANDING STRING</t>
  </si>
  <si>
    <t>P2000020932</t>
  </si>
  <si>
    <t>RETAINER VALVE, ASSY, 7 1/16-10K</t>
  </si>
  <si>
    <t>SSTT, ASSY, 7 1/16-10K, UPPER, BALL VALV</t>
  </si>
  <si>
    <t>SSTT, ASSY, 7 1/16-10K, MID-ADAPTER, C/W</t>
  </si>
  <si>
    <t>P2000040208</t>
  </si>
  <si>
    <t>SSTT, ASSY, 7 1/16-10K, LOWER CUTTING, B</t>
  </si>
  <si>
    <t>LSCM &amp; Landing String Accumulator Module</t>
  </si>
  <si>
    <t>LSCM &amp; LANDING STRING ACCUMULATOR MODULE</t>
  </si>
  <si>
    <t>P6000076761</t>
  </si>
  <si>
    <t>LANDING STRING ACCUMULATOR MODULE (LSAM)</t>
  </si>
  <si>
    <t>K20084-28-5-0B-01</t>
  </si>
  <si>
    <t>LANDING STRING, TEST EQUIPMENT</t>
  </si>
  <si>
    <t>P2000023548</t>
  </si>
  <si>
    <t>TEST CAP ASSY, F/ LANDING STRING, 10K, F</t>
  </si>
  <si>
    <t>P2000023549</t>
  </si>
  <si>
    <t>TEST/LIFTING CAP ASSY, F/ LANDING STRING</t>
  </si>
  <si>
    <t>P6000084420</t>
  </si>
  <si>
    <t>TEST CAP ASSY, F/ THRT, ADAPTER, 10 K</t>
  </si>
  <si>
    <t>P155906</t>
  </si>
  <si>
    <t>COUPLER BORE TEST PLUG ASSY, F/ TUBING H</t>
  </si>
  <si>
    <t>200016608</t>
  </si>
  <si>
    <t>PRE-CHARGE KIT, SUPPLIED BY PARKER, 1/4</t>
  </si>
  <si>
    <t>P6000141991</t>
  </si>
  <si>
    <t>HOSE ASSY, 1-LINE, .... ...., 1/2 IN ID,</t>
  </si>
  <si>
    <t>P6000141990</t>
  </si>
  <si>
    <t>HOSE ASSY, 1-LINE, 690 BAR, 3/8 IN ID, P</t>
  </si>
  <si>
    <t>P6000141989</t>
  </si>
  <si>
    <t>P6000127951</t>
  </si>
  <si>
    <t>LANDING STRING, ASSY TOOL KIT, RELIEF VA</t>
  </si>
  <si>
    <t>K20084-28-5-0B-02</t>
  </si>
  <si>
    <t>LANDING STRING, HANDLING EQUIPMENT</t>
  </si>
  <si>
    <t>HANDLING FIXTURE ASSY, F/ LANDING STRING</t>
  </si>
  <si>
    <t>P2000067736</t>
  </si>
  <si>
    <t>INSTALLATION TOOL ASSY, F/ LANDING STRIN</t>
  </si>
  <si>
    <t>K20084-28-5-0B-03</t>
  </si>
  <si>
    <t>LANDING STRING, INSTALLATION EQUIPMENT</t>
  </si>
  <si>
    <t>P2000044363</t>
  </si>
  <si>
    <t>INSTALLATION / REMOVAL TOOL, SERVICE BAR</t>
  </si>
  <si>
    <t>P2000068061</t>
  </si>
  <si>
    <t>COMMON LLS, ASSY, 7 1/16-10K, WASH OUT T</t>
  </si>
  <si>
    <t>K20084-28-5-0C</t>
  </si>
  <si>
    <t>LANDING STRING, RUNNING TOOLS</t>
  </si>
  <si>
    <t>P2000030996</t>
  </si>
  <si>
    <t>LATCH RETRIEVAL TOOL, ASSY</t>
  </si>
  <si>
    <t>P2000027798</t>
  </si>
  <si>
    <t>LATCH RETRIEVAL TOOL, RISER ADAPTER, PUP</t>
  </si>
  <si>
    <t>K20084-28-5-0D-01</t>
  </si>
  <si>
    <t>LANDING STRING, TEST SPARES &amp; CONSUMABLE</t>
  </si>
  <si>
    <t>P6000142247</t>
  </si>
  <si>
    <t>LANDING STRING F/ HXT, DETAIL, LS 2.5 SH</t>
  </si>
  <si>
    <t>K20084-29</t>
  </si>
  <si>
    <t>INSTALLATION/WORK OVER CONTROL SYSTEM</t>
  </si>
  <si>
    <t>K20084-29-1</t>
  </si>
  <si>
    <t>IWOCS TOPSIDE PRODUCTS</t>
  </si>
  <si>
    <t>SLING ASSY, 4 LEG, MAX WORKING ANGLE 30</t>
  </si>
  <si>
    <t>IWOCS JUMPER, HYDRAULIC, HPU/MCP TO SFT,</t>
  </si>
  <si>
    <t>P6000078821</t>
  </si>
  <si>
    <t>P6000047749</t>
  </si>
  <si>
    <t>CONTAINER TYPE E, WITH TOOLS FOR WOCS.</t>
  </si>
  <si>
    <t>P6000047750</t>
  </si>
  <si>
    <t>CONTAINER TYPE B,  WITH OFFICE EQUIPMENT</t>
  </si>
  <si>
    <t>K20084-29-2</t>
  </si>
  <si>
    <t>IWOCS UMBILICAL AND REEL SYSTEMS</t>
  </si>
  <si>
    <t>K20084-29-2-4A-01</t>
  </si>
  <si>
    <t>XT/WO UMBILICAL SYSTEMS</t>
  </si>
  <si>
    <t>K20084-29-2-5A-01</t>
  </si>
  <si>
    <t>LS/SL/TH UMBILICAL SYSTEMS</t>
  </si>
  <si>
    <t>SLING ASSY, 4 LEG, MAX WORKING ANGLE 45</t>
  </si>
  <si>
    <t>AIR HOSE, 10 BAR, 1 1/2 IN ID, WIRE REIN</t>
  </si>
  <si>
    <t>REMOTE PANEL, CONTROL WORKSTATION, PNEUM</t>
  </si>
  <si>
    <t>K20084-29-2-6A-01</t>
  </si>
  <si>
    <t>HSLV UMBILICAL SYSTEMS</t>
  </si>
  <si>
    <t>IWOCS JUMPER, HYDRAULIC, HPU/MCP TO REEL</t>
  </si>
  <si>
    <t>HSLV UMBILICAL BASKET, FOR SHEAVE &amp; JUMP</t>
  </si>
  <si>
    <t>K20084-29-6</t>
  </si>
  <si>
    <t>IWOCS GENERAL TEST EQUIPMENT</t>
  </si>
  <si>
    <t>K20084-35</t>
  </si>
  <si>
    <t>TEMPLATE / MANIFOLD SYSTEM</t>
  </si>
  <si>
    <t>K20084-35-2</t>
  </si>
  <si>
    <t>CLUSTER SYSTEM</t>
  </si>
  <si>
    <t>K20084-35-2-0A</t>
  </si>
  <si>
    <t>FOUNDATION</t>
  </si>
  <si>
    <t>P6000166103</t>
  </si>
  <si>
    <t>FOUNDATION, CLOSED CAISSON FOUNDATION, C</t>
  </si>
  <si>
    <t>D.1.8</t>
  </si>
  <si>
    <t>P6000166104</t>
  </si>
  <si>
    <t>F.2.9</t>
  </si>
  <si>
    <t>K20084-35-2-1A</t>
  </si>
  <si>
    <t>MANIFOLD</t>
  </si>
  <si>
    <t>Manifold</t>
  </si>
  <si>
    <t>P6000166101</t>
  </si>
  <si>
    <t>HUB UCON-H-12, KC4-12, ID 12, 10K KX SEA</t>
  </si>
  <si>
    <t>HUB UCON-H-10, KC4-10, ID 1 1/2 (3X) + 1</t>
  </si>
  <si>
    <t>P6000166405</t>
  </si>
  <si>
    <t>CAP UCON-H-12, INBOARD, HP METAL, REINST</t>
  </si>
  <si>
    <t>E.1.1.4</t>
  </si>
  <si>
    <t>P6000166406</t>
  </si>
  <si>
    <t>CAP UCON-H-12, LP ELASTOMER, KC4-12, ID</t>
  </si>
  <si>
    <t>E.1.1.5</t>
  </si>
  <si>
    <t>P6000166407</t>
  </si>
  <si>
    <t>G.1.5</t>
  </si>
  <si>
    <t>P6000166408</t>
  </si>
  <si>
    <t>CAP UCON-H-10, INBOARD, LP ELASTOMER, KC</t>
  </si>
  <si>
    <t>P6000166409</t>
  </si>
  <si>
    <t>E.1.2.5</t>
  </si>
  <si>
    <t>P6000166411</t>
  </si>
  <si>
    <t>E.1.2.4</t>
  </si>
  <si>
    <t>P1000207045</t>
  </si>
  <si>
    <t>ELECTRICAL DISTRIBUTION UNIT, RETRIEVABL</t>
  </si>
  <si>
    <t>F.2.4</t>
  </si>
  <si>
    <t>P1000207213</t>
  </si>
  <si>
    <t>P6000172202</t>
  </si>
  <si>
    <t>CAP, TEST, INBOARD, KC4-10, ID 1 1/2 (3X</t>
  </si>
  <si>
    <t>G.2.5</t>
  </si>
  <si>
    <t>SDU</t>
  </si>
  <si>
    <t>P6000166102</t>
  </si>
  <si>
    <t>SUBSEA DISTRIBUTION UNIT (SDU), W / KC4-</t>
  </si>
  <si>
    <t>P6000166430</t>
  </si>
  <si>
    <t>G.2.4</t>
  </si>
  <si>
    <t>K20084-35-2-5A</t>
  </si>
  <si>
    <t>PROTECTION STRUCTURE</t>
  </si>
  <si>
    <t>P6000166107</t>
  </si>
  <si>
    <t>PROTECTION COVER, F/ SATELLITE WELL, PS-</t>
  </si>
  <si>
    <t>FLOWLINE SYSTEM</t>
  </si>
  <si>
    <t>K20084-40</t>
  </si>
  <si>
    <t>INTERVENTION / CONNECTION SYSTEM</t>
  </si>
  <si>
    <t>K20084-40-1</t>
  </si>
  <si>
    <t>TIE-IN TOOLS</t>
  </si>
  <si>
    <t>K20084-40-1-0A</t>
  </si>
  <si>
    <t>Common UCON Tools</t>
  </si>
  <si>
    <t>COMMON UCON TOOLS</t>
  </si>
  <si>
    <t>P6000068845</t>
  </si>
  <si>
    <t>GUIDE POST, INTERVENTION, UCON-H, 3.6M,</t>
  </si>
  <si>
    <t>E.2.1/E.2.3 COMMON ROV TOOLS</t>
  </si>
  <si>
    <t>P6000169535</t>
  </si>
  <si>
    <t>P6000073163</t>
  </si>
  <si>
    <t>ROV TOOL, REINSTALLABLE, GRABBER POST, 2</t>
  </si>
  <si>
    <t>P6000073312</t>
  </si>
  <si>
    <t>GUIDE POST, INTERVENTION, UCON-H, 2.5M,</t>
  </si>
  <si>
    <t>P6000089031</t>
  </si>
  <si>
    <t>ROV TOOL, STAB 4L, HYDRAULIC JUMPER W/ I</t>
  </si>
  <si>
    <t>P6000064512</t>
  </si>
  <si>
    <t>ROV TOOL, STAB 4L, UCON-H, HYDRAULIC JUM</t>
  </si>
  <si>
    <t>P6000064511</t>
  </si>
  <si>
    <t>ROV TOOL, STAB 6L, UCON-H, HYDRAULIC JUM</t>
  </si>
  <si>
    <t>P6000064510</t>
  </si>
  <si>
    <t>UCON-H-10</t>
  </si>
  <si>
    <t>P6000152119</t>
  </si>
  <si>
    <t>ROV TOOL, ACTUATION TOOL, UCON-H-10, CAT</t>
  </si>
  <si>
    <t>E.2.3</t>
  </si>
  <si>
    <t>P6000152120</t>
  </si>
  <si>
    <t>ROV TOOL, STROKING TOOL, UCON-H-10, SST,</t>
  </si>
  <si>
    <t>P6000152121</t>
  </si>
  <si>
    <t>ROV TOOL, HUB CLEANING, UCON-H-10, GEN 2</t>
  </si>
  <si>
    <t>P6000152122</t>
  </si>
  <si>
    <t>ROV TOOL, SEAL-REPLACEMENT, UCON-H-10, O</t>
  </si>
  <si>
    <t>P6000156625</t>
  </si>
  <si>
    <t>P6000156627</t>
  </si>
  <si>
    <t>ROV TOOL, SEAL-REPLACEMENT, UCON-H-10, S</t>
  </si>
  <si>
    <t>E.2.1</t>
  </si>
  <si>
    <t>P6000156549</t>
  </si>
  <si>
    <t>CAP UCON-H-10, INBOARD, PROTECTION, KC4-</t>
  </si>
  <si>
    <t>UCON-H-12</t>
  </si>
  <si>
    <t>P6000156626</t>
  </si>
  <si>
    <t>ROV TOOL, ACTUATION TOOL, UCON-H-12, CAT</t>
  </si>
  <si>
    <t>P6000061566</t>
  </si>
  <si>
    <t>ROV TOOL, STROKING TOOL, UCON-H-12, SST,</t>
  </si>
  <si>
    <t>P6000115555</t>
  </si>
  <si>
    <t>RUNNING TOOL, HIGH PRESSURE CAP, UCON-H-</t>
  </si>
  <si>
    <t>P6000152978</t>
  </si>
  <si>
    <t>LIFTING, ANCHOR, ROV, WLL/SWL 4 METRIC T</t>
  </si>
  <si>
    <t>P6000119691</t>
  </si>
  <si>
    <t>SKID, TRANSPORT F/ RUNNING TOOL, HIGH PR</t>
  </si>
  <si>
    <t>P6000108904</t>
  </si>
  <si>
    <t>CAP UCON-H-12, INBOARD, PROTECTION, KC4-</t>
  </si>
  <si>
    <t>P6000156631</t>
  </si>
  <si>
    <t>ROV TOOL, SEAL-REPLACEMENT, UCON-H-12, G</t>
  </si>
  <si>
    <t>P6000156632</t>
  </si>
  <si>
    <t>ROV TOOL, HUB CLEANING, UCON-H-12, GEN 2</t>
  </si>
  <si>
    <t>K20084-40-2</t>
  </si>
  <si>
    <t>CONNECTIONS</t>
  </si>
  <si>
    <t>K20084-40-2-0B-01</t>
  </si>
  <si>
    <t>CONNECTION, TEST EQUIPMENT</t>
  </si>
  <si>
    <t>P6000172200</t>
  </si>
  <si>
    <t>CAP, TEST, INBOARD, KC4-12, ID 12, UCON-</t>
  </si>
  <si>
    <t>E.1.1.8</t>
  </si>
  <si>
    <t>P6000172204</t>
  </si>
  <si>
    <t>CAP, TEST, INBOARD, KC4-10, ID 6, UCON-H</t>
  </si>
  <si>
    <t>E.1.2.8</t>
  </si>
  <si>
    <t>K20084-40-2-0D-01</t>
  </si>
  <si>
    <t>CONNECTION, TEST SPARES &amp; CONSUMABLES</t>
  </si>
  <si>
    <t>P6000172285</t>
  </si>
  <si>
    <t>E.1.1.1</t>
  </si>
  <si>
    <t>P6000172287</t>
  </si>
  <si>
    <t>P6000172288</t>
  </si>
  <si>
    <t>K20084-40-3</t>
  </si>
  <si>
    <t>RUNNING TOOLS</t>
  </si>
  <si>
    <t>K20084-40-4</t>
  </si>
  <si>
    <t>ROV TOOLS</t>
  </si>
  <si>
    <t>K20084-40-4-0A</t>
  </si>
  <si>
    <t>200006999</t>
  </si>
  <si>
    <t>GUIDE WIRE ANCHOR ASSY, SUPPLIED BY WEPC</t>
  </si>
  <si>
    <t>100012558</t>
  </si>
  <si>
    <t>ROV TOOL, TORQUE, ADAPTER KIT, ASSY</t>
  </si>
  <si>
    <t>P6000142203</t>
  </si>
  <si>
    <t>ROV TOOL, STAB RECEPTACLE, ISO TYPE B, S</t>
  </si>
  <si>
    <t>P6000159144</t>
  </si>
  <si>
    <t>ROV TOOL, STAB 1L, PROTECTION, ISO TYPE</t>
  </si>
  <si>
    <t>P6000160990</t>
  </si>
  <si>
    <t>ROV TOOL, TORQUE TOOL, API 17D CLASS 1-4</t>
  </si>
  <si>
    <t>100035993</t>
  </si>
  <si>
    <t>L, REMOTE CONTROL UNIT, MK2</t>
  </si>
  <si>
    <t>7600544</t>
  </si>
  <si>
    <t>CALIBRATION TEST JIG, FOR TORQUE TOOL</t>
  </si>
  <si>
    <t>P6000039162</t>
  </si>
  <si>
    <t>ROV TOOL, EXTERNAL SEAL TEST KIT, ASSY</t>
  </si>
  <si>
    <t>P6000046966</t>
  </si>
  <si>
    <t>ROV TOOL, HUB INSPECTION CAMERA, MK.2, A</t>
  </si>
  <si>
    <t>100036811</t>
  </si>
  <si>
    <t>FLYING LEAD ORIENTATION TOOL (FLOT)</t>
  </si>
  <si>
    <t>100002110</t>
  </si>
  <si>
    <t>ROV TOOL, STAB 4L, 345 BAR, MALE, ASSY</t>
  </si>
  <si>
    <t>P6000110131</t>
  </si>
  <si>
    <t>ROV TOOL, OVERRIDE JACK, KC4-3, TYPE 4,</t>
  </si>
  <si>
    <t>7601169</t>
  </si>
  <si>
    <t>OVERRIDE JACK, UNIVERSAL 2T.</t>
  </si>
  <si>
    <t>P6000030927</t>
  </si>
  <si>
    <t>ROV TOOL, STAB RECEPTACLE 4L/ 6L, FKS TY</t>
  </si>
  <si>
    <t>100003127</t>
  </si>
  <si>
    <t>ROV TOOL, STAB 2L, 4L, 6L, PROTECTION PL</t>
  </si>
  <si>
    <t>P6000141537</t>
  </si>
  <si>
    <t>ROV TOOL, GEAR BOX, CLASS 4, FOR CLAMP K</t>
  </si>
  <si>
    <t>P6000069509</t>
  </si>
  <si>
    <t>STORAGE CONTAINER ASSY, F/ ROV TOOLS, UC</t>
  </si>
  <si>
    <t>P6000069133</t>
  </si>
  <si>
    <t>WORKSHOP CONTAINER ASSY, F/ GENERAL USE,</t>
  </si>
  <si>
    <t>7604322</t>
  </si>
  <si>
    <t>ROV TOOL, OVERRIDE JACK, MQC, MK2, ASSEM</t>
  </si>
  <si>
    <t>P6000077927</t>
  </si>
  <si>
    <t>ROV TOOL, STAB 6L, 345 BAR, ASSY, MK2, (</t>
  </si>
  <si>
    <t>P6000132798</t>
  </si>
  <si>
    <t>CONNECTION TEST EQUIPMENT, HYDRAULIC PAN</t>
  </si>
  <si>
    <t>E.2.4</t>
  </si>
  <si>
    <t>P6000015075</t>
  </si>
  <si>
    <t>HPU, SYSTEM, DECK UNIT FOR STROKING TOOL</t>
  </si>
  <si>
    <t>K20084-45</t>
  </si>
  <si>
    <t>UMBILLICAL SYSTEM</t>
  </si>
  <si>
    <t>K20084-45-1</t>
  </si>
  <si>
    <t>K20084-45-1-0A</t>
  </si>
  <si>
    <t>UMBILLICALS</t>
  </si>
  <si>
    <t>P6000166435</t>
  </si>
  <si>
    <t>TERMINATION HEAD, UCON-H-10, KC4.2-10, I</t>
  </si>
  <si>
    <t>G.1.1</t>
  </si>
  <si>
    <t>P6000166438</t>
  </si>
  <si>
    <t>P6000166439</t>
  </si>
  <si>
    <t>P6000166441</t>
  </si>
  <si>
    <t>P6000166105</t>
  </si>
  <si>
    <t>UMBILICAL TERMINATION ASSY, DUAL, ENI CA</t>
  </si>
  <si>
    <t>F.2.8</t>
  </si>
  <si>
    <t>P6000166106</t>
  </si>
  <si>
    <t>UMBILICAL TERMINATION ASSY, SINGLE, ENI</t>
  </si>
  <si>
    <t>P6000166436</t>
  </si>
  <si>
    <t>CAP UCON-H-10, OUTBOARD, HP ELASTOMER, K</t>
  </si>
  <si>
    <t>G.1.2</t>
  </si>
  <si>
    <t>P6000166437</t>
  </si>
  <si>
    <t>SEAL PLATE, KC4-10, ID 1 1/2 + 1 1/2 + 1</t>
  </si>
  <si>
    <t>K20084-48</t>
  </si>
  <si>
    <t>FLOWLINE / JUMPER SYSTEM</t>
  </si>
  <si>
    <t>K20084-48-1</t>
  </si>
  <si>
    <t>K20084-48-1-0A</t>
  </si>
  <si>
    <t>FLOWLINE PRODUCTS</t>
  </si>
  <si>
    <t>P6000166465</t>
  </si>
  <si>
    <t>TERMINATION HEAD, UCON-H-12, KC4.2-12, I</t>
  </si>
  <si>
    <t>E.1.1.3</t>
  </si>
  <si>
    <t>P6000166471</t>
  </si>
  <si>
    <t>E.1.1.2</t>
  </si>
  <si>
    <t>P6000166474</t>
  </si>
  <si>
    <t>E.1.2.1</t>
  </si>
  <si>
    <t>P6000166456</t>
  </si>
  <si>
    <t>E.1.2.2</t>
  </si>
  <si>
    <t>P6000166450</t>
  </si>
  <si>
    <t>P6000166464</t>
  </si>
  <si>
    <t>CAP UCON-H-12, OUTBOARD, HP ELASTOMER, K</t>
  </si>
  <si>
    <t>E.1.1.7</t>
  </si>
  <si>
    <t>P6000013564</t>
  </si>
  <si>
    <t>METAL SEAL, KX ASSY, 12 IN - 10K MONOBOR</t>
  </si>
  <si>
    <t>E.1.1.11</t>
  </si>
  <si>
    <t>P6000082132</t>
  </si>
  <si>
    <t>METAL SEAL, KX ASSY,6 IN - 20K MONOBORE,</t>
  </si>
  <si>
    <t>E.1.2.11</t>
  </si>
  <si>
    <t>F.2.7.2</t>
  </si>
  <si>
    <t>K20084-48-2</t>
  </si>
  <si>
    <t>WELL JUMPER SYSTEM</t>
  </si>
  <si>
    <t>K20084-48-2-1A</t>
  </si>
  <si>
    <t>WELL JUMPER PRODUCTS</t>
  </si>
  <si>
    <t>P6000172655</t>
  </si>
  <si>
    <t>P6000156445</t>
  </si>
  <si>
    <t>P2000085215</t>
  </si>
  <si>
    <t>P2000085214</t>
  </si>
  <si>
    <t>P2000085096</t>
  </si>
  <si>
    <t>F.1.3</t>
  </si>
  <si>
    <t>SOFTWARE, MCS, VERSION 000.., RELEASE, C</t>
  </si>
  <si>
    <t>P6000167691</t>
  </si>
  <si>
    <t>SPCU 800, 1 X 8, RIO, 230V</t>
  </si>
  <si>
    <t>-</t>
  </si>
  <si>
    <t>F.1.5</t>
  </si>
  <si>
    <t>F.1.7 / F.1.8</t>
  </si>
  <si>
    <t>F.1.9 (HOLD) P6000023577 (Volume,</t>
  </si>
  <si>
    <t>F.1.9</t>
  </si>
  <si>
    <t>200038812</t>
  </si>
  <si>
    <t>PCM200 PARTICLE COUNTER KIT WITH DISPLAY</t>
  </si>
  <si>
    <t>F.1.12 CLEANLINESS TESTER</t>
  </si>
  <si>
    <t>P6000131501</t>
  </si>
  <si>
    <t>F.3.15 SLING FOR TFHPU</t>
  </si>
  <si>
    <t>DHI-CARDS</t>
  </si>
  <si>
    <t>DHI - CARDS CPI ref. 2.2.9.2</t>
  </si>
  <si>
    <t>DHI - CARDS CPI REF. 2.2.9.2</t>
  </si>
  <si>
    <t>CPI PH for DH Gauge simulator</t>
  </si>
  <si>
    <t>CPI PH FOR DH GAUGE SIMULATOR</t>
  </si>
  <si>
    <t>F.3.5</t>
  </si>
  <si>
    <t>P6000174411</t>
  </si>
  <si>
    <t>SENSOR SIMULATOR, SESI, 2.0 MAX SENSOR C</t>
  </si>
  <si>
    <t>F.3.20 SESI (ITEM 108)</t>
  </si>
  <si>
    <t>HCR SHIPPING SKID, 24F, ASSY</t>
  </si>
  <si>
    <t>F.3.18</t>
  </si>
  <si>
    <t>C.1.14 MEG/CI</t>
  </si>
  <si>
    <t>P6000174323</t>
  </si>
  <si>
    <t>C.1.14 SI</t>
  </si>
  <si>
    <t>F.2.5 EFL (ITEM 32A)</t>
  </si>
  <si>
    <t>F.2.5 EFL (ITEM 32B)</t>
  </si>
  <si>
    <t>P6000166554</t>
  </si>
  <si>
    <t>HYDRAULIC FLYING LEAD, MQC-13 MKII BOTH</t>
  </si>
  <si>
    <t>F.2.7.1 HFL (ITEM 45)</t>
  </si>
  <si>
    <t>7102178</t>
  </si>
  <si>
    <t>ELECTRICAL CONN, NAUTILUS 4W PIN RECEPTA</t>
  </si>
  <si>
    <t>F.3.1 TEST CONN W/ PIGTAILS (4WP)</t>
  </si>
  <si>
    <t>7104927</t>
  </si>
  <si>
    <t>ELECTRICAL CONN, NAUTILUS 4W SOCKET PLUG</t>
  </si>
  <si>
    <t>F.3.1 TEST CONN W/ PIGTAIL (4WS)</t>
  </si>
  <si>
    <t>P6000131276</t>
  </si>
  <si>
    <t>ELECTRICAL CONN, NAUTILUS 4W PIN ROV, SU</t>
  </si>
  <si>
    <t>F.3.2 TEST CONN SHORTED / LOOPED (4WP)</t>
  </si>
  <si>
    <t>P6000110777</t>
  </si>
  <si>
    <t>ELECTRICAL CONN, NAUTILUS 4W SOCKET ROV,</t>
  </si>
  <si>
    <t>F.3.2 TEST CONN LOOPED (4WS)</t>
  </si>
  <si>
    <t>P6000076298</t>
  </si>
  <si>
    <t>MQC-13 MK II, OUTBOARD PLATE, F/ TESTING</t>
  </si>
  <si>
    <t>F.3.3 TEST MQC-13 OUTB T&amp;F</t>
  </si>
  <si>
    <t>F.3.4 TEST MQC-13 OUTB T&amp;F</t>
  </si>
  <si>
    <t>P6000076297</t>
  </si>
  <si>
    <t>MQC-13 MK II, INBOARD PLATE, F/ TESTING,</t>
  </si>
  <si>
    <t>F.3.6.1 TEST MQC-13 INB T&amp;F</t>
  </si>
  <si>
    <t>F.3.7 TEST EL CONN 4WS W/ PIGTAIL</t>
  </si>
  <si>
    <t>7101680</t>
  </si>
  <si>
    <t>ELECTRICAL CONN, NAUTILUS 12W PIN PLUG R</t>
  </si>
  <si>
    <t>F.3.7 TEST EL CONN 12WP W/ PIGTAIL</t>
  </si>
  <si>
    <t>7104804</t>
  </si>
  <si>
    <t>ELECTRICAL CONN, NAUTILUS 12W SOCKET PLU</t>
  </si>
  <si>
    <t>F.3.8 EL TEST CONN 12WS W/PIGTAILS</t>
  </si>
  <si>
    <t>F.3.9 TEST EL CONN 12WS W/PIGTAILS</t>
  </si>
  <si>
    <t>F.3.10 TEST EL CONN 4WP W/PIGTAILS</t>
  </si>
  <si>
    <t>F.3.10 TEST EL CONN 4WS W/PIGTAILS</t>
  </si>
  <si>
    <t>P6000177657</t>
  </si>
  <si>
    <t>LOGIC CAP, OUTBOARD, MQC-13 MK II, 5, 00</t>
  </si>
  <si>
    <t>F.3.13 MQC-13 OUTB W/COMPENSATION</t>
  </si>
  <si>
    <t>K20084-10-2-4A-02</t>
  </si>
  <si>
    <t>CAPITAL SPARES, SUBSEA DISTRIBUTION</t>
  </si>
  <si>
    <t>F.2.44.3 (ITEM 32)</t>
  </si>
  <si>
    <t>F.2.44.4.1 SPARE HFL ITEM 45</t>
  </si>
  <si>
    <t>P6000172779</t>
  </si>
  <si>
    <t>DISTRIBUTION, BOX, COMPENSATED AND ROV V</t>
  </si>
  <si>
    <t>F.2.44.2 (ITEM 36)</t>
  </si>
  <si>
    <t>ELECTRICAL JUMPER, 1 LEG, 16 M, 1 X EC-R</t>
  </si>
  <si>
    <t>F.2.44.3 (ITEM 34)</t>
  </si>
  <si>
    <t>P6000159971</t>
  </si>
  <si>
    <t>ELECTRIC ACTUATOR, G2I ASSY, ECA2000</t>
  </si>
  <si>
    <t>B.1.1.3; B.1.4</t>
  </si>
  <si>
    <t>P2000088447</t>
  </si>
  <si>
    <t>OEM SPARE PART, O-RING F/ 36IN OD LEOPAR</t>
  </si>
  <si>
    <t>P2000088511</t>
  </si>
  <si>
    <t>UWD, CASING PUP JT, 13 3/8 OD X 72 LB/FT</t>
  </si>
  <si>
    <t>UWD, CASING PUP JT, 9 5/8 OD X 53.5 LB/F</t>
  </si>
  <si>
    <t>CUSTOMER PROVIDED ITEM, UWD, CASING PUP</t>
  </si>
  <si>
    <t>P2000081619</t>
  </si>
  <si>
    <t>SLING ASSY, 4, 000 KG WLL/SWL SINGLE LEG</t>
  </si>
  <si>
    <t>P2000088591</t>
  </si>
  <si>
    <t>SLING ASSY, 12, 000 KG WLL/SWL SINGLE LE</t>
  </si>
  <si>
    <t>P1000182189</t>
  </si>
  <si>
    <t>BALL VALVE SET, SUBSEA, 2 WAY, 4 NOM, 10</t>
  </si>
  <si>
    <t>B.1.1.2</t>
  </si>
  <si>
    <t>B.1.9.2; Qty for B.1.9.3 included</t>
  </si>
  <si>
    <t>P1000022846</t>
  </si>
  <si>
    <t>SLING ASSY, 10.1 TON ONSHORE / 5.0 TON O</t>
  </si>
  <si>
    <t>P206452</t>
  </si>
  <si>
    <t>CROSSOVER SUB, NC50 BOX TOP X 6 5/8 API</t>
  </si>
  <si>
    <t>P2000012892</t>
  </si>
  <si>
    <t>EXTENSION SUB, (W/ ELEVATOR NECK) 6 5/8</t>
  </si>
  <si>
    <t>P4000097820</t>
  </si>
  <si>
    <t>TEST CAP BODY, F/ TUBING HANGER, PUP JOI</t>
  </si>
  <si>
    <t>P207808</t>
  </si>
  <si>
    <t>ELECTRIC ACTUATOR, G2I ELECTRICAL RACK W</t>
  </si>
  <si>
    <t>P207315</t>
  </si>
  <si>
    <t>TUBING HANGER ASSY, F/ 18 3/4 OD, EHXT,</t>
  </si>
  <si>
    <t>P6000170627</t>
  </si>
  <si>
    <t>CAP UCON-H-10, INBOARD, HP METAL, KL4-10</t>
  </si>
  <si>
    <t>P6000173226</t>
  </si>
  <si>
    <t>TRANSPORTATION BOX ASSY, F/ ACTUATOR, G2</t>
  </si>
  <si>
    <t>P2000058610</t>
  </si>
  <si>
    <t>COMPLETION BORE PROTECTOR, ASSY, F/ EHXT</t>
  </si>
  <si>
    <t>P2000087464</t>
  </si>
  <si>
    <t>ROV TOOL, TORQUE TOOL, COMPACT TORQUE TO</t>
  </si>
  <si>
    <t>P2000090638</t>
  </si>
  <si>
    <t>RIGIDIZING MECHANISM RUNNING TOOL ASSY,</t>
  </si>
  <si>
    <t>P180869</t>
  </si>
  <si>
    <t>S-SEAL, B TYPE EXTERNAL, STD GEOMETRY, 1</t>
  </si>
  <si>
    <t>P6000166579</t>
  </si>
  <si>
    <t>SENSOR HARNESS, 1 LEG, 2.3 M, CANBUS DUA</t>
  </si>
  <si>
    <t>C.1.11</t>
  </si>
  <si>
    <t>K20084-20-4-0B-01</t>
  </si>
  <si>
    <t>FLOW METER MODULE, TEST EQUIPMENT</t>
  </si>
  <si>
    <t>P1000216427</t>
  </si>
  <si>
    <t>WORKSHOP TOOL, TEST EQUIPMENT, F/ XMAS T</t>
  </si>
  <si>
    <t>K20084-20-4-0B-03</t>
  </si>
  <si>
    <t>FLOW METER MODULE,INSTALLATION EQUIPMENT</t>
  </si>
  <si>
    <t>P6000009512</t>
  </si>
  <si>
    <t>MIDDLE WEIGHT C-SPANNER, ASSY, F/ UNION</t>
  </si>
  <si>
    <t>P6000141749</t>
  </si>
  <si>
    <t>HANG OFF BUSHING, ROUND, ASSY, ID = 383</t>
  </si>
  <si>
    <t>P6000158765</t>
  </si>
  <si>
    <t>WEAR BUSHING, ASSY, ROUND, SUPPLIED BY D</t>
  </si>
  <si>
    <t>P6000158766</t>
  </si>
  <si>
    <t>WEAR BUSHING, INSERT, ASSY, ID = 440 MM,</t>
  </si>
  <si>
    <t>P6000150752</t>
  </si>
  <si>
    <t>SHIPPING BASKET ASSY, F/ GENERAL USE, ST</t>
  </si>
  <si>
    <t>P6000162577</t>
  </si>
  <si>
    <t>RISER SEALING MANDREL, ASSY, MONO BORE,</t>
  </si>
  <si>
    <t>P6000143806</t>
  </si>
  <si>
    <t>RISER TEST CAP, SET, ASSY, F/ SPEEDLOC,</t>
  </si>
  <si>
    <t>K20084-27-4-4C</t>
  </si>
  <si>
    <t>SLICK JOINT TH-MODE, RUNNING TOOLS</t>
  </si>
  <si>
    <t>P6000117462</t>
  </si>
  <si>
    <t>SWIVEL TOPSIDE, WOR, MACHINING, SEALSTAB</t>
  </si>
  <si>
    <t>200002350</t>
  </si>
  <si>
    <t>SOCKET FLAT HEAD SCREW, ISO 10642, M8 X</t>
  </si>
  <si>
    <t>P6000171679</t>
  </si>
  <si>
    <t>WORKOVER POLYMER CLAMP, M30, SCREWING DI</t>
  </si>
  <si>
    <t>P6000171680</t>
  </si>
  <si>
    <t>WORKOVER POLYMER CLAMP, M30, ROTARY TAPE</t>
  </si>
  <si>
    <t>K20084-27-4-6A-01</t>
  </si>
  <si>
    <t>EXTENSION JOINT TH-MODE</t>
  </si>
  <si>
    <t>P6000158924</t>
  </si>
  <si>
    <t>RISER JOINT, EXTENSION ASSY, MONO BORE,</t>
  </si>
  <si>
    <t>P6000163850</t>
  </si>
  <si>
    <t>CASING RISER, EXTENSION JOINT PIPE, VAM</t>
  </si>
  <si>
    <t>P6000164266</t>
  </si>
  <si>
    <t>P6000163847</t>
  </si>
  <si>
    <t>CASING RISER, COUPLING, VAM TTR HW-NA BO</t>
  </si>
  <si>
    <t>P6000158925</t>
  </si>
  <si>
    <t>RISER CROSSOVER, ASSY, MONO BORE, UN BOX</t>
  </si>
  <si>
    <t>P6000164328</t>
  </si>
  <si>
    <t>RISER CROSSOVER, ASSY, MONO BORE, VAM TT</t>
  </si>
  <si>
    <t>P6000165392</t>
  </si>
  <si>
    <t>RISER CROSSOVER, ASSY, MONO BORE, 9 5/8</t>
  </si>
  <si>
    <t>P6000165391</t>
  </si>
  <si>
    <t>P6000165726</t>
  </si>
  <si>
    <t>K20084-27-4-7B-02</t>
  </si>
  <si>
    <t>CROSSOVER JOINT, HANDLING EQUIPMENT</t>
  </si>
  <si>
    <t>P6000165876</t>
  </si>
  <si>
    <t>WORKOVER TERMINATION CLAMP, 9 5/8, ASSY,</t>
  </si>
  <si>
    <t>P6000165837</t>
  </si>
  <si>
    <t>WORKOVER POLYMER CLAMP, 9 5/8 INCH, ASSY</t>
  </si>
  <si>
    <t>P6000165838</t>
  </si>
  <si>
    <t>K20084-27-6-1C</t>
  </si>
  <si>
    <t>NON-METALLIC CLAMPS, RUNNING TOOLS</t>
  </si>
  <si>
    <t>P6000162466</t>
  </si>
  <si>
    <t>GOOSENECK, SHEAVE, DETAIL, INSERT, DIA 7</t>
  </si>
  <si>
    <t>K20084-27-7-0B-02</t>
  </si>
  <si>
    <t>GOOSENECKS, HANDLING EQUIPMENT</t>
  </si>
  <si>
    <t>P6000167614</t>
  </si>
  <si>
    <t>FERDINAND, UDS, ASSY, STENA DRILLMAX, KA</t>
  </si>
  <si>
    <t>P6000165773</t>
  </si>
  <si>
    <t>FERDINAND, UDS, ASSY, GUIDE POST WITH BR</t>
  </si>
  <si>
    <t>P6000165771</t>
  </si>
  <si>
    <t>FERDINAND, UDS, ASSY, JUNCTION BOX AND A</t>
  </si>
  <si>
    <t>P6000165772</t>
  </si>
  <si>
    <t>FERDINAND, UDS, ASSY, ANCHOR</t>
  </si>
  <si>
    <t>P6000156359</t>
  </si>
  <si>
    <t>COMMODITY HEX HEAD CAP SCREW, ISO 4014,</t>
  </si>
  <si>
    <t>P6000152408</t>
  </si>
  <si>
    <t>HEXAGON NUT ISO 4032, M16, GR.8, ZINC PH</t>
  </si>
  <si>
    <t>P6000021024</t>
  </si>
  <si>
    <t>WASHER ISO 7089, 17 MM ID, CARBON STEEL,</t>
  </si>
  <si>
    <t>200000312</t>
  </si>
  <si>
    <t>SOCKET CAP SCREW, ISO 4762, M6 X 25MM LG</t>
  </si>
  <si>
    <t>K20084-27-7-1B-01</t>
  </si>
  <si>
    <t>UDS, TEST EQUIPMENT</t>
  </si>
  <si>
    <t>73-062-156</t>
  </si>
  <si>
    <t>API RING GASKET, BX-156, ALLOY 825 UNS N</t>
  </si>
  <si>
    <t>P6000166777</t>
  </si>
  <si>
    <t>CROSSOVER BODY, 3 IN WECO (FIG 1502) FEM</t>
  </si>
  <si>
    <t>P6000157490</t>
  </si>
  <si>
    <t>WIRELINE ADAPTER ASSY, BOWEN 18 13, 00-</t>
  </si>
  <si>
    <t>P2000079879</t>
  </si>
  <si>
    <t>ADAPTER ASSY, W/ 10 3/4 IN ELEVATOR NECK</t>
  </si>
  <si>
    <t>P2000034509</t>
  </si>
  <si>
    <t>P6000110782</t>
  </si>
  <si>
    <t>P6000170838</t>
  </si>
  <si>
    <t>SLING ASSY, 3 LEG, MAX WORKING ANGLE 30</t>
  </si>
  <si>
    <t>P6000170839</t>
  </si>
  <si>
    <t>P6000162578</t>
  </si>
  <si>
    <t>SUPPORT SKID DETAIL, F/ SFT/SLICK JOINT,</t>
  </si>
  <si>
    <t>P6000162579</t>
  </si>
  <si>
    <t>200008253</t>
  </si>
  <si>
    <t>SHACKLE, BOLT-TYPE ANCHOR, 38 MM NOM SIZ</t>
  </si>
  <si>
    <t>200007776</t>
  </si>
  <si>
    <t>WIRE ROPE, 316SS, 8 MM, 7X19 CLASS STRAN</t>
  </si>
  <si>
    <t>P6000038804</t>
  </si>
  <si>
    <t>CLAMP, WIRE, 7-8 MM, FASTENER, ASSY, SUP</t>
  </si>
  <si>
    <t>200014850</t>
  </si>
  <si>
    <t>SHACKLE, BOLT-TYPE ANCHOR, 13 MM NOM SIZ</t>
  </si>
  <si>
    <t>P6000169097</t>
  </si>
  <si>
    <t>SUPPORT SKID DETAIL, F/ EXTENSION JOINT,</t>
  </si>
  <si>
    <t>P6000169098</t>
  </si>
  <si>
    <t>P6000170404</t>
  </si>
  <si>
    <t>TENSION CLAMP ASSY, F/ RISER SLICK JOINT</t>
  </si>
  <si>
    <t>P6000170929</t>
  </si>
  <si>
    <t>SLING ASSY, 1 LEG WLL/SWL 15 000 KG, CHA</t>
  </si>
  <si>
    <t>K20084-28-1-0C</t>
  </si>
  <si>
    <t>SURFACE FLOW TREE, RUNNING TOOLS</t>
  </si>
  <si>
    <t>P6000081842</t>
  </si>
  <si>
    <t>WORKOVER, TOPSIDE, WOCS, ASSY, HYDRAULIC</t>
  </si>
  <si>
    <t>P6000127462</t>
  </si>
  <si>
    <t>INSTALLATION / REMOVAL TOOL ASSY, F/ SEA</t>
  </si>
  <si>
    <t>P6000164661</t>
  </si>
  <si>
    <t>P2000020931</t>
  </si>
  <si>
    <t>LUBRICATOR VALVE, ASSY, 7 1/16-10K</t>
  </si>
  <si>
    <t>P6000164662</t>
  </si>
  <si>
    <t>LUBRICATOR VALVE, ASSY, 7 1/16-10K, UPPE</t>
  </si>
  <si>
    <t>P6000164664</t>
  </si>
  <si>
    <t>P6000164663</t>
  </si>
  <si>
    <t>LUBRICATOR VALVE, ASSY, 7 1/16-10K, LOWE</t>
  </si>
  <si>
    <t>P2000051236</t>
  </si>
  <si>
    <t>LUBRICATOR VALVE, ASSY, KIT OF PARTS, SP</t>
  </si>
  <si>
    <t>P6000168524</t>
  </si>
  <si>
    <t>LIFTING SET, F/ LUBRICATOR VALVE (LV), I</t>
  </si>
  <si>
    <t>P6000150984</t>
  </si>
  <si>
    <t>LANDING STRING ADAPTER, ASSY, CONTROL MO</t>
  </si>
  <si>
    <t>P6000164782</t>
  </si>
  <si>
    <t>LANDING STRING, LOWER, ASSY F/EHXT, 7 1/</t>
  </si>
  <si>
    <t>P6000164781</t>
  </si>
  <si>
    <t>SHEAR JOINT, ASSY, 7 1/16-7.5K, 4287 MM</t>
  </si>
  <si>
    <t>P2000027566</t>
  </si>
  <si>
    <t>SSTT, ASSY, LATCH</t>
  </si>
  <si>
    <t>P2000040207</t>
  </si>
  <si>
    <t>P6000164783</t>
  </si>
  <si>
    <t>P6000164784</t>
  </si>
  <si>
    <t>THRT ADAPTER JOINT, ASSY, 7 1/16-10K, 82</t>
  </si>
  <si>
    <t>P2000058160</t>
  </si>
  <si>
    <t>KEY, ANTI-ROTATION, F/ 17.5 IN CONNECTIO</t>
  </si>
  <si>
    <t>P1000143071</t>
  </si>
  <si>
    <t>COMMODITY LOW HEAD CAP SCREW, HEX SOCKET</t>
  </si>
  <si>
    <t>P6000100945</t>
  </si>
  <si>
    <t>DRIFT MANDREL, 7.03 INCH DIAMETER, ISO 1</t>
  </si>
  <si>
    <t>P6000105493</t>
  </si>
  <si>
    <t>DRIFT MANDREL, 6, 75 INCH DIAMETER, ASSY</t>
  </si>
  <si>
    <t>200030551</t>
  </si>
  <si>
    <t>PRE-CHARGE KIT, FOR ACCUMULATOR 0-690 GA</t>
  </si>
  <si>
    <t>P6000141992</t>
  </si>
  <si>
    <t>P6000160798</t>
  </si>
  <si>
    <t>PRE-CHARGE KIT, 17-4 PH, 690 BAR ANGLED</t>
  </si>
  <si>
    <t>P6000161347</t>
  </si>
  <si>
    <t>ADAPTER JOINT, ELEVATOR NECK TOP X 8.000</t>
  </si>
  <si>
    <t>P6000161346</t>
  </si>
  <si>
    <t>KEY, ANTI-ROTATION, ANTI - BACKOFF PLATE</t>
  </si>
  <si>
    <t>P2000050394</t>
  </si>
  <si>
    <t>COMMON LLS, ASSY, SECONDARY UNLATCH VALV</t>
  </si>
  <si>
    <t>P6000166329</t>
  </si>
  <si>
    <t>P6000164100</t>
  </si>
  <si>
    <t>P6000040383</t>
  </si>
  <si>
    <t>LIFTING CLAMP ASSY, F/ GENERAL USE, ID 2</t>
  </si>
  <si>
    <t>P6000159479</t>
  </si>
  <si>
    <t>P6000169949</t>
  </si>
  <si>
    <t>SLING ASSY, 4 LEG, MAX WORKING ANGLE 20</t>
  </si>
  <si>
    <t>P6000169948</t>
  </si>
  <si>
    <t>SLING ASSY, 2 LEG, MAX WORKING ANGLE 35</t>
  </si>
  <si>
    <t>P6000165443</t>
  </si>
  <si>
    <t>P6000163303</t>
  </si>
  <si>
    <t>P6000168808</t>
  </si>
  <si>
    <t>P6000168809</t>
  </si>
  <si>
    <t>P6000164949</t>
  </si>
  <si>
    <t>SUPPORT, DETAIL, F/ LIFTING CLAMP, PROFI</t>
  </si>
  <si>
    <t>P6000163150</t>
  </si>
  <si>
    <t>SUPPORT, DETAIL, F/ LIFTING CLAMP, SHORT</t>
  </si>
  <si>
    <t>P6000170932</t>
  </si>
  <si>
    <t>P6000170155</t>
  </si>
  <si>
    <t>LIFTING CLAMP ASSY, F/ GENERAL USE, ID 4</t>
  </si>
  <si>
    <t>P6000170930</t>
  </si>
  <si>
    <t>P6000170941</t>
  </si>
  <si>
    <t>SLING ASSY, SNATCH BLOCK WLL/SWL 20 000</t>
  </si>
  <si>
    <t>P6000170935</t>
  </si>
  <si>
    <t>BRACKET, DETAIL, F/ LIFTING CLAMP</t>
  </si>
  <si>
    <t>P6000156526</t>
  </si>
  <si>
    <t>COMMODITY SOCKET CAP SCREW, ISO 4762, M2</t>
  </si>
  <si>
    <t>P6000021136</t>
  </si>
  <si>
    <t>WASHER ISO 7089, 21 MM ID, 200HV, CARBON</t>
  </si>
  <si>
    <t>P2000069679</t>
  </si>
  <si>
    <t>INSTALLATION / REMOVAL TOOL ASSY, MID-AD</t>
  </si>
  <si>
    <t>P2000047013</t>
  </si>
  <si>
    <t>INSTALLATION / REMOVAL TOOL, SSTT MID AD</t>
  </si>
  <si>
    <t>P1000094197</t>
  </si>
  <si>
    <t>COMMODITY CAP SCREW, HEX SOCKET DRIVE, .</t>
  </si>
  <si>
    <t>P2000047121</t>
  </si>
  <si>
    <t>P2000047012</t>
  </si>
  <si>
    <t>P1000007922</t>
  </si>
  <si>
    <t>INSTALLATION / REMOVAL TOOL, KIT, F/ INS</t>
  </si>
  <si>
    <t>P1000159266</t>
  </si>
  <si>
    <t>TRANSPORTATION BOX ASSY, F/ LOCK DOWN, W</t>
  </si>
  <si>
    <t>P2000047117</t>
  </si>
  <si>
    <t>INSTALLATION / REMOVAL TOOL, SEAL GUIDE</t>
  </si>
  <si>
    <t>P2000047118</t>
  </si>
  <si>
    <t>INSTALLATION / REMOVAL TOOL, SEAL TUBE F</t>
  </si>
  <si>
    <t>P2000047119</t>
  </si>
  <si>
    <t>INSTALLATION / REMOVAL TOOL, RV VENT VAL</t>
  </si>
  <si>
    <t>P2000047120</t>
  </si>
  <si>
    <t>P1000064452</t>
  </si>
  <si>
    <t>INSTALLATION / REMOVAL TOOL, HYDRAULIC S</t>
  </si>
  <si>
    <t>P152734</t>
  </si>
  <si>
    <t>INSTALLATION / REMOVAL TOOL, F/ THRT 17.</t>
  </si>
  <si>
    <t>P2000036445</t>
  </si>
  <si>
    <t>HAND TOOL, WRENCH, COINING TOOL FOR .500</t>
  </si>
  <si>
    <t>P2000070172</t>
  </si>
  <si>
    <t>SSTT, ASSY, RECOVERY TOOL</t>
  </si>
  <si>
    <t>K20084-29-1-0A-01</t>
  </si>
  <si>
    <t>CIU</t>
  </si>
  <si>
    <t>Preliminary scope (shall be replaced</t>
  </si>
  <si>
    <t>PRELIMINARY SCOPE (SHALL BE REPLACED</t>
  </si>
  <si>
    <t>CIU, 690BAR, 3 LINES, 10 litre/min each</t>
  </si>
  <si>
    <t>CIU, 690BAR, 3 LINES, 10 LITRE/MIN EACH</t>
  </si>
  <si>
    <t>CIU SLING</t>
  </si>
  <si>
    <t>El cable 440V 100m</t>
  </si>
  <si>
    <t>EL CABLE 440V 100M</t>
  </si>
  <si>
    <t>El cable 230V 100m</t>
  </si>
  <si>
    <t>EL CABLE 230V 100M</t>
  </si>
  <si>
    <t>Hose return, CIU to chemical tank, 30m</t>
  </si>
  <si>
    <t>HOSE RETURN, CIU TO CHEMICAL TANK, 30M</t>
  </si>
  <si>
    <t>Hose supply, chemical tank to CIU, 30m</t>
  </si>
  <si>
    <t>HOSE SUPPLY, CHEMICAL TANK TO CIU, 30M</t>
  </si>
  <si>
    <t>Remote Control Panel</t>
  </si>
  <si>
    <t>REMOTE CONTROL PANEL</t>
  </si>
  <si>
    <t>RCP Optical cable 100m</t>
  </si>
  <si>
    <t>RCP OPTICAL CABLE 100M</t>
  </si>
  <si>
    <t>RCP Power cable 100m</t>
  </si>
  <si>
    <t>RCP POWER CABLE 100M</t>
  </si>
  <si>
    <t>RCP E-STOP CABLE 100m</t>
  </si>
  <si>
    <t>RCP E-STOP CABLE 100M</t>
  </si>
  <si>
    <t>Hose CIU to XT 75m</t>
  </si>
  <si>
    <t>HOSE CIU TO XT 75M</t>
  </si>
  <si>
    <t>Hose CIU to LS/HSLV/SFT 100m</t>
  </si>
  <si>
    <t>HOSE CIU TO LS/HSLV/SFT 100M</t>
  </si>
  <si>
    <t>Air drier</t>
  </si>
  <si>
    <t>AIR DRIER</t>
  </si>
  <si>
    <t>Air hose for air drier</t>
  </si>
  <si>
    <t>AIR HOSE FOR AIR DRIER</t>
  </si>
  <si>
    <t>K20084-29-1-1A-01</t>
  </si>
  <si>
    <t>SACU - STAND ALONE CONTROL UNIT</t>
  </si>
  <si>
    <t>P6000134075</t>
  </si>
  <si>
    <t>STAND ALONE CONTROL UNIT (SACU), CONTAIN</t>
  </si>
  <si>
    <t>P6000134051</t>
  </si>
  <si>
    <t>STAND ALONE CONTROL UNIT (SACU), UPS</t>
  </si>
  <si>
    <t>P6000134061</t>
  </si>
  <si>
    <t>STAND ALONE CONTROL UNIT (SACU), SCADA,</t>
  </si>
  <si>
    <t>P6000134060</t>
  </si>
  <si>
    <t>P6000134063 / XTCC NGA / TBA</t>
  </si>
  <si>
    <t>P6000163734 / XT Power 600VAC NGA / TBA</t>
  </si>
  <si>
    <t>P6000163734 / XT POWER 600VAC NGA / TBA</t>
  </si>
  <si>
    <t>P6000134058</t>
  </si>
  <si>
    <t>STAND ALONE CONTROL UNIT (SACU), LS CONT</t>
  </si>
  <si>
    <t>P6000160495</t>
  </si>
  <si>
    <t>P6000134059</t>
  </si>
  <si>
    <t>STAND ALONE CONTROL UNIT (SACU), SAFETY</t>
  </si>
  <si>
    <t>P6000134069</t>
  </si>
  <si>
    <t>STAND ALONE CONTROL UNIT (SACU), HYDRAUL</t>
  </si>
  <si>
    <t>P6000134067</t>
  </si>
  <si>
    <t>P6000134066</t>
  </si>
  <si>
    <t>P6000134068</t>
  </si>
  <si>
    <t>P6000134048</t>
  </si>
  <si>
    <t>P6000134056</t>
  </si>
  <si>
    <t>IWOCS, AIR DRYER, FOR SACU</t>
  </si>
  <si>
    <t>P6000159515</t>
  </si>
  <si>
    <t>AIR HOSE ASSY, 11 BAR, 1 IN ID, BLACK NI</t>
  </si>
  <si>
    <t>P6000172748</t>
  </si>
  <si>
    <t>POWER CABLE, 100 M, 230V, 3X16SQMM</t>
  </si>
  <si>
    <t>P6000134050</t>
  </si>
  <si>
    <t>STAND ALONE CONTROL UNIT (SACU), CONTROL</t>
  </si>
  <si>
    <t>P6000134049</t>
  </si>
  <si>
    <t>P6000134052</t>
  </si>
  <si>
    <t>200037189</t>
  </si>
  <si>
    <t>DESKTOP KEYBOARD 102 KEYS EX I</t>
  </si>
  <si>
    <t>200037190</t>
  </si>
  <si>
    <t>CORDED OPTICAL DESKTOP MOUSE EX I</t>
  </si>
  <si>
    <t>P6000134073</t>
  </si>
  <si>
    <t>P6000134074</t>
  </si>
  <si>
    <t>P6000159365</t>
  </si>
  <si>
    <t>P6000159364</t>
  </si>
  <si>
    <t>P6000159363</t>
  </si>
  <si>
    <t>P6000163227</t>
  </si>
  <si>
    <t>P6000163872</t>
  </si>
  <si>
    <t>STAND ALONE CONTROL UNIT (SACU), INTERFA</t>
  </si>
  <si>
    <t>P6000169795</t>
  </si>
  <si>
    <t>BOX, ELECTRICAL, CABINET FOR CONVERTING</t>
  </si>
  <si>
    <t>P6000165620</t>
  </si>
  <si>
    <t>SIGNAL CABLE, SACU TO SFT, 100 M, HAWKE</t>
  </si>
  <si>
    <t>P6000165602</t>
  </si>
  <si>
    <t>P6000134070</t>
  </si>
  <si>
    <t>STAND ALONE CONTROL UNIT (SACU), HPU/HDU</t>
  </si>
  <si>
    <t>P6000158844</t>
  </si>
  <si>
    <t>P6000120002</t>
  </si>
  <si>
    <t>P6000159518</t>
  </si>
  <si>
    <t>IWOCS JUMPER, ELECTRIC, .... TO ...., ST</t>
  </si>
  <si>
    <t>P6000120003</t>
  </si>
  <si>
    <t>P6000120004</t>
  </si>
  <si>
    <t>P6000159514</t>
  </si>
  <si>
    <t>POWER CABLE, 440 VAC, 100 M, FOR SACU HP</t>
  </si>
  <si>
    <t>P6000159513</t>
  </si>
  <si>
    <t>POWER CABLE, 230 VAC, 100 M, FOR SACU HP</t>
  </si>
  <si>
    <t>P6000159517</t>
  </si>
  <si>
    <t>IWOCS WATER HOSE, 50 M, F/ COOLING, HPU/</t>
  </si>
  <si>
    <t>P6000120005</t>
  </si>
  <si>
    <t>P6000159516</t>
  </si>
  <si>
    <t>IWOCS, FILLING PUMP, WITH LANCE</t>
  </si>
  <si>
    <t>P6000134053</t>
  </si>
  <si>
    <t>IWOCS, CLEANLINESS ANALYSER KIT, PALL</t>
  </si>
  <si>
    <t>P6000134054</t>
  </si>
  <si>
    <t>IWOCS, CHART RECORDER, 690 BAR</t>
  </si>
  <si>
    <t>P6000134055</t>
  </si>
  <si>
    <t>ELECTRICAL COMPONENTS, DISPLAY, DIGITAL,</t>
  </si>
  <si>
    <t>K20084-29-1-5A-01</t>
  </si>
  <si>
    <t>WORKSHOP/SPARES/TOOLS CONTAINERS</t>
  </si>
  <si>
    <t>P6000158140</t>
  </si>
  <si>
    <t>LANDING STRING - ELECTRIC HYDRAULIC (LS-</t>
  </si>
  <si>
    <t>P6000158158</t>
  </si>
  <si>
    <t>P6000158157</t>
  </si>
  <si>
    <t>P6000163518</t>
  </si>
  <si>
    <t>P6000158141</t>
  </si>
  <si>
    <t>P6000158143</t>
  </si>
  <si>
    <t>SHEAVE, LANDING STRING - ELECTRIC HYDRAU</t>
  </si>
  <si>
    <t>P6000152071</t>
  </si>
  <si>
    <t>P6000167398</t>
  </si>
  <si>
    <t>P6000167400</t>
  </si>
  <si>
    <t>P6000158146</t>
  </si>
  <si>
    <t>FLUSHING HOSES, LANDING STRING - ELECTRI</t>
  </si>
  <si>
    <t>P6000158971</t>
  </si>
  <si>
    <t>FLUSHING HOSE, UMBILICAL SYSTEM, 3 M LON</t>
  </si>
  <si>
    <t>P6000158958</t>
  </si>
  <si>
    <t>LANDING STRING, ELECTRO HYDRAULIC (LS-EH</t>
  </si>
  <si>
    <t>P6000158973</t>
  </si>
  <si>
    <t>ELECTRICAL CONN, HAWKE 12W SOCKET DRY, T</t>
  </si>
  <si>
    <t>P6000158974</t>
  </si>
  <si>
    <t>ELECTRICAL CONN, HAWKE 12W PIN DRY, TOPS</t>
  </si>
  <si>
    <t>P6000161023</t>
  </si>
  <si>
    <t>ELECTRICAL CONN, GISMA 12W PIN DRY, SUBS</t>
  </si>
  <si>
    <t>P6000159448</t>
  </si>
  <si>
    <t>GROUP OF PARTS, REPAIR, F/ HOSE RE-TERMI</t>
  </si>
  <si>
    <t>P6000159449</t>
  </si>
  <si>
    <t>P6000159096</t>
  </si>
  <si>
    <t>HSLV UMBILICAL AND REEL, 250M, RENTAL</t>
  </si>
  <si>
    <t>P6000159150</t>
  </si>
  <si>
    <t>P6000159140</t>
  </si>
  <si>
    <t>IWOCS, REMOTE CONTROL PANEL, CONTROL WOR</t>
  </si>
  <si>
    <t>P6000165306</t>
  </si>
  <si>
    <t>P6000159120</t>
  </si>
  <si>
    <t>IWOCS AIR HOSE, 50 M, UMBILICAL REEL</t>
  </si>
  <si>
    <t>P6000159118</t>
  </si>
  <si>
    <t>SHEAVE, HSLV UMBILICAL SYSTEM, RENTAL</t>
  </si>
  <si>
    <t>P6000166612</t>
  </si>
  <si>
    <t>SHEAVE, HSLV UMBILICAL SYSTEM, SWL 35000</t>
  </si>
  <si>
    <t>P6000159116</t>
  </si>
  <si>
    <t>P6000159149</t>
  </si>
  <si>
    <t>P6000159330</t>
  </si>
  <si>
    <t>FLUSHING HOSES, HSLV UMBILICAL SYSTEM, 3</t>
  </si>
  <si>
    <t>K20084-29-6-1B-01</t>
  </si>
  <si>
    <t>SPCTU</t>
  </si>
  <si>
    <t>P6000160221</t>
  </si>
  <si>
    <t>ELECTRICAL COMPONENTS, ENCLOSURE, CABINE</t>
  </si>
  <si>
    <t>P6000160957</t>
  </si>
  <si>
    <t>ELECTRICAL CONN, GISMA 12W SOCKET DRY, S</t>
  </si>
  <si>
    <t>P6000160786</t>
  </si>
  <si>
    <t>200019954</t>
  </si>
  <si>
    <t>ELECTRICAL CONN, DIGITRON 4W PIN DVR, TO</t>
  </si>
  <si>
    <t>P6000165888</t>
  </si>
  <si>
    <t>ELECTRICAL COMPONENTS, PC, ASSY, RCM DW</t>
  </si>
  <si>
    <t>P6000178232</t>
  </si>
  <si>
    <t>P6000178235</t>
  </si>
  <si>
    <t>MANIFOLD, GAS PRODUCTION, 290. BAR DP, 5</t>
  </si>
  <si>
    <t>D.1.1; D.1.9; F.2.6;  F.2.1</t>
  </si>
  <si>
    <t>G.1.3, G.1.4</t>
  </si>
  <si>
    <t>P6000172344</t>
  </si>
  <si>
    <t>P6000177898</t>
  </si>
  <si>
    <t>D.1.4</t>
  </si>
  <si>
    <t>P6000174087</t>
  </si>
  <si>
    <t>MANIFOLD, MODULE, TRANSPORTATION SKID, S</t>
  </si>
  <si>
    <t>D.1.7</t>
  </si>
  <si>
    <t>F.2.9, F.2.6, F.2.11</t>
  </si>
  <si>
    <t>P6000178236</t>
  </si>
  <si>
    <t>P6000178226</t>
  </si>
  <si>
    <t>TRANSPORTATION SKID, SDU, ASSY, CASSIOPE</t>
  </si>
  <si>
    <t>C.1.15; C.1.16</t>
  </si>
  <si>
    <t>BASKET, ROV TOOL F/ UCON-H, 10/12, R60 S</t>
  </si>
  <si>
    <t>E.2.1/E.2.2 / E.2.3 / E.2.4</t>
  </si>
  <si>
    <t>ROV TOOL, STAB 4L, FLOW MODULE, UCON-H,</t>
  </si>
  <si>
    <t>P6000125690</t>
  </si>
  <si>
    <t>ROV TOOL, REINSTALLABLE, LIFTING TOOL, U</t>
  </si>
  <si>
    <t>E.2.3 / E.2.4 / G.2.1</t>
  </si>
  <si>
    <t>E.2.3 / G.2.1</t>
  </si>
  <si>
    <t>E.1.2.6</t>
  </si>
  <si>
    <t>P6000155550</t>
  </si>
  <si>
    <t>UCON 10 Yoke</t>
  </si>
  <si>
    <t>E.2.1 / E.2.2</t>
  </si>
  <si>
    <t>E.2.1 / E.1.1.6</t>
  </si>
  <si>
    <t>7203802</t>
  </si>
  <si>
    <t>HUB INBOARD, TEST, KC4-3, ID 2, FOR CONN</t>
  </si>
  <si>
    <t>F.3.6.2</t>
  </si>
  <si>
    <t>P6000111677</t>
  </si>
  <si>
    <t>HUB INBOARD, TEST, KC4-3, ID 2, ASSY, WI</t>
  </si>
  <si>
    <t>F.3.6.1</t>
  </si>
  <si>
    <t>FORGING, OD/ID, 14.56(370.0) IN(MM) OD X</t>
  </si>
  <si>
    <t>E.2.1 / E.2.2 / E.2.3 / E.2.4</t>
  </si>
  <si>
    <t>E.2.4 / E.2.2</t>
  </si>
  <si>
    <t>P6000041207</t>
  </si>
  <si>
    <t>CAP, OUTBOARD, TEST KIT F/ HYDRAULIC LIN</t>
  </si>
  <si>
    <t>G.2.3 / G.2.4 / G.2.5</t>
  </si>
  <si>
    <t>F.2.8; F.2.10; F.2.11; F.2.12</t>
  </si>
  <si>
    <t>HUB UCON-H-10, KC4-10, ID 6, 20K KX SEAL</t>
  </si>
  <si>
    <t>E.1.2.7, E.1.2.9, E.1.2.10</t>
  </si>
  <si>
    <t>P6000127114</t>
  </si>
  <si>
    <t>WELL JUMPER FABRICATION JIG ASSY, UCON-H</t>
  </si>
  <si>
    <t>E.1.1.9</t>
  </si>
  <si>
    <t>K20084-48-1-0A-02</t>
  </si>
  <si>
    <t>FLOW LINE SYSTEM, CAPITAL SPARES</t>
  </si>
  <si>
    <t>E.1.3.6</t>
  </si>
  <si>
    <t>G.3.2</t>
  </si>
  <si>
    <t>E.1.3.1</t>
  </si>
  <si>
    <t>E.1.3.2</t>
  </si>
  <si>
    <t>E.1.3.4</t>
  </si>
  <si>
    <t>D.3.1</t>
  </si>
  <si>
    <t>E.1.3.5</t>
  </si>
  <si>
    <t>P6000166447</t>
  </si>
  <si>
    <t>G.1.7</t>
  </si>
  <si>
    <t>E.1.3.7</t>
  </si>
  <si>
    <t>E.1.3.3</t>
  </si>
  <si>
    <t>7203798</t>
  </si>
  <si>
    <t>METAL SEAL, KX ASSY,2 1/16 IN - 10K MONO</t>
  </si>
  <si>
    <t>FLOWLINE JUMPER, ASSY, FLEXIBLE, 345 BAR</t>
  </si>
  <si>
    <t>F.2.44.4.2</t>
  </si>
  <si>
    <t>E.1.3.8, E.1.3.9, E.1.3.10</t>
  </si>
  <si>
    <r>
      <rPr>
        <b/>
        <sz val="12"/>
        <color rgb="FF000000"/>
        <rFont val="Arial"/>
        <family val="2"/>
      </rPr>
      <t>1.0 Introduction</t>
    </r>
    <r>
      <rPr>
        <sz val="12"/>
        <color rgb="FF000000"/>
        <rFont val="Arial"/>
        <family val="2"/>
      </rPr>
      <t xml:space="preserve">
This document contains a list of the delivery items for the Cassiopea Project. Ingoing components on each item are not detailed out in this document. The master equipment list report is generated from TechnipFMC Project Bill of Material in SAP.
The following columns are included:
</t>
    </r>
    <r>
      <rPr>
        <b/>
        <sz val="12"/>
        <color rgb="FF000000"/>
        <rFont val="Arial"/>
        <family val="2"/>
      </rPr>
      <t>WP Activity/Part Number</t>
    </r>
    <r>
      <rPr>
        <sz val="12"/>
        <color rgb="FF000000"/>
        <rFont val="Arial"/>
        <family val="2"/>
      </rPr>
      <t xml:space="preserve"> - either TechnipFMC Work Breakdown Structure or Part Number
</t>
    </r>
    <r>
      <rPr>
        <b/>
        <sz val="12"/>
        <color rgb="FF000000"/>
        <rFont val="Arial"/>
        <family val="2"/>
      </rPr>
      <t>Equipment Description</t>
    </r>
    <r>
      <rPr>
        <sz val="12"/>
        <color rgb="FF000000"/>
        <rFont val="Arial"/>
        <family val="2"/>
      </rPr>
      <t xml:space="preserve"> - Part Number description generated in TechnipFMC Engineering Tool (TCE)
</t>
    </r>
    <r>
      <rPr>
        <b/>
        <sz val="12"/>
        <color rgb="FF000000"/>
        <rFont val="Arial"/>
        <family val="2"/>
      </rPr>
      <t>Delivery</t>
    </r>
    <r>
      <rPr>
        <sz val="12"/>
        <color rgb="FF000000"/>
        <rFont val="Arial"/>
        <family val="2"/>
      </rPr>
      <t xml:space="preserve"> - Identifies item as either Scope of Supply (SOS); Rental (REN); Customer Provided Item (CPI) or Customer Provide Product (CPP)
</t>
    </r>
    <r>
      <rPr>
        <b/>
        <sz val="12"/>
        <color rgb="FF000000"/>
        <rFont val="Arial"/>
        <family val="2"/>
      </rPr>
      <t>Site</t>
    </r>
    <r>
      <rPr>
        <sz val="12"/>
        <color rgb="FF000000"/>
        <rFont val="Arial"/>
        <family val="2"/>
      </rPr>
      <t xml:space="preserve"> - Identifies with TechnipFMC site has responsibly for delivery; either Kongsberg (KOS1), Bergen (KOS2); Dunferline (EWSC) or Singapore (SFBN)    
</t>
    </r>
    <r>
      <rPr>
        <b/>
        <sz val="12"/>
        <color rgb="FF000000"/>
        <rFont val="Arial"/>
        <family val="2"/>
      </rPr>
      <t>QTY</t>
    </r>
    <r>
      <rPr>
        <sz val="12"/>
        <color rgb="FF000000"/>
        <rFont val="Arial"/>
        <family val="2"/>
      </rPr>
      <t xml:space="preserve"> - quantity of items
</t>
    </r>
    <r>
      <rPr>
        <b/>
        <sz val="12"/>
        <color rgb="FF000000"/>
        <rFont val="Arial"/>
        <family val="2"/>
      </rPr>
      <t>Company Work Packag</t>
    </r>
    <r>
      <rPr>
        <sz val="12"/>
        <color rgb="FF000000"/>
        <rFont val="Arial"/>
        <family val="2"/>
      </rPr>
      <t>e - COMPANY Work Package reference as per Appendix D
NOTES:
1) Installation, Commissioning and Start-up spares are not include in this document and will be identified and document via the spare parts lists. The following COMPANY Work Package references are therefore not covered: B.1.10.2, C.3, D.3.1, E.1.1.13, E.1.2.13, F.1.13, F.2.39,  F.4.1, G.1.6, G.3.1
2) Rental Tooling/Items is included in this revision of the MEL
3) Customer Provided Items for System Testing are not included in this revision.
4) The PNs listed under Contractor WP Activity K20084-27, K20084-28, K20084-29 are for one (typical) Landing String and SACU system and are provided for information only. These PNs may be replaced with other PNs once Company have called off the landing string and SACU system for the Cassiopea project</t>
    </r>
  </si>
  <si>
    <t>Company Work Package</t>
  </si>
  <si>
    <t>WP Activity/ Part No.</t>
  </si>
  <si>
    <t>Quantity</t>
  </si>
  <si>
    <t>Site</t>
  </si>
  <si>
    <t>Delivery</t>
  </si>
  <si>
    <t>Equipment Description</t>
  </si>
  <si>
    <t>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</si>
</sst>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2"/>
      <color rgb="FF000000"/>
      <name val="Arial"/>
      <family val="2"/>
    </font>
    <font>
      <sz val="11"/>
      <color theme="1"/>
      <name val="Calibri"/>
      <family val="2"/>
      <scheme val="minor"/>
    </font>
    <font>
      <sz val="11"/>
      <color theme="1"/>
      <name val="Calibri"/>
      <family val="2"/>
      <scheme val="minor"/>
    </font>
    <font>
      <sz val="12"/>
      <name val="Arial"/>
    </font>
    <font>
      <b/>
      <sz val="12"/>
      <name val="Arial"/>
    </font>
    <font>
      <sz val="8"/>
      <name val="Arial"/>
      <family val="2"/>
    </font>
    <font>
      <sz val="12"/>
      <color indexed="12"/>
      <name val="Arial"/>
      <family val="2"/>
    </font>
    <font>
      <b/>
      <sz val="12"/>
      <color rgb="FF000000"/>
      <name val="Arial"/>
      <family val="2"/>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6" fillId="0" borderId="0" applyNumberFormat="0" applyFill="0" applyBorder="0" applyProtection="0">
      <alignment vertical="center"/>
      <protection locked="0"/>
    </xf>
    <xf numFmtId="0" fontId="6" fillId="0" borderId="0" applyNumberFormat="0" applyFill="0" applyBorder="0" applyProtection="0">
      <alignment vertical="center"/>
      <protection locked="0"/>
    </xf>
    <xf numFmtId="0" fontId="3" fillId="0" borderId="0"/>
    <xf numFmtId="0" fontId="2" fillId="0" borderId="0"/>
    <xf numFmtId="0" fontId="1" fillId="0" borderId="0"/>
  </cellStyleXfs>
  <cellXfs count="18">
    <xf numFmtId="0" fontId="0" fillId="0" borderId="0" xfId="0"/>
    <xf numFmtId="0" fontId="3" fillId="0" borderId="0" xfId="3"/>
    <xf numFmtId="0" fontId="4" fillId="0" borderId="0" xfId="3" applyFont="1" applyBorder="1"/>
    <xf numFmtId="0" fontId="3" fillId="0" borderId="0" xfId="3" applyBorder="1"/>
    <xf numFmtId="0" fontId="4" fillId="0" borderId="0" xfId="3" applyFont="1" applyBorder="1" applyAlignment="1">
      <alignment horizontal="center" wrapText="1"/>
    </xf>
    <xf numFmtId="0" fontId="4" fillId="0" borderId="0" xfId="3" applyFont="1" applyBorder="1" applyAlignment="1">
      <alignment horizontal="left" vertical="center" wrapText="1"/>
    </xf>
    <xf numFmtId="0" fontId="3" fillId="0" borderId="0" xfId="3" applyBorder="1" applyAlignment="1">
      <alignment horizontal="left"/>
    </xf>
    <xf numFmtId="0" fontId="3" fillId="0" borderId="0" xfId="3" applyBorder="1" applyAlignment="1">
      <alignment horizontal="left" vertical="center"/>
    </xf>
    <xf numFmtId="0" fontId="4" fillId="0" borderId="0" xfId="3" applyFont="1" applyBorder="1" applyAlignment="1">
      <alignment horizontal="left"/>
    </xf>
    <xf numFmtId="15" fontId="3" fillId="0" borderId="0" xfId="3" applyNumberFormat="1"/>
    <xf numFmtId="0" fontId="3" fillId="0" borderId="0" xfId="3" applyFont="1"/>
    <xf numFmtId="0" fontId="1" fillId="0" borderId="0" xfId="5"/>
    <xf numFmtId="0" fontId="8" fillId="0" borderId="1" xfId="5" applyFont="1" applyBorder="1" applyAlignment="1">
      <alignment horizontal="center" vertical="top"/>
    </xf>
    <xf numFmtId="0" fontId="8" fillId="0" borderId="1" xfId="5" applyFont="1" applyBorder="1" applyAlignment="1">
      <alignment horizontal="center" vertical="top" wrapText="1"/>
    </xf>
    <xf numFmtId="0" fontId="1" fillId="0" borderId="0" xfId="5" applyAlignment="1">
      <alignment wrapText="1"/>
    </xf>
    <xf numFmtId="0" fontId="1" fillId="0" borderId="0" xfId="5" applyFill="1" applyAlignment="1">
      <alignment wrapText="1"/>
    </xf>
    <xf numFmtId="0" fontId="1" fillId="0" borderId="0" xfId="5" applyFill="1" applyBorder="1" applyAlignment="1">
      <alignment wrapText="1"/>
    </xf>
    <xf numFmtId="0" fontId="0" fillId="0" borderId="0" xfId="0" applyAlignment="1">
      <alignment horizontal="left" vertical="top" wrapText="1"/>
    </xf>
  </cellXfs>
  <cellStyles count="6">
    <cellStyle name="Followed Hyperlink" xfId="1" builtinId="9" customBuiltin="1"/>
    <cellStyle name="Hyperlink" xfId="2" builtinId="8" customBuiltin="1"/>
    <cellStyle name="Normal" xfId="0" builtinId="0" customBuiltin="1"/>
    <cellStyle name="Normal 2" xfId="4"/>
    <cellStyle name="Normal 3" xfId="5"/>
    <cellStyle name="Normal_ddoc_excel_seed_new03" xfId="3"/>
  </cellStyles>
  <dxfs count="76">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b/>
        <color rgb="FF000000"/>
      </font>
      <fill>
        <patternFill>
          <fgColor rgb="FFFFC000"/>
          <bgColor rgb="FFFFC0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438150</xdr:colOff>
      <xdr:row>0</xdr:row>
      <xdr:rowOff>9525</xdr:rowOff>
    </xdr:from>
    <xdr:to>
      <xdr:col>3</xdr:col>
      <xdr:colOff>219075</xdr:colOff>
      <xdr:row>1</xdr:row>
      <xdr:rowOff>104775</xdr:rowOff>
    </xdr:to>
    <xdr:pic>
      <xdr:nvPicPr>
        <xdr:cNvPr id="23665" name="Picture 1" descr="fmc_technologies_logo">
          <a:extLst>
            <a:ext uri="{FF2B5EF4-FFF2-40B4-BE49-F238E27FC236}">
              <a16:creationId xmlns:a16="http://schemas.microsoft.com/office/drawing/2014/main" id="{1371D2C8-322F-4DF9-84FB-AE11BF2F0B8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9525"/>
          <a:ext cx="22860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428625</xdr:colOff>
      <xdr:row>8</xdr:row>
      <xdr:rowOff>123825</xdr:rowOff>
    </xdr:from>
    <xdr:to>
      <xdr:col>8</xdr:col>
      <xdr:colOff>69850</xdr:colOff>
      <xdr:row>13</xdr:row>
      <xdr:rowOff>0</xdr:rowOff>
    </xdr:to>
    <xdr:sp macro="" textlink="text_file!$A$3">
      <xdr:nvSpPr>
        <xdr:cNvPr id="23554" name="Text Box 2">
          <a:extLst>
            <a:ext uri="{FF2B5EF4-FFF2-40B4-BE49-F238E27FC236}">
              <a16:creationId xmlns:a16="http://schemas.microsoft.com/office/drawing/2014/main" id="{B5A1255F-7011-46ED-8D36-4E56D40D06A3}"/>
            </a:ext>
          </a:extLst>
        </xdr:cNvPr>
        <xdr:cNvSpPr txBox="1">
          <a:spLocks noChangeArrowheads="1" noTextEdit="1"/>
        </xdr:cNvSpPr>
      </xdr:nvSpPr>
      <xdr:spPr bwMode="auto">
        <a:xfrm>
          <a:off x="428625" y="1647825"/>
          <a:ext cx="5953125" cy="8286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1D9CDAB-6F3C-423A-8407-6E8C3CC26108}" type="TxLink">
            <a:rPr lang="en-US"/>
            <a:pPr algn="ctr" rtl="0">
              <a:defRPr sz="1000"/>
            </a:pPr>
            <a:t> </a:t>
          </a:fld>
          <a:endParaRPr lang="en-US"/>
        </a:p>
      </xdr:txBody>
    </xdr:sp>
    <xdr:clientData/>
  </xdr:twoCellAnchor>
  <xdr:twoCellAnchor editAs="absolute">
    <xdr:from>
      <xdr:col>0</xdr:col>
      <xdr:colOff>428625</xdr:colOff>
      <xdr:row>21</xdr:row>
      <xdr:rowOff>142875</xdr:rowOff>
    </xdr:from>
    <xdr:to>
      <xdr:col>0</xdr:col>
      <xdr:colOff>876300</xdr:colOff>
      <xdr:row>22</xdr:row>
      <xdr:rowOff>133350</xdr:rowOff>
    </xdr:to>
    <xdr:sp macro="" textlink="">
      <xdr:nvSpPr>
        <xdr:cNvPr id="23555" name="Text Box 3">
          <a:extLst>
            <a:ext uri="{FF2B5EF4-FFF2-40B4-BE49-F238E27FC236}">
              <a16:creationId xmlns:a16="http://schemas.microsoft.com/office/drawing/2014/main" id="{74D6CFFF-7897-439E-B9B5-A9DB174AA718}"/>
            </a:ext>
          </a:extLst>
        </xdr:cNvPr>
        <xdr:cNvSpPr txBox="1">
          <a:spLocks noChangeArrowheads="1"/>
        </xdr:cNvSpPr>
      </xdr:nvSpPr>
      <xdr:spPr bwMode="auto">
        <a:xfrm>
          <a:off x="428625" y="4143375"/>
          <a:ext cx="44767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Rev</a:t>
          </a:r>
        </a:p>
      </xdr:txBody>
    </xdr:sp>
    <xdr:clientData/>
  </xdr:twoCellAnchor>
  <xdr:twoCellAnchor editAs="absolute">
    <xdr:from>
      <xdr:col>0</xdr:col>
      <xdr:colOff>876300</xdr:colOff>
      <xdr:row>21</xdr:row>
      <xdr:rowOff>142875</xdr:rowOff>
    </xdr:from>
    <xdr:to>
      <xdr:col>1</xdr:col>
      <xdr:colOff>593725</xdr:colOff>
      <xdr:row>22</xdr:row>
      <xdr:rowOff>133350</xdr:rowOff>
    </xdr:to>
    <xdr:sp macro="" textlink="">
      <xdr:nvSpPr>
        <xdr:cNvPr id="23556" name="Text Box 4">
          <a:extLst>
            <a:ext uri="{FF2B5EF4-FFF2-40B4-BE49-F238E27FC236}">
              <a16:creationId xmlns:a16="http://schemas.microsoft.com/office/drawing/2014/main" id="{2D38A847-08A9-4E1F-8249-332FA5A0301D}"/>
            </a:ext>
          </a:extLst>
        </xdr:cNvPr>
        <xdr:cNvSpPr txBox="1">
          <a:spLocks noChangeArrowheads="1"/>
        </xdr:cNvSpPr>
      </xdr:nvSpPr>
      <xdr:spPr bwMode="auto">
        <a:xfrm>
          <a:off x="876300" y="4143375"/>
          <a:ext cx="69532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ECN No.</a:t>
          </a:r>
        </a:p>
      </xdr:txBody>
    </xdr:sp>
    <xdr:clientData/>
  </xdr:twoCellAnchor>
  <xdr:twoCellAnchor editAs="absolute">
    <xdr:from>
      <xdr:col>1</xdr:col>
      <xdr:colOff>593725</xdr:colOff>
      <xdr:row>21</xdr:row>
      <xdr:rowOff>142875</xdr:rowOff>
    </xdr:from>
    <xdr:to>
      <xdr:col>2</xdr:col>
      <xdr:colOff>631825</xdr:colOff>
      <xdr:row>22</xdr:row>
      <xdr:rowOff>133350</xdr:rowOff>
    </xdr:to>
    <xdr:sp macro="" textlink="">
      <xdr:nvSpPr>
        <xdr:cNvPr id="23557" name="Text Box 5">
          <a:extLst>
            <a:ext uri="{FF2B5EF4-FFF2-40B4-BE49-F238E27FC236}">
              <a16:creationId xmlns:a16="http://schemas.microsoft.com/office/drawing/2014/main" id="{5EDB80ED-6B4E-4B06-BC8A-C96F74642593}"/>
            </a:ext>
          </a:extLst>
        </xdr:cNvPr>
        <xdr:cNvSpPr txBox="1">
          <a:spLocks noChangeArrowheads="1"/>
        </xdr:cNvSpPr>
      </xdr:nvSpPr>
      <xdr:spPr bwMode="auto">
        <a:xfrm>
          <a:off x="1571625" y="4143375"/>
          <a:ext cx="80010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Date</a:t>
          </a:r>
        </a:p>
      </xdr:txBody>
    </xdr:sp>
    <xdr:clientData/>
  </xdr:twoCellAnchor>
  <xdr:twoCellAnchor editAs="absolute">
    <xdr:from>
      <xdr:col>2</xdr:col>
      <xdr:colOff>631825</xdr:colOff>
      <xdr:row>21</xdr:row>
      <xdr:rowOff>142875</xdr:rowOff>
    </xdr:from>
    <xdr:to>
      <xdr:col>5</xdr:col>
      <xdr:colOff>136525</xdr:colOff>
      <xdr:row>22</xdr:row>
      <xdr:rowOff>133350</xdr:rowOff>
    </xdr:to>
    <xdr:sp macro="" textlink="">
      <xdr:nvSpPr>
        <xdr:cNvPr id="23558" name="Text Box 6">
          <a:extLst>
            <a:ext uri="{FF2B5EF4-FFF2-40B4-BE49-F238E27FC236}">
              <a16:creationId xmlns:a16="http://schemas.microsoft.com/office/drawing/2014/main" id="{483095EB-7740-4088-80DA-43FE15310177}"/>
            </a:ext>
          </a:extLst>
        </xdr:cNvPr>
        <xdr:cNvSpPr txBox="1">
          <a:spLocks noChangeArrowheads="1"/>
        </xdr:cNvSpPr>
      </xdr:nvSpPr>
      <xdr:spPr bwMode="auto">
        <a:xfrm>
          <a:off x="2371725" y="4143375"/>
          <a:ext cx="179070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Reviewed By</a:t>
          </a:r>
        </a:p>
      </xdr:txBody>
    </xdr:sp>
    <xdr:clientData/>
  </xdr:twoCellAnchor>
  <xdr:twoCellAnchor editAs="absolute">
    <xdr:from>
      <xdr:col>5</xdr:col>
      <xdr:colOff>117475</xdr:colOff>
      <xdr:row>21</xdr:row>
      <xdr:rowOff>142875</xdr:rowOff>
    </xdr:from>
    <xdr:to>
      <xdr:col>7</xdr:col>
      <xdr:colOff>184150</xdr:colOff>
      <xdr:row>22</xdr:row>
      <xdr:rowOff>133350</xdr:rowOff>
    </xdr:to>
    <xdr:sp macro="" textlink="">
      <xdr:nvSpPr>
        <xdr:cNvPr id="23559" name="Text Box 7">
          <a:extLst>
            <a:ext uri="{FF2B5EF4-FFF2-40B4-BE49-F238E27FC236}">
              <a16:creationId xmlns:a16="http://schemas.microsoft.com/office/drawing/2014/main" id="{09F447D2-A41C-4B8E-9C42-FFED890B6F7C}"/>
            </a:ext>
          </a:extLst>
        </xdr:cNvPr>
        <xdr:cNvSpPr txBox="1">
          <a:spLocks noChangeArrowheads="1"/>
        </xdr:cNvSpPr>
      </xdr:nvSpPr>
      <xdr:spPr bwMode="auto">
        <a:xfrm>
          <a:off x="4143375" y="4143375"/>
          <a:ext cx="159067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Approved By</a:t>
          </a:r>
        </a:p>
      </xdr:txBody>
    </xdr:sp>
    <xdr:clientData/>
  </xdr:twoCellAnchor>
  <xdr:twoCellAnchor editAs="absolute">
    <xdr:from>
      <xdr:col>7</xdr:col>
      <xdr:colOff>184150</xdr:colOff>
      <xdr:row>21</xdr:row>
      <xdr:rowOff>142875</xdr:rowOff>
    </xdr:from>
    <xdr:to>
      <xdr:col>8</xdr:col>
      <xdr:colOff>50800</xdr:colOff>
      <xdr:row>22</xdr:row>
      <xdr:rowOff>133350</xdr:rowOff>
    </xdr:to>
    <xdr:sp macro="" textlink="">
      <xdr:nvSpPr>
        <xdr:cNvPr id="23560" name="Text Box 8">
          <a:extLst>
            <a:ext uri="{FF2B5EF4-FFF2-40B4-BE49-F238E27FC236}">
              <a16:creationId xmlns:a16="http://schemas.microsoft.com/office/drawing/2014/main" id="{CE66ACAE-B9C1-48A4-9932-3E0447E8E305}"/>
            </a:ext>
          </a:extLst>
        </xdr:cNvPr>
        <xdr:cNvSpPr txBox="1">
          <a:spLocks noChangeArrowheads="1"/>
        </xdr:cNvSpPr>
      </xdr:nvSpPr>
      <xdr:spPr bwMode="auto">
        <a:xfrm>
          <a:off x="5734050" y="4143375"/>
          <a:ext cx="62865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Status</a:t>
          </a:r>
        </a:p>
      </xdr:txBody>
    </xdr:sp>
    <xdr:clientData/>
  </xdr:twoCellAnchor>
  <xdr:twoCellAnchor editAs="absolute">
    <xdr:from>
      <xdr:col>0</xdr:col>
      <xdr:colOff>428625</xdr:colOff>
      <xdr:row>22</xdr:row>
      <xdr:rowOff>133350</xdr:rowOff>
    </xdr:from>
    <xdr:to>
      <xdr:col>0</xdr:col>
      <xdr:colOff>876300</xdr:colOff>
      <xdr:row>23</xdr:row>
      <xdr:rowOff>123825</xdr:rowOff>
    </xdr:to>
    <xdr:sp macro="" textlink="text_file!$A$8">
      <xdr:nvSpPr>
        <xdr:cNvPr id="23561" name="Text Box 9">
          <a:extLst>
            <a:ext uri="{FF2B5EF4-FFF2-40B4-BE49-F238E27FC236}">
              <a16:creationId xmlns:a16="http://schemas.microsoft.com/office/drawing/2014/main" id="{230EB7A1-744E-4031-A7E6-AE5DD06B3932}"/>
            </a:ext>
          </a:extLst>
        </xdr:cNvPr>
        <xdr:cNvSpPr txBox="1">
          <a:spLocks noChangeArrowheads="1" noTextEdit="1"/>
        </xdr:cNvSpPr>
      </xdr:nvSpPr>
      <xdr:spPr bwMode="auto">
        <a:xfrm>
          <a:off x="428625" y="4324350"/>
          <a:ext cx="44767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6DCD65B-8F10-4605-8358-847ECDB2DF5A}" type="TxLink">
            <a:rPr lang="en-US"/>
            <a:pPr algn="ctr" rtl="0">
              <a:defRPr sz="1000"/>
            </a:pPr>
            <a:t> </a:t>
          </a:fld>
          <a:endParaRPr lang="en-US"/>
        </a:p>
      </xdr:txBody>
    </xdr:sp>
    <xdr:clientData/>
  </xdr:twoCellAnchor>
  <xdr:twoCellAnchor editAs="absolute">
    <xdr:from>
      <xdr:col>0</xdr:col>
      <xdr:colOff>876300</xdr:colOff>
      <xdr:row>22</xdr:row>
      <xdr:rowOff>133350</xdr:rowOff>
    </xdr:from>
    <xdr:to>
      <xdr:col>1</xdr:col>
      <xdr:colOff>593725</xdr:colOff>
      <xdr:row>23</xdr:row>
      <xdr:rowOff>123825</xdr:rowOff>
    </xdr:to>
    <xdr:sp macro="" textlink="text_file!$A$7">
      <xdr:nvSpPr>
        <xdr:cNvPr id="23562" name="Text Box 10">
          <a:extLst>
            <a:ext uri="{FF2B5EF4-FFF2-40B4-BE49-F238E27FC236}">
              <a16:creationId xmlns:a16="http://schemas.microsoft.com/office/drawing/2014/main" id="{2E2A0930-0BD5-40A1-853D-9F7D119169DF}"/>
            </a:ext>
          </a:extLst>
        </xdr:cNvPr>
        <xdr:cNvSpPr txBox="1">
          <a:spLocks noChangeArrowheads="1" noTextEdit="1"/>
        </xdr:cNvSpPr>
      </xdr:nvSpPr>
      <xdr:spPr bwMode="auto">
        <a:xfrm>
          <a:off x="876300" y="4324350"/>
          <a:ext cx="69532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A0D1A1CA-C96E-4615-9EF3-1D7A94B09D0F}" type="TxLink">
            <a:rPr lang="en-US"/>
            <a:pPr algn="ctr" rtl="0">
              <a:defRPr sz="1000"/>
            </a:pPr>
            <a:t> </a:t>
          </a:fld>
          <a:endParaRPr lang="en-US"/>
        </a:p>
      </xdr:txBody>
    </xdr:sp>
    <xdr:clientData/>
  </xdr:twoCellAnchor>
  <xdr:twoCellAnchor editAs="absolute">
    <xdr:from>
      <xdr:col>1</xdr:col>
      <xdr:colOff>593725</xdr:colOff>
      <xdr:row>22</xdr:row>
      <xdr:rowOff>133350</xdr:rowOff>
    </xdr:from>
    <xdr:to>
      <xdr:col>2</xdr:col>
      <xdr:colOff>631825</xdr:colOff>
      <xdr:row>23</xdr:row>
      <xdr:rowOff>123825</xdr:rowOff>
    </xdr:to>
    <xdr:sp macro="" textlink="text_file!$A$6">
      <xdr:nvSpPr>
        <xdr:cNvPr id="23563" name="Text Box 11">
          <a:extLst>
            <a:ext uri="{FF2B5EF4-FFF2-40B4-BE49-F238E27FC236}">
              <a16:creationId xmlns:a16="http://schemas.microsoft.com/office/drawing/2014/main" id="{AF4ADF02-DDB4-4959-BBE6-43411457705E}"/>
            </a:ext>
          </a:extLst>
        </xdr:cNvPr>
        <xdr:cNvSpPr txBox="1">
          <a:spLocks noChangeArrowheads="1" noTextEdit="1"/>
        </xdr:cNvSpPr>
      </xdr:nvSpPr>
      <xdr:spPr bwMode="auto">
        <a:xfrm>
          <a:off x="1571625" y="4324350"/>
          <a:ext cx="80010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54A113B3-6168-48DC-830F-72909E037446}" type="TxLink">
            <a:rPr lang="en-US"/>
            <a:pPr algn="ctr" rtl="0">
              <a:defRPr sz="1000"/>
            </a:pPr>
            <a:t> </a:t>
          </a:fld>
          <a:endParaRPr lang="en-US"/>
        </a:p>
      </xdr:txBody>
    </xdr:sp>
    <xdr:clientData/>
  </xdr:twoCellAnchor>
  <xdr:twoCellAnchor editAs="absolute">
    <xdr:from>
      <xdr:col>2</xdr:col>
      <xdr:colOff>631825</xdr:colOff>
      <xdr:row>22</xdr:row>
      <xdr:rowOff>133350</xdr:rowOff>
    </xdr:from>
    <xdr:to>
      <xdr:col>5</xdr:col>
      <xdr:colOff>136525</xdr:colOff>
      <xdr:row>23</xdr:row>
      <xdr:rowOff>123825</xdr:rowOff>
    </xdr:to>
    <xdr:sp macro="" textlink="text_file!$A$4">
      <xdr:nvSpPr>
        <xdr:cNvPr id="23564" name="Text Box 12">
          <a:extLst>
            <a:ext uri="{FF2B5EF4-FFF2-40B4-BE49-F238E27FC236}">
              <a16:creationId xmlns:a16="http://schemas.microsoft.com/office/drawing/2014/main" id="{0E7EE794-AA90-4992-949A-C8607EDD4A31}"/>
            </a:ext>
          </a:extLst>
        </xdr:cNvPr>
        <xdr:cNvSpPr txBox="1">
          <a:spLocks noChangeArrowheads="1" noTextEdit="1"/>
        </xdr:cNvSpPr>
      </xdr:nvSpPr>
      <xdr:spPr bwMode="auto">
        <a:xfrm>
          <a:off x="2371725" y="4324350"/>
          <a:ext cx="179070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D9202E9-C08E-4F5B-98A0-CBA9F324D615}" type="TxLink">
            <a:rPr lang="en-US"/>
            <a:pPr algn="ctr" rtl="0">
              <a:defRPr sz="1000"/>
            </a:pPr>
            <a:t> </a:t>
          </a:fld>
          <a:endParaRPr lang="en-US"/>
        </a:p>
      </xdr:txBody>
    </xdr:sp>
    <xdr:clientData/>
  </xdr:twoCellAnchor>
  <xdr:twoCellAnchor editAs="absolute">
    <xdr:from>
      <xdr:col>5</xdr:col>
      <xdr:colOff>117475</xdr:colOff>
      <xdr:row>22</xdr:row>
      <xdr:rowOff>133350</xdr:rowOff>
    </xdr:from>
    <xdr:to>
      <xdr:col>7</xdr:col>
      <xdr:colOff>184150</xdr:colOff>
      <xdr:row>23</xdr:row>
      <xdr:rowOff>123825</xdr:rowOff>
    </xdr:to>
    <xdr:sp macro="" textlink="text_file!$A$5">
      <xdr:nvSpPr>
        <xdr:cNvPr id="23565" name="Text Box 13">
          <a:extLst>
            <a:ext uri="{FF2B5EF4-FFF2-40B4-BE49-F238E27FC236}">
              <a16:creationId xmlns:a16="http://schemas.microsoft.com/office/drawing/2014/main" id="{180F1C56-B62E-49A0-AA78-C0952FAB285B}"/>
            </a:ext>
          </a:extLst>
        </xdr:cNvPr>
        <xdr:cNvSpPr txBox="1">
          <a:spLocks noChangeArrowheads="1" noTextEdit="1"/>
        </xdr:cNvSpPr>
      </xdr:nvSpPr>
      <xdr:spPr bwMode="auto">
        <a:xfrm>
          <a:off x="4143375" y="4324350"/>
          <a:ext cx="159067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1D24EF1F-ECAE-4BFD-9083-CE29CFB45762}" type="TxLink">
            <a:rPr lang="en-US"/>
            <a:pPr algn="ctr" rtl="0">
              <a:defRPr sz="1000"/>
            </a:pPr>
            <a:t> </a:t>
          </a:fld>
          <a:endParaRPr lang="en-US"/>
        </a:p>
      </xdr:txBody>
    </xdr:sp>
    <xdr:clientData/>
  </xdr:twoCellAnchor>
  <xdr:twoCellAnchor editAs="absolute">
    <xdr:from>
      <xdr:col>7</xdr:col>
      <xdr:colOff>184150</xdr:colOff>
      <xdr:row>22</xdr:row>
      <xdr:rowOff>133350</xdr:rowOff>
    </xdr:from>
    <xdr:to>
      <xdr:col>8</xdr:col>
      <xdr:colOff>50800</xdr:colOff>
      <xdr:row>23</xdr:row>
      <xdr:rowOff>123825</xdr:rowOff>
    </xdr:to>
    <xdr:sp macro="" textlink="text_file!$A$2">
      <xdr:nvSpPr>
        <xdr:cNvPr id="23566" name="Text Box 14">
          <a:extLst>
            <a:ext uri="{FF2B5EF4-FFF2-40B4-BE49-F238E27FC236}">
              <a16:creationId xmlns:a16="http://schemas.microsoft.com/office/drawing/2014/main" id="{17AB7497-A252-4BCE-94E3-12B1795771F5}"/>
            </a:ext>
          </a:extLst>
        </xdr:cNvPr>
        <xdr:cNvSpPr txBox="1">
          <a:spLocks noChangeArrowheads="1" noTextEdit="1"/>
        </xdr:cNvSpPr>
      </xdr:nvSpPr>
      <xdr:spPr bwMode="auto">
        <a:xfrm>
          <a:off x="5734050" y="4324350"/>
          <a:ext cx="62865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319F5472-FE42-49C8-86F2-20ADDC8331D3}" type="TxLink">
            <a:rPr lang="en-US"/>
            <a:pPr algn="ctr" rtl="0">
              <a:defRPr sz="1000"/>
            </a:pPr>
            <a:t> </a:t>
          </a:fld>
          <a:endParaRPr lang="en-US"/>
        </a:p>
      </xdr:txBody>
    </xdr:sp>
    <xdr:clientData/>
  </xdr:twoCellAnchor>
  <xdr:twoCellAnchor editAs="absolute">
    <xdr:from>
      <xdr:col>0</xdr:col>
      <xdr:colOff>428625</xdr:colOff>
      <xdr:row>25</xdr:row>
      <xdr:rowOff>142875</xdr:rowOff>
    </xdr:from>
    <xdr:to>
      <xdr:col>8</xdr:col>
      <xdr:colOff>69850</xdr:colOff>
      <xdr:row>36</xdr:row>
      <xdr:rowOff>161925</xdr:rowOff>
    </xdr:to>
    <xdr:sp macro="" textlink="" fLocksText="0">
      <xdr:nvSpPr>
        <xdr:cNvPr id="23567" name="Summary">
          <a:extLst>
            <a:ext uri="{FF2B5EF4-FFF2-40B4-BE49-F238E27FC236}">
              <a16:creationId xmlns:a16="http://schemas.microsoft.com/office/drawing/2014/main" id="{D6ABB258-6BE9-4FA5-BBE7-8A78219E6BDF}"/>
            </a:ext>
          </a:extLst>
        </xdr:cNvPr>
        <xdr:cNvSpPr txBox="1">
          <a:spLocks noChangeArrowheads="1"/>
        </xdr:cNvSpPr>
      </xdr:nvSpPr>
      <xdr:spPr bwMode="auto">
        <a:xfrm>
          <a:off x="428625" y="4905375"/>
          <a:ext cx="5953125" cy="2114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317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Summary:</a:t>
          </a:r>
        </a:p>
        <a:p>
          <a:pPr algn="l" rtl="0">
            <a:defRPr sz="1000"/>
          </a:pPr>
          <a:r>
            <a:rPr lang="en-US" sz="1000" b="0" i="0" u="none" strike="noStrike" baseline="0">
              <a:solidFill>
                <a:srgbClr val="000000"/>
              </a:solidFill>
              <a:latin typeface="Arial"/>
              <a:cs typeface="Arial"/>
            </a:rPr>
            <a:t>This document contains the Master Equipment list for the Cassiopea Project.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Author. Augusto Magalhaes/ Eldar Lundanes / Annette Spargo</a:t>
          </a:r>
        </a:p>
      </xdr:txBody>
    </xdr:sp>
    <xdr:clientData/>
  </xdr:twoCellAnchor>
  <xdr:twoCellAnchor editAs="absolute">
    <xdr:from>
      <xdr:col>9</xdr:col>
      <xdr:colOff>393700</xdr:colOff>
      <xdr:row>0</xdr:row>
      <xdr:rowOff>114300</xdr:rowOff>
    </xdr:from>
    <xdr:to>
      <xdr:col>17</xdr:col>
      <xdr:colOff>403225</xdr:colOff>
      <xdr:row>34</xdr:row>
      <xdr:rowOff>38100</xdr:rowOff>
    </xdr:to>
    <xdr:sp macro="" textlink="">
      <xdr:nvSpPr>
        <xdr:cNvPr id="23568" name="FMCInstructionBox">
          <a:extLst>
            <a:ext uri="{FF2B5EF4-FFF2-40B4-BE49-F238E27FC236}">
              <a16:creationId xmlns:a16="http://schemas.microsoft.com/office/drawing/2014/main" id="{B310B1B3-E85E-422E-858A-3489976134FC}"/>
            </a:ext>
          </a:extLst>
        </xdr:cNvPr>
        <xdr:cNvSpPr txBox="1">
          <a:spLocks noChangeArrowheads="1"/>
        </xdr:cNvSpPr>
      </xdr:nvSpPr>
      <xdr:spPr bwMode="auto">
        <a:xfrm>
          <a:off x="7467600" y="114300"/>
          <a:ext cx="6105525" cy="6400800"/>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0" rIns="91440" bIns="91440" anchor="t" upright="1"/>
        <a:lstStyle/>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Please do NOT edit anything on this worksheet except for inside the Summary Box.</a:t>
          </a:r>
        </a:p>
        <a:p>
          <a:pPr algn="l" rtl="0">
            <a:defRPr sz="1000"/>
          </a:pPr>
          <a:r>
            <a:rPr lang="en-US" sz="1200" b="0" i="0" u="none" strike="noStrike" baseline="0">
              <a:solidFill>
                <a:srgbClr val="000000"/>
              </a:solidFill>
              <a:latin typeface="Arial"/>
              <a:cs typeface="Arial"/>
            </a:rPr>
            <a:t>The other fields will be inserted before PRINTING or PUBLISIHING from iMAN.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see how all sheets are going to PRINT or PUBLISH:</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FMC Print Preview </a:t>
          </a:r>
          <a:r>
            <a:rPr lang="en-US" sz="1200" b="0" i="0" u="none" strike="noStrike" baseline="0">
              <a:solidFill>
                <a:srgbClr val="000000"/>
              </a:solidFill>
              <a:latin typeface="Arial"/>
              <a:cs typeface="Arial"/>
            </a:rPr>
            <a:t> </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change what is printed on each page of each sheet:</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Page Break Preview</a:t>
          </a: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        Move BLUE lines to change what is printed on each page.</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turn off blue lines and return to normal view:</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Normal View</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reset all margins on all sheets correctly:</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Fix Headers &amp; Footers </a:t>
          </a: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        Please leave margins on this sheet at 0.25" and 0.75" on all other sheets.</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If you do NOT want a sheet to PRINT or PUBLISH in iMAN:</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DO NOT PRINT OR PUBLISH THIS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If you want to turn this option off and PRINT or PUBLISH a sheet from iMAN:</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PRINT OR PUBLISH THIS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 ADD as many sheets as you need to this workbook:</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Insert a New FMC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Do NOT RENAME or CHANGE THE POSITION of this sheet.</a:t>
          </a:r>
        </a:p>
        <a:p>
          <a:pPr algn="l" rtl="0">
            <a:defRPr sz="1000"/>
          </a:pPr>
          <a:r>
            <a:rPr lang="en-US" sz="1200" b="0" i="0" u="none" strike="noStrike" baseline="0">
              <a:solidFill>
                <a:srgbClr val="000000"/>
              </a:solidFill>
              <a:latin typeface="Arial"/>
              <a:cs typeface="Arial"/>
            </a:rPr>
            <a:t>             You can change the name of  the other sheets as needed.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Do NOT modify or remove the HIDDEN sheet "text_file".  </a:t>
          </a:r>
        </a:p>
        <a:p>
          <a:pPr algn="l" rtl="0">
            <a:defRPr sz="1000"/>
          </a:pPr>
          <a:r>
            <a:rPr lang="en-US" sz="1200" b="0" i="0" u="none" strike="noStrike" baseline="0">
              <a:solidFill>
                <a:srgbClr val="000000"/>
              </a:solidFill>
              <a:latin typeface="Arial"/>
              <a:cs typeface="Arial"/>
            </a:rPr>
            <a:t>             This is used for PRINTING &amp; PUBLISHING</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showGridLines="0" view="pageLayout" topLeftCell="A13" zoomScaleNormal="100" zoomScaleSheetLayoutView="75" workbookViewId="0">
      <selection activeCell="K1" sqref="K1"/>
    </sheetView>
  </sheetViews>
  <sheetFormatPr defaultRowHeight="15" x14ac:dyDescent="0.2"/>
  <cols>
    <col min="1" max="1" width="11.44140625" customWidth="1"/>
    <col min="2" max="9" width="8.88671875" customWidth="1"/>
  </cols>
  <sheetData>
    <row r="1" ht="15" customHeight="1" x14ac:dyDescent="0.2"/>
    <row r="2" ht="15" customHeight="1" x14ac:dyDescent="0.2"/>
    <row r="3" ht="15" customHeight="1" x14ac:dyDescent="0.2"/>
    <row r="4" ht="15" customHeight="1" x14ac:dyDescent="0.2"/>
    <row r="5" ht="15" customHeight="1" x14ac:dyDescent="0.2"/>
    <row r="6" ht="15" customHeight="1" x14ac:dyDescent="0.2"/>
    <row r="7" ht="15" customHeight="1" x14ac:dyDescent="0.2"/>
    <row r="8" ht="15" customHeight="1" x14ac:dyDescent="0.2"/>
    <row r="9" ht="15" customHeight="1" x14ac:dyDescent="0.2"/>
    <row r="10" ht="15" customHeight="1" x14ac:dyDescent="0.2"/>
    <row r="11" ht="15" customHeight="1" x14ac:dyDescent="0.2"/>
    <row r="12" ht="15" customHeight="1" x14ac:dyDescent="0.2"/>
    <row r="13" ht="15" customHeight="1" x14ac:dyDescent="0.2"/>
    <row r="14" ht="15" customHeight="1" x14ac:dyDescent="0.2"/>
    <row r="15" ht="15" customHeight="1" x14ac:dyDescent="0.2"/>
    <row r="16"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15" customHeight="1" x14ac:dyDescent="0.2"/>
    <row r="47" ht="15" customHeight="1" x14ac:dyDescent="0.2"/>
  </sheetData>
  <sheetProtection algorithmName="SHA-512" hashValue="kPBUgz5buW+JAAYPmJzhdykhx0hQ9eXvhE93oU9TWPkqelkDN1fkJG0O2L3JxR4OCdrHQ1XNQ/LC6u0TGe7sug==" saltValue="QnREZHZmtfer+5ehJcN6hg==" spinCount="100000" sheet="1" objects="1" scenarios="1"/>
  <phoneticPr fontId="5" type="noConversion"/>
  <pageMargins left="0.25" right="0.25" top="0.25" bottom="0.25" header="0.25" footer="0.25"/>
  <pageSetup orientation="portrait" horizontalDpi="1200" verticalDpi="1200"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9"/>
  <sheetViews>
    <sheetView workbookViewId="0">
      <selection activeCell="B34" sqref="B34"/>
    </sheetView>
  </sheetViews>
  <sheetFormatPr defaultColWidth="11.44140625" defaultRowHeight="15" x14ac:dyDescent="0.2"/>
  <cols>
    <col min="1" max="1" width="33.44140625" style="1" customWidth="1"/>
    <col min="2" max="2" width="28.44140625" style="1" customWidth="1"/>
    <col min="3" max="16384" width="11.44140625" style="1"/>
  </cols>
  <sheetData>
    <row r="1" spans="1:8" x14ac:dyDescent="0.2">
      <c r="B1" s="1" t="str">
        <f>CONCATENATE(A1, " ",A2)</f>
        <v xml:space="preserve"> </v>
      </c>
    </row>
    <row r="2" spans="1:8" x14ac:dyDescent="0.2">
      <c r="A2" s="10"/>
    </row>
    <row r="3" spans="1:8" x14ac:dyDescent="0.2">
      <c r="A3" s="10"/>
    </row>
    <row r="5" spans="1:8" ht="15.75" x14ac:dyDescent="0.25">
      <c r="F5" s="2"/>
    </row>
    <row r="6" spans="1:8" ht="15.75" x14ac:dyDescent="0.25">
      <c r="A6" s="9"/>
      <c r="E6" s="3"/>
      <c r="F6" s="4"/>
      <c r="G6" s="5"/>
      <c r="H6" s="7"/>
    </row>
    <row r="7" spans="1:8" ht="15.75" x14ac:dyDescent="0.25">
      <c r="E7" s="3"/>
      <c r="G7" s="8"/>
      <c r="H7" s="3"/>
    </row>
    <row r="8" spans="1:8" ht="15.75" x14ac:dyDescent="0.25">
      <c r="A8" s="10"/>
      <c r="E8" s="3"/>
      <c r="F8" s="3"/>
      <c r="G8" s="8"/>
      <c r="H8" s="6"/>
    </row>
    <row r="9" spans="1:8" x14ac:dyDescent="0.2">
      <c r="A9" s="9"/>
    </row>
  </sheetData>
  <phoneticPr fontId="3" type="noConversion"/>
  <pageMargins left="0.75" right="0.75" top="0.75" bottom="0.75" header="0.25" footer="0.25"/>
  <pageSetup orientation="portrait"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H31"/>
  <sheetViews>
    <sheetView topLeftCell="A6" zoomScaleNormal="100" workbookViewId="0">
      <selection activeCell="K1" sqref="K1"/>
    </sheetView>
  </sheetViews>
  <sheetFormatPr defaultRowHeight="15" x14ac:dyDescent="0.2"/>
  <cols>
    <col min="1" max="1" width="2.109375" customWidth="1"/>
    <col min="8" max="8" width="29.109375" customWidth="1"/>
    <col min="9" max="9" width="1.88671875" customWidth="1"/>
  </cols>
  <sheetData>
    <row r="2" spans="2:8" x14ac:dyDescent="0.2">
      <c r="B2" s="17" t="s">
        <v>1507</v>
      </c>
      <c r="C2" s="17"/>
      <c r="D2" s="17"/>
      <c r="E2" s="17"/>
      <c r="F2" s="17"/>
      <c r="G2" s="17"/>
      <c r="H2" s="17"/>
    </row>
    <row r="3" spans="2:8" x14ac:dyDescent="0.2">
      <c r="B3" s="17"/>
      <c r="C3" s="17"/>
      <c r="D3" s="17"/>
      <c r="E3" s="17"/>
      <c r="F3" s="17"/>
      <c r="G3" s="17"/>
      <c r="H3" s="17"/>
    </row>
    <row r="4" spans="2:8" x14ac:dyDescent="0.2">
      <c r="B4" s="17"/>
      <c r="C4" s="17"/>
      <c r="D4" s="17"/>
      <c r="E4" s="17"/>
      <c r="F4" s="17"/>
      <c r="G4" s="17"/>
      <c r="H4" s="17"/>
    </row>
    <row r="5" spans="2:8" x14ac:dyDescent="0.2">
      <c r="B5" s="17"/>
      <c r="C5" s="17"/>
      <c r="D5" s="17"/>
      <c r="E5" s="17"/>
      <c r="F5" s="17"/>
      <c r="G5" s="17"/>
      <c r="H5" s="17"/>
    </row>
    <row r="6" spans="2:8" x14ac:dyDescent="0.2">
      <c r="B6" s="17"/>
      <c r="C6" s="17"/>
      <c r="D6" s="17"/>
      <c r="E6" s="17"/>
      <c r="F6" s="17"/>
      <c r="G6" s="17"/>
      <c r="H6" s="17"/>
    </row>
    <row r="7" spans="2:8" x14ac:dyDescent="0.2">
      <c r="B7" s="17"/>
      <c r="C7" s="17"/>
      <c r="D7" s="17"/>
      <c r="E7" s="17"/>
      <c r="F7" s="17"/>
      <c r="G7" s="17"/>
      <c r="H7" s="17"/>
    </row>
    <row r="8" spans="2:8" x14ac:dyDescent="0.2">
      <c r="B8" s="17"/>
      <c r="C8" s="17"/>
      <c r="D8" s="17"/>
      <c r="E8" s="17"/>
      <c r="F8" s="17"/>
      <c r="G8" s="17"/>
      <c r="H8" s="17"/>
    </row>
    <row r="9" spans="2:8" x14ac:dyDescent="0.2">
      <c r="B9" s="17"/>
      <c r="C9" s="17"/>
      <c r="D9" s="17"/>
      <c r="E9" s="17"/>
      <c r="F9" s="17"/>
      <c r="G9" s="17"/>
      <c r="H9" s="17"/>
    </row>
    <row r="10" spans="2:8" x14ac:dyDescent="0.2">
      <c r="B10" s="17"/>
      <c r="C10" s="17"/>
      <c r="D10" s="17"/>
      <c r="E10" s="17"/>
      <c r="F10" s="17"/>
      <c r="G10" s="17"/>
      <c r="H10" s="17"/>
    </row>
    <row r="11" spans="2:8" x14ac:dyDescent="0.2">
      <c r="B11" s="17"/>
      <c r="C11" s="17"/>
      <c r="D11" s="17"/>
      <c r="E11" s="17"/>
      <c r="F11" s="17"/>
      <c r="G11" s="17"/>
      <c r="H11" s="17"/>
    </row>
    <row r="12" spans="2:8" x14ac:dyDescent="0.2">
      <c r="B12" s="17"/>
      <c r="C12" s="17"/>
      <c r="D12" s="17"/>
      <c r="E12" s="17"/>
      <c r="F12" s="17"/>
      <c r="G12" s="17"/>
      <c r="H12" s="17"/>
    </row>
    <row r="13" spans="2:8" x14ac:dyDescent="0.2">
      <c r="B13" s="17"/>
      <c r="C13" s="17"/>
      <c r="D13" s="17"/>
      <c r="E13" s="17"/>
      <c r="F13" s="17"/>
      <c r="G13" s="17"/>
      <c r="H13" s="17"/>
    </row>
    <row r="14" spans="2:8" x14ac:dyDescent="0.2">
      <c r="B14" s="17"/>
      <c r="C14" s="17"/>
      <c r="D14" s="17"/>
      <c r="E14" s="17"/>
      <c r="F14" s="17"/>
      <c r="G14" s="17"/>
      <c r="H14" s="17"/>
    </row>
    <row r="15" spans="2:8" x14ac:dyDescent="0.2">
      <c r="B15" s="17"/>
      <c r="C15" s="17"/>
      <c r="D15" s="17"/>
      <c r="E15" s="17"/>
      <c r="F15" s="17"/>
      <c r="G15" s="17"/>
      <c r="H15" s="17"/>
    </row>
    <row r="16" spans="2:8" x14ac:dyDescent="0.2">
      <c r="B16" s="17"/>
      <c r="C16" s="17"/>
      <c r="D16" s="17"/>
      <c r="E16" s="17"/>
      <c r="F16" s="17"/>
      <c r="G16" s="17"/>
      <c r="H16" s="17"/>
    </row>
    <row r="17" spans="2:8" x14ac:dyDescent="0.2">
      <c r="B17" s="17"/>
      <c r="C17" s="17"/>
      <c r="D17" s="17"/>
      <c r="E17" s="17"/>
      <c r="F17" s="17"/>
      <c r="G17" s="17"/>
      <c r="H17" s="17"/>
    </row>
    <row r="18" spans="2:8" x14ac:dyDescent="0.2">
      <c r="B18" s="17"/>
      <c r="C18" s="17"/>
      <c r="D18" s="17"/>
      <c r="E18" s="17"/>
      <c r="F18" s="17"/>
      <c r="G18" s="17"/>
      <c r="H18" s="17"/>
    </row>
    <row r="19" spans="2:8" x14ac:dyDescent="0.2">
      <c r="B19" s="17"/>
      <c r="C19" s="17"/>
      <c r="D19" s="17"/>
      <c r="E19" s="17"/>
      <c r="F19" s="17"/>
      <c r="G19" s="17"/>
      <c r="H19" s="17"/>
    </row>
    <row r="20" spans="2:8" x14ac:dyDescent="0.2">
      <c r="B20" s="17"/>
      <c r="C20" s="17"/>
      <c r="D20" s="17"/>
      <c r="E20" s="17"/>
      <c r="F20" s="17"/>
      <c r="G20" s="17"/>
      <c r="H20" s="17"/>
    </row>
    <row r="21" spans="2:8" x14ac:dyDescent="0.2">
      <c r="B21" s="17"/>
      <c r="C21" s="17"/>
      <c r="D21" s="17"/>
      <c r="E21" s="17"/>
      <c r="F21" s="17"/>
      <c r="G21" s="17"/>
      <c r="H21" s="17"/>
    </row>
    <row r="22" spans="2:8" x14ac:dyDescent="0.2">
      <c r="B22" s="17"/>
      <c r="C22" s="17"/>
      <c r="D22" s="17"/>
      <c r="E22" s="17"/>
      <c r="F22" s="17"/>
      <c r="G22" s="17"/>
      <c r="H22" s="17"/>
    </row>
    <row r="23" spans="2:8" x14ac:dyDescent="0.2">
      <c r="B23" s="17"/>
      <c r="C23" s="17"/>
      <c r="D23" s="17"/>
      <c r="E23" s="17"/>
      <c r="F23" s="17"/>
      <c r="G23" s="17"/>
      <c r="H23" s="17"/>
    </row>
    <row r="24" spans="2:8" x14ac:dyDescent="0.2">
      <c r="B24" s="17"/>
      <c r="C24" s="17"/>
      <c r="D24" s="17"/>
      <c r="E24" s="17"/>
      <c r="F24" s="17"/>
      <c r="G24" s="17"/>
      <c r="H24" s="17"/>
    </row>
    <row r="25" spans="2:8" x14ac:dyDescent="0.2">
      <c r="B25" s="17"/>
      <c r="C25" s="17"/>
      <c r="D25" s="17"/>
      <c r="E25" s="17"/>
      <c r="F25" s="17"/>
      <c r="G25" s="17"/>
      <c r="H25" s="17"/>
    </row>
    <row r="26" spans="2:8" x14ac:dyDescent="0.2">
      <c r="B26" s="17"/>
      <c r="C26" s="17"/>
      <c r="D26" s="17"/>
      <c r="E26" s="17"/>
      <c r="F26" s="17"/>
      <c r="G26" s="17"/>
      <c r="H26" s="17"/>
    </row>
    <row r="27" spans="2:8" x14ac:dyDescent="0.2">
      <c r="B27" s="17"/>
      <c r="C27" s="17"/>
      <c r="D27" s="17"/>
      <c r="E27" s="17"/>
      <c r="F27" s="17"/>
      <c r="G27" s="17"/>
      <c r="H27" s="17"/>
    </row>
    <row r="28" spans="2:8" x14ac:dyDescent="0.2">
      <c r="B28" s="17"/>
      <c r="C28" s="17"/>
      <c r="D28" s="17"/>
      <c r="E28" s="17"/>
      <c r="F28" s="17"/>
      <c r="G28" s="17"/>
      <c r="H28" s="17"/>
    </row>
    <row r="29" spans="2:8" x14ac:dyDescent="0.2">
      <c r="B29" s="17"/>
      <c r="C29" s="17"/>
      <c r="D29" s="17"/>
      <c r="E29" s="17"/>
      <c r="F29" s="17"/>
      <c r="G29" s="17"/>
      <c r="H29" s="17"/>
    </row>
    <row r="30" spans="2:8" x14ac:dyDescent="0.2">
      <c r="B30" s="17"/>
      <c r="C30" s="17"/>
      <c r="D30" s="17"/>
      <c r="E30" s="17"/>
      <c r="F30" s="17"/>
      <c r="G30" s="17"/>
      <c r="H30" s="17"/>
    </row>
    <row r="31" spans="2:8" x14ac:dyDescent="0.2">
      <c r="B31" s="17"/>
      <c r="C31" s="17"/>
      <c r="D31" s="17"/>
      <c r="E31" s="17"/>
      <c r="F31" s="17"/>
      <c r="G31" s="17"/>
      <c r="H31" s="17"/>
    </row>
  </sheetData>
  <mergeCells count="1">
    <mergeCell ref="B2:H31"/>
  </mergeCells>
  <phoneticPr fontId="5" type="noConversion"/>
  <pageMargins left="0.75" right="0.75" top="0.75" bottom="0.75" header="0.25" footer="0.25"/>
  <pageSetup scale="88" orientation="portrait" horizontalDpi="1200" verticalDpi="1200"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G819"/>
  <sheetViews>
    <sheetView tabSelected="1" view="pageBreakPreview" zoomScaleNormal="100" zoomScaleSheetLayoutView="100" workbookViewId="0"/>
  </sheetViews>
  <sheetFormatPr defaultRowHeight="15" x14ac:dyDescent="0.25"/>
  <cols>
    <col min="1" max="1" width="5.109375" style="11" customWidth="1"/>
    <col min="2" max="2" width="23" style="11" customWidth="1"/>
    <col min="3" max="3" width="39.44140625" style="11" customWidth="1"/>
    <col min="4" max="4" width="17.21875" style="11" customWidth="1"/>
    <col min="5" max="6" width="8.33203125" style="11" customWidth="1"/>
    <col min="7" max="7" width="29.6640625" style="14" customWidth="1"/>
    <col min="8" max="16384" width="8.88671875" style="11"/>
  </cols>
  <sheetData>
    <row r="1" spans="1:7" x14ac:dyDescent="0.25">
      <c r="A1" s="12" t="s">
        <v>1514</v>
      </c>
      <c r="B1" s="12" t="s">
        <v>1509</v>
      </c>
      <c r="C1" s="12" t="s">
        <v>1513</v>
      </c>
      <c r="D1" s="12" t="s">
        <v>1512</v>
      </c>
      <c r="E1" s="12" t="s">
        <v>1511</v>
      </c>
      <c r="F1" s="12" t="s">
        <v>1510</v>
      </c>
      <c r="G1" s="13" t="s">
        <v>1508</v>
      </c>
    </row>
    <row r="2" spans="1:7" x14ac:dyDescent="0.25">
      <c r="A2" s="11">
        <v>0</v>
      </c>
      <c r="B2" s="11" t="s">
        <v>0</v>
      </c>
      <c r="C2" s="11" t="s">
        <v>1</v>
      </c>
      <c r="F2" s="11">
        <v>0</v>
      </c>
    </row>
    <row r="3" spans="1:7" x14ac:dyDescent="0.25">
      <c r="A3" s="11">
        <v>1</v>
      </c>
      <c r="B3" s="11" t="s">
        <v>2</v>
      </c>
      <c r="C3" s="11" t="s">
        <v>3</v>
      </c>
      <c r="F3" s="11">
        <v>1</v>
      </c>
    </row>
    <row r="4" spans="1:7" x14ac:dyDescent="0.25">
      <c r="A4" s="11">
        <v>2</v>
      </c>
      <c r="B4" s="11" t="s">
        <v>4</v>
      </c>
      <c r="C4" s="11" t="s">
        <v>5</v>
      </c>
      <c r="F4" s="11">
        <v>1</v>
      </c>
    </row>
    <row r="5" spans="1:7" x14ac:dyDescent="0.25">
      <c r="A5" s="11">
        <v>3</v>
      </c>
      <c r="B5" s="11" t="s">
        <v>6</v>
      </c>
      <c r="C5" s="11" t="s">
        <v>7</v>
      </c>
      <c r="F5" s="11">
        <v>1</v>
      </c>
    </row>
    <row r="6" spans="1:7" x14ac:dyDescent="0.25">
      <c r="A6" s="11">
        <v>4</v>
      </c>
      <c r="B6" s="11" t="s">
        <v>8</v>
      </c>
      <c r="C6" s="11" t="s">
        <v>9</v>
      </c>
      <c r="D6" s="11" t="s">
        <v>10</v>
      </c>
      <c r="E6" s="11" t="s">
        <v>11</v>
      </c>
      <c r="F6" s="11">
        <v>2</v>
      </c>
      <c r="G6" s="14" t="s">
        <v>12</v>
      </c>
    </row>
    <row r="7" spans="1:7" x14ac:dyDescent="0.25">
      <c r="A7" s="11">
        <v>4</v>
      </c>
      <c r="B7" s="11" t="s">
        <v>13</v>
      </c>
      <c r="C7" s="11" t="s">
        <v>14</v>
      </c>
      <c r="D7" s="11" t="s">
        <v>10</v>
      </c>
      <c r="E7" s="11" t="s">
        <v>11</v>
      </c>
      <c r="F7" s="11">
        <v>1</v>
      </c>
      <c r="G7" s="15" t="s">
        <v>952</v>
      </c>
    </row>
    <row r="8" spans="1:7" x14ac:dyDescent="0.25">
      <c r="A8" s="11">
        <v>4</v>
      </c>
      <c r="B8" s="11" t="s">
        <v>15</v>
      </c>
      <c r="C8" s="11" t="s">
        <v>16</v>
      </c>
      <c r="D8" s="11" t="s">
        <v>10</v>
      </c>
      <c r="E8" s="11" t="s">
        <v>11</v>
      </c>
      <c r="F8" s="11">
        <v>1</v>
      </c>
      <c r="G8" s="14" t="s">
        <v>17</v>
      </c>
    </row>
    <row r="9" spans="1:7" x14ac:dyDescent="0.25">
      <c r="A9" s="11">
        <v>4</v>
      </c>
      <c r="B9" s="11" t="s">
        <v>18</v>
      </c>
      <c r="C9" s="11" t="s">
        <v>19</v>
      </c>
      <c r="D9" s="11" t="s">
        <v>10</v>
      </c>
      <c r="E9" s="11" t="s">
        <v>11</v>
      </c>
      <c r="F9" s="11">
        <v>1</v>
      </c>
      <c r="G9" s="14" t="s">
        <v>20</v>
      </c>
    </row>
    <row r="10" spans="1:7" x14ac:dyDescent="0.25">
      <c r="A10" s="11">
        <v>4</v>
      </c>
      <c r="B10" s="11" t="s">
        <v>21</v>
      </c>
      <c r="C10" s="11" t="s">
        <v>953</v>
      </c>
      <c r="D10" s="11" t="s">
        <v>10</v>
      </c>
      <c r="E10" s="11" t="s">
        <v>11</v>
      </c>
      <c r="F10" s="11">
        <v>1</v>
      </c>
      <c r="G10" s="14" t="s">
        <v>17</v>
      </c>
    </row>
    <row r="11" spans="1:7" x14ac:dyDescent="0.25">
      <c r="A11" s="11">
        <v>4</v>
      </c>
      <c r="B11" s="11" t="s">
        <v>954</v>
      </c>
      <c r="C11" s="11" t="s">
        <v>955</v>
      </c>
      <c r="D11" s="11" t="s">
        <v>10</v>
      </c>
      <c r="E11" s="11" t="s">
        <v>11</v>
      </c>
      <c r="F11" s="11">
        <v>2</v>
      </c>
      <c r="G11" s="15" t="s">
        <v>952</v>
      </c>
    </row>
    <row r="12" spans="1:7" x14ac:dyDescent="0.25">
      <c r="A12" s="11">
        <v>3</v>
      </c>
      <c r="B12" s="11" t="s">
        <v>22</v>
      </c>
      <c r="C12" s="11" t="s">
        <v>23</v>
      </c>
      <c r="F12" s="11">
        <v>1</v>
      </c>
    </row>
    <row r="13" spans="1:7" x14ac:dyDescent="0.25">
      <c r="A13" s="11">
        <v>4</v>
      </c>
      <c r="B13" s="11" t="s">
        <v>24</v>
      </c>
      <c r="C13" s="11" t="s">
        <v>25</v>
      </c>
      <c r="D13" s="11" t="s">
        <v>10</v>
      </c>
      <c r="E13" s="11" t="s">
        <v>11</v>
      </c>
      <c r="F13" s="11">
        <v>1</v>
      </c>
      <c r="G13" s="14" t="s">
        <v>26</v>
      </c>
    </row>
    <row r="14" spans="1:7" x14ac:dyDescent="0.25">
      <c r="A14" s="11">
        <v>4</v>
      </c>
      <c r="B14" s="11" t="s">
        <v>27</v>
      </c>
      <c r="C14" s="11" t="s">
        <v>28</v>
      </c>
      <c r="D14" s="11" t="s">
        <v>10</v>
      </c>
      <c r="E14" s="11" t="s">
        <v>11</v>
      </c>
      <c r="F14" s="11">
        <v>1</v>
      </c>
      <c r="G14" s="14" t="s">
        <v>26</v>
      </c>
    </row>
    <row r="15" spans="1:7" x14ac:dyDescent="0.25">
      <c r="A15" s="11">
        <v>4</v>
      </c>
      <c r="B15" s="11" t="s">
        <v>29</v>
      </c>
      <c r="C15" s="11" t="s">
        <v>30</v>
      </c>
      <c r="D15" s="11" t="s">
        <v>10</v>
      </c>
      <c r="E15" s="11" t="s">
        <v>11</v>
      </c>
      <c r="F15" s="11">
        <v>1</v>
      </c>
      <c r="G15" s="14" t="s">
        <v>26</v>
      </c>
    </row>
    <row r="16" spans="1:7" x14ac:dyDescent="0.25">
      <c r="A16" s="11">
        <v>4</v>
      </c>
      <c r="B16" s="11" t="s">
        <v>31</v>
      </c>
      <c r="C16" s="11" t="s">
        <v>32</v>
      </c>
      <c r="D16" s="11" t="s">
        <v>10</v>
      </c>
      <c r="E16" s="11" t="s">
        <v>11</v>
      </c>
      <c r="F16" s="11">
        <v>1</v>
      </c>
      <c r="G16" s="14" t="s">
        <v>956</v>
      </c>
    </row>
    <row r="17" spans="1:7" x14ac:dyDescent="0.25">
      <c r="A17" s="11">
        <v>3</v>
      </c>
      <c r="B17" s="11" t="s">
        <v>33</v>
      </c>
      <c r="C17" s="11" t="s">
        <v>34</v>
      </c>
      <c r="F17" s="11">
        <v>1</v>
      </c>
    </row>
    <row r="18" spans="1:7" x14ac:dyDescent="0.25">
      <c r="A18" s="11">
        <v>4</v>
      </c>
      <c r="B18" s="11" t="s">
        <v>35</v>
      </c>
      <c r="C18" s="11" t="s">
        <v>36</v>
      </c>
      <c r="D18" s="11" t="s">
        <v>10</v>
      </c>
      <c r="E18" s="11" t="s">
        <v>11</v>
      </c>
      <c r="F18" s="11">
        <v>1</v>
      </c>
      <c r="G18" s="14" t="s">
        <v>37</v>
      </c>
    </row>
    <row r="19" spans="1:7" x14ac:dyDescent="0.25">
      <c r="A19" s="11">
        <v>4</v>
      </c>
      <c r="B19" s="11" t="s">
        <v>38</v>
      </c>
      <c r="C19" s="11" t="s">
        <v>39</v>
      </c>
      <c r="D19" s="11" t="s">
        <v>10</v>
      </c>
      <c r="E19" s="11" t="s">
        <v>11</v>
      </c>
      <c r="F19" s="11">
        <v>1</v>
      </c>
      <c r="G19" s="14" t="s">
        <v>37</v>
      </c>
    </row>
    <row r="20" spans="1:7" x14ac:dyDescent="0.25">
      <c r="A20" s="11">
        <v>4</v>
      </c>
      <c r="B20" s="11" t="s">
        <v>40</v>
      </c>
      <c r="C20" s="11" t="s">
        <v>41</v>
      </c>
      <c r="D20" s="11" t="s">
        <v>10</v>
      </c>
      <c r="E20" s="11" t="s">
        <v>11</v>
      </c>
      <c r="F20" s="11">
        <v>1</v>
      </c>
      <c r="G20" s="14" t="s">
        <v>42</v>
      </c>
    </row>
    <row r="21" spans="1:7" x14ac:dyDescent="0.25">
      <c r="A21" s="11">
        <v>4</v>
      </c>
      <c r="B21" s="11" t="s">
        <v>43</v>
      </c>
      <c r="C21" s="11" t="s">
        <v>44</v>
      </c>
      <c r="D21" s="11" t="s">
        <v>10</v>
      </c>
      <c r="E21" s="11" t="s">
        <v>11</v>
      </c>
      <c r="F21" s="11">
        <v>1</v>
      </c>
      <c r="G21" s="14" t="s">
        <v>957</v>
      </c>
    </row>
    <row r="22" spans="1:7" x14ac:dyDescent="0.25">
      <c r="A22" s="11">
        <v>4</v>
      </c>
      <c r="B22" s="11" t="s">
        <v>45</v>
      </c>
      <c r="C22" s="11" t="s">
        <v>44</v>
      </c>
      <c r="D22" s="11" t="s">
        <v>10</v>
      </c>
      <c r="E22" s="11" t="s">
        <v>11</v>
      </c>
      <c r="F22" s="11">
        <v>1</v>
      </c>
      <c r="G22" s="14" t="s">
        <v>958</v>
      </c>
    </row>
    <row r="23" spans="1:7" x14ac:dyDescent="0.25">
      <c r="A23" s="11">
        <v>4</v>
      </c>
      <c r="B23" s="11" t="s">
        <v>959</v>
      </c>
      <c r="D23" s="11" t="s">
        <v>10</v>
      </c>
      <c r="E23" s="11" t="s">
        <v>11</v>
      </c>
      <c r="F23" s="11">
        <v>1</v>
      </c>
      <c r="G23" s="14" t="s">
        <v>960</v>
      </c>
    </row>
    <row r="24" spans="1:7" x14ac:dyDescent="0.25">
      <c r="A24" s="11">
        <v>3</v>
      </c>
      <c r="B24" s="11" t="s">
        <v>46</v>
      </c>
      <c r="C24" s="11" t="s">
        <v>47</v>
      </c>
      <c r="F24" s="11">
        <v>1</v>
      </c>
    </row>
    <row r="25" spans="1:7" x14ac:dyDescent="0.25">
      <c r="A25" s="11">
        <v>4</v>
      </c>
      <c r="B25" s="11" t="s">
        <v>48</v>
      </c>
      <c r="C25" s="11" t="s">
        <v>49</v>
      </c>
      <c r="D25" s="11" t="s">
        <v>10</v>
      </c>
      <c r="E25" s="11" t="s">
        <v>11</v>
      </c>
      <c r="F25" s="11">
        <v>1</v>
      </c>
      <c r="G25" s="14" t="s">
        <v>50</v>
      </c>
    </row>
    <row r="26" spans="1:7" x14ac:dyDescent="0.25">
      <c r="A26" s="11">
        <v>4</v>
      </c>
      <c r="B26" s="11" t="s">
        <v>961</v>
      </c>
      <c r="C26" s="11" t="s">
        <v>962</v>
      </c>
      <c r="D26" s="11" t="s">
        <v>10</v>
      </c>
      <c r="E26" s="11" t="s">
        <v>11</v>
      </c>
      <c r="F26" s="11">
        <v>1</v>
      </c>
      <c r="G26" s="14" t="s">
        <v>963</v>
      </c>
    </row>
    <row r="27" spans="1:7" x14ac:dyDescent="0.25">
      <c r="A27" s="11">
        <v>3</v>
      </c>
      <c r="B27" s="11" t="s">
        <v>51</v>
      </c>
      <c r="C27" s="11" t="s">
        <v>52</v>
      </c>
      <c r="F27" s="11">
        <v>1</v>
      </c>
    </row>
    <row r="28" spans="1:7" x14ac:dyDescent="0.25">
      <c r="A28" s="11">
        <v>4</v>
      </c>
      <c r="B28" s="11" t="s">
        <v>53</v>
      </c>
      <c r="C28" s="11" t="s">
        <v>54</v>
      </c>
      <c r="D28" s="11" t="s">
        <v>10</v>
      </c>
      <c r="E28" s="11" t="s">
        <v>11</v>
      </c>
      <c r="F28" s="11">
        <v>1</v>
      </c>
      <c r="G28" s="15" t="s">
        <v>37</v>
      </c>
    </row>
    <row r="29" spans="1:7" x14ac:dyDescent="0.25">
      <c r="A29" s="11">
        <v>4</v>
      </c>
      <c r="B29" s="11" t="s">
        <v>55</v>
      </c>
      <c r="C29" s="11" t="s">
        <v>54</v>
      </c>
      <c r="D29" s="11" t="s">
        <v>10</v>
      </c>
      <c r="E29" s="11" t="s">
        <v>11</v>
      </c>
      <c r="F29" s="11">
        <v>1</v>
      </c>
      <c r="G29" s="16" t="s">
        <v>957</v>
      </c>
    </row>
    <row r="30" spans="1:7" x14ac:dyDescent="0.25">
      <c r="A30" s="11">
        <v>4</v>
      </c>
      <c r="B30" s="11" t="s">
        <v>964</v>
      </c>
      <c r="C30" s="11" t="s">
        <v>54</v>
      </c>
      <c r="D30" s="11" t="s">
        <v>10</v>
      </c>
      <c r="E30" s="11" t="s">
        <v>11</v>
      </c>
      <c r="F30" s="11">
        <v>1</v>
      </c>
      <c r="G30" s="14" t="s">
        <v>965</v>
      </c>
    </row>
    <row r="31" spans="1:7" x14ac:dyDescent="0.25">
      <c r="A31" s="11">
        <v>2</v>
      </c>
      <c r="B31" s="11" t="s">
        <v>56</v>
      </c>
      <c r="C31" s="11" t="s">
        <v>57</v>
      </c>
      <c r="F31" s="11">
        <v>1</v>
      </c>
    </row>
    <row r="32" spans="1:7" x14ac:dyDescent="0.25">
      <c r="A32" s="11">
        <v>3</v>
      </c>
      <c r="B32" s="11" t="s">
        <v>58</v>
      </c>
      <c r="C32" s="11" t="s">
        <v>59</v>
      </c>
      <c r="D32" s="11" t="s">
        <v>60</v>
      </c>
      <c r="E32" s="11" t="s">
        <v>11</v>
      </c>
      <c r="F32" s="11">
        <v>1</v>
      </c>
      <c r="G32" s="14" t="s">
        <v>966</v>
      </c>
    </row>
    <row r="33" spans="1:7" x14ac:dyDescent="0.25">
      <c r="A33" s="11">
        <v>4</v>
      </c>
      <c r="B33" s="11" t="s">
        <v>967</v>
      </c>
      <c r="D33" s="11" t="s">
        <v>61</v>
      </c>
      <c r="E33" s="11" t="s">
        <v>11</v>
      </c>
      <c r="F33" s="11">
        <v>10</v>
      </c>
      <c r="G33" s="14" t="s">
        <v>968</v>
      </c>
    </row>
    <row r="34" spans="1:7" x14ac:dyDescent="0.25">
      <c r="A34" s="11">
        <v>3</v>
      </c>
      <c r="B34" s="11" t="s">
        <v>62</v>
      </c>
      <c r="C34" s="11" t="s">
        <v>63</v>
      </c>
      <c r="F34" s="11">
        <v>1</v>
      </c>
    </row>
    <row r="35" spans="1:7" x14ac:dyDescent="0.25">
      <c r="A35" s="11">
        <v>4</v>
      </c>
      <c r="B35" s="11" t="s">
        <v>64</v>
      </c>
      <c r="C35" s="11" t="s">
        <v>65</v>
      </c>
      <c r="D35" s="11" t="s">
        <v>10</v>
      </c>
      <c r="E35" s="11" t="s">
        <v>11</v>
      </c>
      <c r="F35" s="11">
        <v>1</v>
      </c>
      <c r="G35" s="14" t="s">
        <v>66</v>
      </c>
    </row>
    <row r="36" spans="1:7" x14ac:dyDescent="0.25">
      <c r="A36" s="11">
        <v>4</v>
      </c>
      <c r="B36" s="11" t="s">
        <v>67</v>
      </c>
      <c r="C36" s="11" t="s">
        <v>68</v>
      </c>
      <c r="D36" s="11" t="s">
        <v>10</v>
      </c>
      <c r="E36" s="11" t="s">
        <v>11</v>
      </c>
      <c r="F36" s="11">
        <v>1</v>
      </c>
      <c r="G36" s="14" t="s">
        <v>69</v>
      </c>
    </row>
    <row r="37" spans="1:7" x14ac:dyDescent="0.25">
      <c r="A37" s="11">
        <v>4</v>
      </c>
      <c r="B37" s="11" t="s">
        <v>70</v>
      </c>
      <c r="C37" s="11" t="s">
        <v>71</v>
      </c>
      <c r="D37" s="11" t="s">
        <v>10</v>
      </c>
      <c r="E37" s="11" t="s">
        <v>11</v>
      </c>
      <c r="F37" s="11">
        <v>1</v>
      </c>
      <c r="G37" s="14" t="s">
        <v>72</v>
      </c>
    </row>
    <row r="38" spans="1:7" x14ac:dyDescent="0.25">
      <c r="A38" s="11">
        <v>3</v>
      </c>
      <c r="B38" s="11" t="s">
        <v>73</v>
      </c>
      <c r="C38" s="11" t="s">
        <v>74</v>
      </c>
      <c r="F38" s="11">
        <v>1</v>
      </c>
    </row>
    <row r="39" spans="1:7" x14ac:dyDescent="0.25">
      <c r="A39" s="11">
        <v>4</v>
      </c>
      <c r="B39" s="11" t="s">
        <v>75</v>
      </c>
      <c r="C39" s="11" t="s">
        <v>76</v>
      </c>
      <c r="D39" s="11" t="s">
        <v>10</v>
      </c>
      <c r="E39" s="11" t="s">
        <v>11</v>
      </c>
      <c r="F39" s="11">
        <v>1</v>
      </c>
      <c r="G39" s="16" t="s">
        <v>77</v>
      </c>
    </row>
    <row r="40" spans="1:7" x14ac:dyDescent="0.25">
      <c r="A40" s="11">
        <v>4</v>
      </c>
      <c r="B40" s="11" t="s">
        <v>969</v>
      </c>
      <c r="D40" s="11" t="s">
        <v>61</v>
      </c>
      <c r="E40" s="11" t="s">
        <v>11</v>
      </c>
      <c r="F40" s="11">
        <v>1</v>
      </c>
      <c r="G40" s="15" t="s">
        <v>970</v>
      </c>
    </row>
    <row r="41" spans="1:7" x14ac:dyDescent="0.25">
      <c r="A41" s="11">
        <v>4</v>
      </c>
      <c r="B41" s="11" t="s">
        <v>78</v>
      </c>
      <c r="C41" s="11" t="s">
        <v>79</v>
      </c>
      <c r="D41" s="11" t="s">
        <v>10</v>
      </c>
      <c r="E41" s="11" t="s">
        <v>11</v>
      </c>
      <c r="F41" s="11">
        <v>1</v>
      </c>
      <c r="G41" s="16" t="s">
        <v>77</v>
      </c>
    </row>
    <row r="42" spans="1:7" x14ac:dyDescent="0.25">
      <c r="A42" s="11">
        <v>4</v>
      </c>
      <c r="B42" s="11" t="s">
        <v>80</v>
      </c>
      <c r="C42" s="11" t="s">
        <v>81</v>
      </c>
      <c r="D42" s="11" t="s">
        <v>10</v>
      </c>
      <c r="E42" s="11" t="s">
        <v>11</v>
      </c>
      <c r="F42" s="11">
        <v>2</v>
      </c>
      <c r="G42" s="16" t="s">
        <v>971</v>
      </c>
    </row>
    <row r="43" spans="1:7" x14ac:dyDescent="0.25">
      <c r="A43" s="11">
        <v>4</v>
      </c>
      <c r="B43" s="11" t="s">
        <v>82</v>
      </c>
      <c r="D43" s="11" t="s">
        <v>10</v>
      </c>
      <c r="E43" s="11" t="s">
        <v>11</v>
      </c>
      <c r="F43" s="11">
        <v>1</v>
      </c>
      <c r="G43" s="14" t="s">
        <v>83</v>
      </c>
    </row>
    <row r="44" spans="1:7" x14ac:dyDescent="0.25">
      <c r="A44" s="11">
        <v>4</v>
      </c>
      <c r="B44" s="11" t="s">
        <v>972</v>
      </c>
      <c r="C44" s="11" t="s">
        <v>973</v>
      </c>
      <c r="D44" s="11" t="s">
        <v>10</v>
      </c>
      <c r="E44" s="11" t="s">
        <v>11</v>
      </c>
      <c r="F44" s="11">
        <v>1</v>
      </c>
      <c r="G44" s="14" t="s">
        <v>974</v>
      </c>
    </row>
    <row r="45" spans="1:7" x14ac:dyDescent="0.25">
      <c r="A45" s="11">
        <v>3</v>
      </c>
      <c r="B45" s="11" t="s">
        <v>84</v>
      </c>
      <c r="C45" s="11" t="s">
        <v>85</v>
      </c>
      <c r="F45" s="11">
        <v>1</v>
      </c>
    </row>
    <row r="46" spans="1:7" x14ac:dyDescent="0.25">
      <c r="A46" s="11">
        <v>4</v>
      </c>
      <c r="B46" s="11" t="s">
        <v>86</v>
      </c>
      <c r="C46" s="11" t="s">
        <v>975</v>
      </c>
      <c r="D46" s="11" t="s">
        <v>10</v>
      </c>
      <c r="E46" s="11" t="s">
        <v>11</v>
      </c>
      <c r="F46" s="11">
        <v>2</v>
      </c>
      <c r="G46" s="14" t="s">
        <v>87</v>
      </c>
    </row>
    <row r="47" spans="1:7" x14ac:dyDescent="0.25">
      <c r="A47" s="11">
        <v>4</v>
      </c>
      <c r="B47" s="11" t="s">
        <v>88</v>
      </c>
      <c r="C47" s="11" t="s">
        <v>89</v>
      </c>
      <c r="D47" s="11" t="s">
        <v>10</v>
      </c>
      <c r="E47" s="11" t="s">
        <v>11</v>
      </c>
      <c r="F47" s="11">
        <v>2</v>
      </c>
      <c r="G47" s="14" t="s">
        <v>87</v>
      </c>
    </row>
    <row r="48" spans="1:7" x14ac:dyDescent="0.25">
      <c r="A48" s="11">
        <v>4</v>
      </c>
      <c r="B48" s="11" t="s">
        <v>90</v>
      </c>
      <c r="C48" s="11" t="s">
        <v>89</v>
      </c>
      <c r="D48" s="11" t="s">
        <v>10</v>
      </c>
      <c r="E48" s="11" t="s">
        <v>11</v>
      </c>
      <c r="F48" s="11">
        <v>2</v>
      </c>
      <c r="G48" s="14" t="s">
        <v>87</v>
      </c>
    </row>
    <row r="49" spans="1:7" x14ac:dyDescent="0.25">
      <c r="A49" s="11">
        <v>4</v>
      </c>
      <c r="B49" s="11" t="s">
        <v>91</v>
      </c>
      <c r="C49" s="11" t="s">
        <v>92</v>
      </c>
      <c r="D49" s="11" t="s">
        <v>10</v>
      </c>
      <c r="E49" s="11" t="s">
        <v>11</v>
      </c>
      <c r="F49" s="11">
        <v>1</v>
      </c>
      <c r="G49" s="14" t="s">
        <v>87</v>
      </c>
    </row>
    <row r="50" spans="1:7" x14ac:dyDescent="0.25">
      <c r="A50" s="11">
        <v>4</v>
      </c>
      <c r="B50" s="11" t="s">
        <v>93</v>
      </c>
      <c r="C50" s="11" t="s">
        <v>94</v>
      </c>
      <c r="D50" s="11" t="s">
        <v>10</v>
      </c>
      <c r="E50" s="11" t="s">
        <v>11</v>
      </c>
      <c r="F50" s="11">
        <v>1</v>
      </c>
      <c r="G50" s="14" t="s">
        <v>87</v>
      </c>
    </row>
    <row r="51" spans="1:7" x14ac:dyDescent="0.25">
      <c r="A51" s="11">
        <v>4</v>
      </c>
      <c r="B51" s="11" t="s">
        <v>95</v>
      </c>
      <c r="C51" s="11" t="s">
        <v>96</v>
      </c>
      <c r="D51" s="11" t="s">
        <v>10</v>
      </c>
      <c r="E51" s="11" t="s">
        <v>11</v>
      </c>
      <c r="F51" s="11">
        <v>1</v>
      </c>
      <c r="G51" s="14" t="s">
        <v>87</v>
      </c>
    </row>
    <row r="52" spans="1:7" x14ac:dyDescent="0.25">
      <c r="A52" s="11">
        <v>4</v>
      </c>
      <c r="B52" s="11" t="s">
        <v>97</v>
      </c>
      <c r="C52" s="11" t="s">
        <v>98</v>
      </c>
      <c r="D52" s="11" t="s">
        <v>10</v>
      </c>
      <c r="E52" s="11" t="s">
        <v>11</v>
      </c>
      <c r="F52" s="11">
        <v>2</v>
      </c>
      <c r="G52" s="14" t="s">
        <v>976</v>
      </c>
    </row>
    <row r="53" spans="1:7" x14ac:dyDescent="0.25">
      <c r="A53" s="11">
        <v>3</v>
      </c>
      <c r="B53" s="11" t="s">
        <v>99</v>
      </c>
      <c r="C53" s="11" t="s">
        <v>100</v>
      </c>
      <c r="F53" s="11">
        <v>1</v>
      </c>
    </row>
    <row r="54" spans="1:7" x14ac:dyDescent="0.25">
      <c r="A54" s="11">
        <v>4</v>
      </c>
      <c r="B54" s="11" t="s">
        <v>101</v>
      </c>
      <c r="C54" s="11" t="s">
        <v>102</v>
      </c>
      <c r="D54" s="11" t="s">
        <v>10</v>
      </c>
      <c r="E54" s="11" t="s">
        <v>11</v>
      </c>
      <c r="F54" s="11">
        <v>1</v>
      </c>
      <c r="G54" s="14" t="s">
        <v>87</v>
      </c>
    </row>
    <row r="55" spans="1:7" x14ac:dyDescent="0.25">
      <c r="A55" s="11">
        <v>4</v>
      </c>
      <c r="B55" s="11" t="s">
        <v>103</v>
      </c>
      <c r="C55" s="11" t="s">
        <v>104</v>
      </c>
      <c r="D55" s="11" t="s">
        <v>10</v>
      </c>
      <c r="E55" s="11" t="s">
        <v>11</v>
      </c>
      <c r="F55" s="11">
        <v>1</v>
      </c>
      <c r="G55" s="14" t="s">
        <v>105</v>
      </c>
    </row>
    <row r="56" spans="1:7" x14ac:dyDescent="0.25">
      <c r="A56" s="11">
        <v>3</v>
      </c>
      <c r="B56" s="11" t="s">
        <v>106</v>
      </c>
      <c r="C56" s="11" t="s">
        <v>107</v>
      </c>
      <c r="F56" s="11">
        <v>1</v>
      </c>
    </row>
    <row r="57" spans="1:7" x14ac:dyDescent="0.25">
      <c r="A57" s="11">
        <v>4</v>
      </c>
      <c r="B57" s="11" t="s">
        <v>108</v>
      </c>
      <c r="C57" s="11" t="s">
        <v>109</v>
      </c>
      <c r="D57" s="11" t="s">
        <v>10</v>
      </c>
      <c r="E57" s="11" t="s">
        <v>11</v>
      </c>
      <c r="F57" s="11">
        <v>1</v>
      </c>
      <c r="G57" s="14" t="s">
        <v>110</v>
      </c>
    </row>
    <row r="58" spans="1:7" x14ac:dyDescent="0.25">
      <c r="A58" s="11">
        <v>4</v>
      </c>
      <c r="B58" s="11" t="s">
        <v>111</v>
      </c>
      <c r="C58" s="11" t="s">
        <v>112</v>
      </c>
      <c r="D58" s="11" t="s">
        <v>10</v>
      </c>
      <c r="E58" s="11" t="s">
        <v>11</v>
      </c>
      <c r="F58" s="11">
        <v>1</v>
      </c>
      <c r="G58" s="14" t="s">
        <v>977</v>
      </c>
    </row>
    <row r="59" spans="1:7" x14ac:dyDescent="0.25">
      <c r="A59" s="11">
        <v>4</v>
      </c>
      <c r="B59" s="11" t="s">
        <v>978</v>
      </c>
      <c r="C59" s="11" t="s">
        <v>112</v>
      </c>
      <c r="D59" s="11" t="s">
        <v>10</v>
      </c>
      <c r="E59" s="11" t="s">
        <v>11</v>
      </c>
      <c r="F59" s="11">
        <v>1</v>
      </c>
      <c r="G59" s="14" t="s">
        <v>979</v>
      </c>
    </row>
    <row r="60" spans="1:7" x14ac:dyDescent="0.25">
      <c r="A60" s="11">
        <v>3</v>
      </c>
      <c r="B60" s="11" t="s">
        <v>113</v>
      </c>
      <c r="C60" s="11" t="s">
        <v>114</v>
      </c>
      <c r="F60" s="11">
        <v>1</v>
      </c>
    </row>
    <row r="61" spans="1:7" x14ac:dyDescent="0.25">
      <c r="A61" s="11">
        <v>4</v>
      </c>
      <c r="B61" s="11" t="s">
        <v>115</v>
      </c>
      <c r="C61" s="11" t="s">
        <v>116</v>
      </c>
      <c r="D61" s="11" t="s">
        <v>10</v>
      </c>
      <c r="E61" s="11" t="s">
        <v>11</v>
      </c>
      <c r="F61" s="11">
        <v>4</v>
      </c>
      <c r="G61" s="14" t="s">
        <v>980</v>
      </c>
    </row>
    <row r="62" spans="1:7" x14ac:dyDescent="0.25">
      <c r="A62" s="11">
        <v>4</v>
      </c>
      <c r="B62" s="11" t="s">
        <v>117</v>
      </c>
      <c r="C62" s="11" t="s">
        <v>116</v>
      </c>
      <c r="D62" s="11" t="s">
        <v>10</v>
      </c>
      <c r="E62" s="11" t="s">
        <v>11</v>
      </c>
      <c r="F62" s="11">
        <v>4</v>
      </c>
      <c r="G62" s="14" t="s">
        <v>981</v>
      </c>
    </row>
    <row r="63" spans="1:7" x14ac:dyDescent="0.25">
      <c r="A63" s="11">
        <v>4</v>
      </c>
      <c r="B63" s="11" t="s">
        <v>982</v>
      </c>
      <c r="C63" s="11" t="s">
        <v>983</v>
      </c>
      <c r="D63" s="11" t="s">
        <v>10</v>
      </c>
      <c r="E63" s="11" t="s">
        <v>11</v>
      </c>
      <c r="F63" s="11">
        <v>4</v>
      </c>
      <c r="G63" s="14" t="s">
        <v>984</v>
      </c>
    </row>
    <row r="64" spans="1:7" x14ac:dyDescent="0.25">
      <c r="A64" s="11">
        <v>4</v>
      </c>
      <c r="B64" s="11" t="s">
        <v>985</v>
      </c>
      <c r="C64" s="11" t="s">
        <v>986</v>
      </c>
      <c r="D64" s="11" t="s">
        <v>10</v>
      </c>
      <c r="E64" s="11" t="s">
        <v>11</v>
      </c>
      <c r="F64" s="11">
        <v>23</v>
      </c>
      <c r="G64" s="14" t="s">
        <v>987</v>
      </c>
    </row>
    <row r="65" spans="1:7" x14ac:dyDescent="0.25">
      <c r="A65" s="11">
        <v>4</v>
      </c>
      <c r="B65" s="11" t="s">
        <v>988</v>
      </c>
      <c r="C65" s="11" t="s">
        <v>989</v>
      </c>
      <c r="D65" s="11" t="s">
        <v>10</v>
      </c>
      <c r="E65" s="11" t="s">
        <v>11</v>
      </c>
      <c r="F65" s="11">
        <v>14</v>
      </c>
      <c r="G65" s="14" t="s">
        <v>990</v>
      </c>
    </row>
    <row r="66" spans="1:7" ht="30" x14ac:dyDescent="0.25">
      <c r="A66" s="11">
        <v>4</v>
      </c>
      <c r="B66" s="11" t="s">
        <v>991</v>
      </c>
      <c r="C66" s="11" t="s">
        <v>992</v>
      </c>
      <c r="D66" s="11" t="s">
        <v>10</v>
      </c>
      <c r="E66" s="11" t="s">
        <v>11</v>
      </c>
      <c r="F66" s="11">
        <v>10</v>
      </c>
      <c r="G66" s="14" t="s">
        <v>993</v>
      </c>
    </row>
    <row r="67" spans="1:7" x14ac:dyDescent="0.25">
      <c r="A67" s="11">
        <v>4</v>
      </c>
      <c r="B67" s="11" t="s">
        <v>994</v>
      </c>
      <c r="C67" s="11" t="s">
        <v>995</v>
      </c>
      <c r="D67" s="11" t="s">
        <v>10</v>
      </c>
      <c r="E67" s="11" t="s">
        <v>11</v>
      </c>
      <c r="F67" s="11">
        <v>10</v>
      </c>
      <c r="G67" s="14" t="s">
        <v>996</v>
      </c>
    </row>
    <row r="68" spans="1:7" x14ac:dyDescent="0.25">
      <c r="A68" s="11">
        <v>4</v>
      </c>
      <c r="B68" s="11" t="s">
        <v>997</v>
      </c>
      <c r="C68" s="11" t="s">
        <v>998</v>
      </c>
      <c r="D68" s="11" t="s">
        <v>10</v>
      </c>
      <c r="E68" s="11" t="s">
        <v>11</v>
      </c>
      <c r="F68" s="11">
        <v>8</v>
      </c>
      <c r="G68" s="14" t="s">
        <v>999</v>
      </c>
    </row>
    <row r="69" spans="1:7" x14ac:dyDescent="0.25">
      <c r="A69" s="11">
        <v>4</v>
      </c>
      <c r="B69" s="11" t="s">
        <v>997</v>
      </c>
      <c r="C69" s="11" t="s">
        <v>998</v>
      </c>
      <c r="D69" s="11" t="s">
        <v>10</v>
      </c>
      <c r="E69" s="11" t="s">
        <v>11</v>
      </c>
      <c r="F69" s="11">
        <v>4</v>
      </c>
      <c r="G69" s="14" t="s">
        <v>1000</v>
      </c>
    </row>
    <row r="70" spans="1:7" x14ac:dyDescent="0.25">
      <c r="A70" s="11">
        <v>4</v>
      </c>
      <c r="B70" s="11" t="s">
        <v>1001</v>
      </c>
      <c r="C70" s="11" t="s">
        <v>1002</v>
      </c>
      <c r="D70" s="11" t="s">
        <v>10</v>
      </c>
      <c r="E70" s="11" t="s">
        <v>11</v>
      </c>
      <c r="F70" s="11">
        <v>2</v>
      </c>
      <c r="G70" s="14" t="s">
        <v>1003</v>
      </c>
    </row>
    <row r="71" spans="1:7" x14ac:dyDescent="0.25">
      <c r="A71" s="11">
        <v>4</v>
      </c>
      <c r="B71" s="11" t="s">
        <v>988</v>
      </c>
      <c r="C71" s="11" t="s">
        <v>989</v>
      </c>
      <c r="D71" s="11" t="s">
        <v>10</v>
      </c>
      <c r="E71" s="11" t="s">
        <v>11</v>
      </c>
      <c r="F71" s="11">
        <v>6</v>
      </c>
      <c r="G71" s="14" t="s">
        <v>1004</v>
      </c>
    </row>
    <row r="72" spans="1:7" x14ac:dyDescent="0.25">
      <c r="A72" s="11">
        <v>4</v>
      </c>
      <c r="B72" s="11" t="s">
        <v>1005</v>
      </c>
      <c r="C72" s="11" t="s">
        <v>1006</v>
      </c>
      <c r="D72" s="11" t="s">
        <v>10</v>
      </c>
      <c r="E72" s="11" t="s">
        <v>11</v>
      </c>
      <c r="F72" s="11">
        <v>6</v>
      </c>
      <c r="G72" s="14" t="s">
        <v>1007</v>
      </c>
    </row>
    <row r="73" spans="1:7" x14ac:dyDescent="0.25">
      <c r="A73" s="11">
        <v>4</v>
      </c>
      <c r="B73" s="11" t="s">
        <v>1008</v>
      </c>
      <c r="C73" s="11" t="s">
        <v>1009</v>
      </c>
      <c r="D73" s="11" t="s">
        <v>10</v>
      </c>
      <c r="E73" s="11" t="s">
        <v>11</v>
      </c>
      <c r="F73" s="11">
        <v>2</v>
      </c>
      <c r="G73" s="14" t="s">
        <v>1010</v>
      </c>
    </row>
    <row r="74" spans="1:7" x14ac:dyDescent="0.25">
      <c r="A74" s="11">
        <v>4</v>
      </c>
      <c r="B74" s="11" t="s">
        <v>1008</v>
      </c>
      <c r="C74" s="11" t="s">
        <v>1009</v>
      </c>
      <c r="D74" s="11" t="s">
        <v>10</v>
      </c>
      <c r="E74" s="11" t="s">
        <v>11</v>
      </c>
      <c r="F74" s="11">
        <v>2</v>
      </c>
      <c r="G74" s="14" t="s">
        <v>1011</v>
      </c>
    </row>
    <row r="75" spans="1:7" x14ac:dyDescent="0.25">
      <c r="A75" s="11">
        <v>4</v>
      </c>
      <c r="B75" s="11" t="s">
        <v>985</v>
      </c>
      <c r="C75" s="11" t="s">
        <v>986</v>
      </c>
      <c r="D75" s="11" t="s">
        <v>10</v>
      </c>
      <c r="E75" s="11" t="s">
        <v>11</v>
      </c>
      <c r="F75" s="11">
        <v>3</v>
      </c>
      <c r="G75" s="14" t="s">
        <v>1012</v>
      </c>
    </row>
    <row r="76" spans="1:7" x14ac:dyDescent="0.25">
      <c r="A76" s="11">
        <v>4</v>
      </c>
      <c r="B76" s="11" t="s">
        <v>988</v>
      </c>
      <c r="C76" s="11" t="s">
        <v>989</v>
      </c>
      <c r="D76" s="11" t="s">
        <v>10</v>
      </c>
      <c r="E76" s="11" t="s">
        <v>11</v>
      </c>
      <c r="F76" s="11">
        <v>1</v>
      </c>
      <c r="G76" s="14" t="s">
        <v>1013</v>
      </c>
    </row>
    <row r="77" spans="1:7" x14ac:dyDescent="0.25">
      <c r="A77" s="11">
        <v>4</v>
      </c>
      <c r="B77" s="11" t="s">
        <v>1014</v>
      </c>
      <c r="C77" s="11" t="s">
        <v>1015</v>
      </c>
      <c r="D77" s="11" t="s">
        <v>10</v>
      </c>
      <c r="E77" s="11" t="s">
        <v>11</v>
      </c>
      <c r="F77" s="11">
        <v>2</v>
      </c>
      <c r="G77" s="14" t="s">
        <v>1016</v>
      </c>
    </row>
    <row r="78" spans="1:7" x14ac:dyDescent="0.25">
      <c r="A78" s="11">
        <v>3</v>
      </c>
      <c r="B78" s="11" t="s">
        <v>1017</v>
      </c>
      <c r="C78" s="11" t="s">
        <v>1018</v>
      </c>
      <c r="F78" s="11">
        <v>1</v>
      </c>
    </row>
    <row r="79" spans="1:7" x14ac:dyDescent="0.25">
      <c r="A79" s="11">
        <v>4</v>
      </c>
      <c r="B79" s="11" t="s">
        <v>115</v>
      </c>
      <c r="C79" s="11" t="s">
        <v>116</v>
      </c>
      <c r="D79" s="11" t="s">
        <v>10</v>
      </c>
      <c r="E79" s="11" t="s">
        <v>11</v>
      </c>
      <c r="F79" s="11">
        <v>1</v>
      </c>
      <c r="G79" s="14" t="s">
        <v>1019</v>
      </c>
    </row>
    <row r="80" spans="1:7" x14ac:dyDescent="0.25">
      <c r="A80" s="11">
        <v>4</v>
      </c>
      <c r="B80" s="11" t="s">
        <v>117</v>
      </c>
      <c r="C80" s="11" t="s">
        <v>116</v>
      </c>
      <c r="D80" s="11" t="s">
        <v>10</v>
      </c>
      <c r="E80" s="11" t="s">
        <v>11</v>
      </c>
      <c r="F80" s="11">
        <v>1</v>
      </c>
      <c r="G80" s="14" t="s">
        <v>1019</v>
      </c>
    </row>
    <row r="81" spans="1:7" x14ac:dyDescent="0.25">
      <c r="A81" s="11">
        <v>4</v>
      </c>
      <c r="B81" s="11" t="s">
        <v>982</v>
      </c>
      <c r="C81" s="11" t="s">
        <v>983</v>
      </c>
      <c r="D81" s="11" t="s">
        <v>10</v>
      </c>
      <c r="E81" s="11" t="s">
        <v>11</v>
      </c>
      <c r="F81" s="11">
        <v>1</v>
      </c>
      <c r="G81" s="14" t="s">
        <v>1020</v>
      </c>
    </row>
    <row r="82" spans="1:7" x14ac:dyDescent="0.25">
      <c r="A82" s="11">
        <v>4</v>
      </c>
      <c r="B82" s="11" t="s">
        <v>1021</v>
      </c>
      <c r="C82" s="11" t="s">
        <v>1022</v>
      </c>
      <c r="D82" s="11" t="s">
        <v>10</v>
      </c>
      <c r="E82" s="11" t="s">
        <v>11</v>
      </c>
      <c r="F82" s="11">
        <v>1</v>
      </c>
      <c r="G82" s="14" t="s">
        <v>1023</v>
      </c>
    </row>
    <row r="83" spans="1:7" x14ac:dyDescent="0.25">
      <c r="A83" s="11">
        <v>4</v>
      </c>
      <c r="B83" s="11" t="s">
        <v>118</v>
      </c>
      <c r="C83" s="11" t="s">
        <v>1024</v>
      </c>
      <c r="D83" s="11" t="s">
        <v>10</v>
      </c>
      <c r="E83" s="11" t="s">
        <v>11</v>
      </c>
      <c r="F83" s="11">
        <v>2</v>
      </c>
      <c r="G83" s="14" t="s">
        <v>1025</v>
      </c>
    </row>
    <row r="84" spans="1:7" x14ac:dyDescent="0.25">
      <c r="A84" s="11">
        <v>3</v>
      </c>
      <c r="B84" s="11" t="s">
        <v>119</v>
      </c>
      <c r="C84" s="11" t="s">
        <v>120</v>
      </c>
      <c r="F84" s="11">
        <v>1</v>
      </c>
    </row>
    <row r="85" spans="1:7" x14ac:dyDescent="0.25">
      <c r="A85" s="11">
        <v>4</v>
      </c>
      <c r="B85" s="11" t="s">
        <v>1026</v>
      </c>
      <c r="C85" s="11" t="s">
        <v>1027</v>
      </c>
      <c r="D85" s="11" t="s">
        <v>10</v>
      </c>
      <c r="E85" s="11" t="s">
        <v>11</v>
      </c>
      <c r="F85" s="11">
        <v>4</v>
      </c>
    </row>
    <row r="86" spans="1:7" x14ac:dyDescent="0.25">
      <c r="A86" s="11">
        <v>1</v>
      </c>
      <c r="B86" s="11" t="s">
        <v>122</v>
      </c>
      <c r="C86" s="11" t="s">
        <v>123</v>
      </c>
      <c r="F86" s="11">
        <v>1</v>
      </c>
    </row>
    <row r="87" spans="1:7" x14ac:dyDescent="0.25">
      <c r="A87" s="11">
        <v>2</v>
      </c>
      <c r="B87" s="11" t="s">
        <v>124</v>
      </c>
      <c r="C87" s="11" t="s">
        <v>125</v>
      </c>
      <c r="F87" s="11">
        <v>1</v>
      </c>
    </row>
    <row r="88" spans="1:7" x14ac:dyDescent="0.25">
      <c r="A88" s="11">
        <v>3</v>
      </c>
      <c r="B88" s="11" t="s">
        <v>126</v>
      </c>
      <c r="C88" s="11" t="s">
        <v>127</v>
      </c>
      <c r="F88" s="11">
        <v>1</v>
      </c>
    </row>
    <row r="89" spans="1:7" x14ac:dyDescent="0.25">
      <c r="A89" s="11">
        <v>4</v>
      </c>
      <c r="B89" s="11" t="s">
        <v>128</v>
      </c>
      <c r="C89" s="11" t="s">
        <v>129</v>
      </c>
      <c r="D89" s="11" t="s">
        <v>10</v>
      </c>
      <c r="E89" s="11" t="s">
        <v>130</v>
      </c>
      <c r="F89" s="11">
        <v>5</v>
      </c>
      <c r="G89" s="14" t="s">
        <v>131</v>
      </c>
    </row>
    <row r="90" spans="1:7" x14ac:dyDescent="0.25">
      <c r="A90" s="11">
        <v>4</v>
      </c>
      <c r="B90" s="11" t="s">
        <v>132</v>
      </c>
      <c r="C90" s="11" t="s">
        <v>133</v>
      </c>
      <c r="D90" s="11" t="s">
        <v>10</v>
      </c>
      <c r="E90" s="11" t="s">
        <v>130</v>
      </c>
      <c r="F90" s="11">
        <v>5</v>
      </c>
      <c r="G90" s="14" t="s">
        <v>134</v>
      </c>
    </row>
    <row r="91" spans="1:7" x14ac:dyDescent="0.25">
      <c r="A91" s="11">
        <v>4</v>
      </c>
      <c r="B91" s="11" t="s">
        <v>135</v>
      </c>
      <c r="C91" s="11" t="s">
        <v>136</v>
      </c>
      <c r="D91" s="11" t="s">
        <v>10</v>
      </c>
      <c r="E91" s="11" t="s">
        <v>130</v>
      </c>
      <c r="F91" s="11">
        <v>5</v>
      </c>
    </row>
    <row r="92" spans="1:7" x14ac:dyDescent="0.25">
      <c r="A92" s="11">
        <v>4</v>
      </c>
      <c r="B92" s="11" t="s">
        <v>137</v>
      </c>
      <c r="C92" s="11" t="s">
        <v>138</v>
      </c>
      <c r="D92" s="11" t="s">
        <v>10</v>
      </c>
      <c r="E92" s="11" t="s">
        <v>130</v>
      </c>
      <c r="F92" s="11">
        <v>5</v>
      </c>
      <c r="G92" s="14" t="s">
        <v>139</v>
      </c>
    </row>
    <row r="93" spans="1:7" x14ac:dyDescent="0.25">
      <c r="A93" s="11">
        <v>4</v>
      </c>
      <c r="B93" s="11" t="s">
        <v>140</v>
      </c>
      <c r="C93" s="11" t="s">
        <v>138</v>
      </c>
      <c r="D93" s="11" t="s">
        <v>10</v>
      </c>
      <c r="E93" s="11" t="s">
        <v>130</v>
      </c>
      <c r="F93" s="11">
        <v>5</v>
      </c>
      <c r="G93" s="14" t="s">
        <v>141</v>
      </c>
    </row>
    <row r="94" spans="1:7" x14ac:dyDescent="0.25">
      <c r="A94" s="11">
        <v>4</v>
      </c>
      <c r="B94" s="11" t="s">
        <v>142</v>
      </c>
      <c r="C94" s="11" t="s">
        <v>143</v>
      </c>
      <c r="D94" s="11" t="s">
        <v>10</v>
      </c>
      <c r="E94" s="11" t="s">
        <v>130</v>
      </c>
      <c r="F94" s="11">
        <v>10</v>
      </c>
      <c r="G94" s="14" t="s">
        <v>144</v>
      </c>
    </row>
    <row r="95" spans="1:7" x14ac:dyDescent="0.25">
      <c r="A95" s="11">
        <v>4</v>
      </c>
      <c r="B95" s="11" t="s">
        <v>145</v>
      </c>
      <c r="C95" s="11" t="s">
        <v>146</v>
      </c>
      <c r="D95" s="11" t="s">
        <v>10</v>
      </c>
      <c r="E95" s="11" t="s">
        <v>130</v>
      </c>
      <c r="F95" s="11">
        <v>5</v>
      </c>
      <c r="G95" s="14" t="s">
        <v>147</v>
      </c>
    </row>
    <row r="96" spans="1:7" x14ac:dyDescent="0.25">
      <c r="A96" s="11">
        <v>4</v>
      </c>
      <c r="B96" s="11" t="s">
        <v>148</v>
      </c>
      <c r="C96" s="11" t="s">
        <v>149</v>
      </c>
      <c r="D96" s="11" t="s">
        <v>10</v>
      </c>
      <c r="E96" s="11" t="s">
        <v>130</v>
      </c>
      <c r="F96" s="11">
        <v>5</v>
      </c>
      <c r="G96" s="14" t="s">
        <v>150</v>
      </c>
    </row>
    <row r="97" spans="1:7" x14ac:dyDescent="0.25">
      <c r="A97" s="11">
        <v>4</v>
      </c>
      <c r="B97" s="11" t="s">
        <v>151</v>
      </c>
      <c r="C97" s="11" t="s">
        <v>152</v>
      </c>
      <c r="D97" s="11" t="s">
        <v>10</v>
      </c>
      <c r="E97" s="11" t="s">
        <v>130</v>
      </c>
      <c r="F97" s="11">
        <v>5</v>
      </c>
      <c r="G97" s="14" t="s">
        <v>153</v>
      </c>
    </row>
    <row r="98" spans="1:7" x14ac:dyDescent="0.25">
      <c r="A98" s="11">
        <v>4</v>
      </c>
      <c r="B98" s="11" t="s">
        <v>154</v>
      </c>
      <c r="C98" s="11" t="s">
        <v>155</v>
      </c>
      <c r="D98" s="11" t="s">
        <v>10</v>
      </c>
      <c r="E98" s="11" t="s">
        <v>130</v>
      </c>
      <c r="F98" s="11">
        <v>5</v>
      </c>
      <c r="G98" s="14" t="s">
        <v>156</v>
      </c>
    </row>
    <row r="99" spans="1:7" x14ac:dyDescent="0.25">
      <c r="A99" s="11">
        <v>4</v>
      </c>
      <c r="B99" s="11" t="s">
        <v>157</v>
      </c>
      <c r="C99" s="11" t="s">
        <v>158</v>
      </c>
      <c r="D99" s="11" t="s">
        <v>10</v>
      </c>
      <c r="E99" s="11" t="s">
        <v>130</v>
      </c>
      <c r="F99" s="11">
        <v>5</v>
      </c>
      <c r="G99" s="14" t="s">
        <v>159</v>
      </c>
    </row>
    <row r="100" spans="1:7" x14ac:dyDescent="0.25">
      <c r="A100" s="11">
        <v>4</v>
      </c>
      <c r="B100" s="11" t="s">
        <v>160</v>
      </c>
      <c r="C100" s="11" t="s">
        <v>161</v>
      </c>
      <c r="D100" s="11" t="s">
        <v>10</v>
      </c>
      <c r="E100" s="11" t="s">
        <v>130</v>
      </c>
      <c r="F100" s="11">
        <v>10</v>
      </c>
      <c r="G100" s="14" t="s">
        <v>1028</v>
      </c>
    </row>
    <row r="101" spans="1:7" x14ac:dyDescent="0.25">
      <c r="A101" s="11">
        <v>4</v>
      </c>
      <c r="B101" s="11" t="s">
        <v>162</v>
      </c>
      <c r="C101" s="11" t="s">
        <v>163</v>
      </c>
      <c r="D101" s="11" t="s">
        <v>10</v>
      </c>
      <c r="E101" s="11" t="s">
        <v>130</v>
      </c>
      <c r="F101" s="11">
        <v>4</v>
      </c>
      <c r="G101" s="14" t="s">
        <v>164</v>
      </c>
    </row>
    <row r="102" spans="1:7" x14ac:dyDescent="0.25">
      <c r="A102" s="11">
        <v>4</v>
      </c>
      <c r="B102" s="11" t="s">
        <v>165</v>
      </c>
      <c r="C102" s="11" t="s">
        <v>166</v>
      </c>
      <c r="D102" s="11" t="s">
        <v>10</v>
      </c>
      <c r="E102" s="11" t="s">
        <v>11</v>
      </c>
      <c r="F102" s="11">
        <v>36</v>
      </c>
      <c r="G102" s="14" t="s">
        <v>167</v>
      </c>
    </row>
    <row r="103" spans="1:7" x14ac:dyDescent="0.25">
      <c r="A103" s="11">
        <v>4</v>
      </c>
      <c r="B103" s="11" t="s">
        <v>168</v>
      </c>
      <c r="C103" s="11" t="s">
        <v>166</v>
      </c>
      <c r="D103" s="11" t="s">
        <v>10</v>
      </c>
      <c r="E103" s="11" t="s">
        <v>11</v>
      </c>
      <c r="F103" s="11">
        <v>4</v>
      </c>
      <c r="G103" s="14" t="s">
        <v>169</v>
      </c>
    </row>
    <row r="104" spans="1:7" x14ac:dyDescent="0.25">
      <c r="A104" s="11">
        <v>4</v>
      </c>
      <c r="B104" s="11" t="s">
        <v>170</v>
      </c>
      <c r="C104" s="11" t="s">
        <v>166</v>
      </c>
      <c r="D104" s="11" t="s">
        <v>10</v>
      </c>
      <c r="E104" s="11" t="s">
        <v>11</v>
      </c>
      <c r="F104" s="11">
        <v>5</v>
      </c>
      <c r="G104" s="14" t="s">
        <v>171</v>
      </c>
    </row>
    <row r="105" spans="1:7" x14ac:dyDescent="0.25">
      <c r="A105" s="11">
        <v>4</v>
      </c>
      <c r="B105" s="11" t="s">
        <v>172</v>
      </c>
      <c r="C105" s="11" t="s">
        <v>173</v>
      </c>
      <c r="D105" s="11" t="s">
        <v>10</v>
      </c>
      <c r="E105" s="11" t="s">
        <v>11</v>
      </c>
      <c r="F105" s="11">
        <v>8</v>
      </c>
      <c r="G105" s="14" t="s">
        <v>174</v>
      </c>
    </row>
    <row r="106" spans="1:7" x14ac:dyDescent="0.25">
      <c r="A106" s="11">
        <v>4</v>
      </c>
      <c r="B106" s="11" t="s">
        <v>175</v>
      </c>
      <c r="C106" s="11" t="s">
        <v>173</v>
      </c>
      <c r="D106" s="11" t="s">
        <v>10</v>
      </c>
      <c r="E106" s="11" t="s">
        <v>11</v>
      </c>
      <c r="F106" s="11">
        <v>8</v>
      </c>
      <c r="G106" s="14" t="s">
        <v>176</v>
      </c>
    </row>
    <row r="107" spans="1:7" x14ac:dyDescent="0.25">
      <c r="A107" s="11">
        <v>4</v>
      </c>
      <c r="B107" s="11" t="s">
        <v>1029</v>
      </c>
      <c r="C107" s="11" t="s">
        <v>1030</v>
      </c>
      <c r="D107" s="11" t="s">
        <v>10</v>
      </c>
      <c r="E107" s="11" t="s">
        <v>11</v>
      </c>
      <c r="F107" s="11">
        <v>25</v>
      </c>
      <c r="G107" s="14" t="s">
        <v>177</v>
      </c>
    </row>
    <row r="108" spans="1:7" x14ac:dyDescent="0.25">
      <c r="A108" s="11">
        <v>4</v>
      </c>
      <c r="B108" s="11" t="s">
        <v>178</v>
      </c>
      <c r="C108" s="11" t="s">
        <v>179</v>
      </c>
      <c r="D108" s="11" t="s">
        <v>10</v>
      </c>
      <c r="E108" s="11" t="s">
        <v>11</v>
      </c>
      <c r="F108" s="11">
        <v>165</v>
      </c>
      <c r="G108" s="14" t="s">
        <v>180</v>
      </c>
    </row>
    <row r="109" spans="1:7" x14ac:dyDescent="0.25">
      <c r="A109" s="11">
        <v>4</v>
      </c>
      <c r="B109" s="11" t="s">
        <v>181</v>
      </c>
      <c r="C109" s="11" t="s">
        <v>179</v>
      </c>
      <c r="D109" s="11" t="s">
        <v>10</v>
      </c>
      <c r="E109" s="11" t="s">
        <v>11</v>
      </c>
      <c r="F109" s="11">
        <v>5</v>
      </c>
      <c r="G109" s="14" t="s">
        <v>182</v>
      </c>
    </row>
    <row r="110" spans="1:7" x14ac:dyDescent="0.25">
      <c r="A110" s="11">
        <v>4</v>
      </c>
      <c r="B110" s="11" t="s">
        <v>1031</v>
      </c>
      <c r="C110" s="11" t="s">
        <v>185</v>
      </c>
      <c r="D110" s="11" t="s">
        <v>10</v>
      </c>
      <c r="E110" s="11" t="s">
        <v>11</v>
      </c>
      <c r="F110" s="11">
        <v>10</v>
      </c>
      <c r="G110" s="14" t="s">
        <v>183</v>
      </c>
    </row>
    <row r="111" spans="1:7" x14ac:dyDescent="0.25">
      <c r="A111" s="11">
        <v>4</v>
      </c>
      <c r="B111" s="11" t="s">
        <v>184</v>
      </c>
      <c r="C111" s="11" t="s">
        <v>185</v>
      </c>
      <c r="D111" s="11" t="s">
        <v>10</v>
      </c>
      <c r="E111" s="11" t="s">
        <v>11</v>
      </c>
      <c r="F111" s="11">
        <v>10</v>
      </c>
      <c r="G111" s="14" t="s">
        <v>186</v>
      </c>
    </row>
    <row r="112" spans="1:7" x14ac:dyDescent="0.25">
      <c r="A112" s="11">
        <v>4</v>
      </c>
      <c r="B112" s="11" t="s">
        <v>187</v>
      </c>
      <c r="C112" s="11" t="s">
        <v>188</v>
      </c>
      <c r="D112" s="11" t="s">
        <v>10</v>
      </c>
      <c r="E112" s="11" t="s">
        <v>11</v>
      </c>
      <c r="F112" s="11">
        <v>75</v>
      </c>
      <c r="G112" s="14" t="s">
        <v>189</v>
      </c>
    </row>
    <row r="113" spans="1:7" x14ac:dyDescent="0.25">
      <c r="A113" s="11">
        <v>4</v>
      </c>
      <c r="B113" s="11" t="s">
        <v>949</v>
      </c>
      <c r="C113" s="11" t="s">
        <v>1032</v>
      </c>
      <c r="D113" s="11" t="s">
        <v>10</v>
      </c>
      <c r="E113" s="11" t="s">
        <v>130</v>
      </c>
      <c r="F113" s="11">
        <v>5</v>
      </c>
    </row>
    <row r="114" spans="1:7" x14ac:dyDescent="0.25">
      <c r="A114" s="11">
        <v>4</v>
      </c>
      <c r="B114" s="11" t="s">
        <v>950</v>
      </c>
      <c r="C114" s="11" t="s">
        <v>1033</v>
      </c>
      <c r="D114" s="11" t="s">
        <v>10</v>
      </c>
      <c r="E114" s="11" t="s">
        <v>130</v>
      </c>
      <c r="F114" s="11">
        <v>5</v>
      </c>
    </row>
    <row r="115" spans="1:7" x14ac:dyDescent="0.25">
      <c r="A115" s="11">
        <v>4</v>
      </c>
      <c r="B115" s="11" t="s">
        <v>951</v>
      </c>
      <c r="C115" s="11" t="s">
        <v>1034</v>
      </c>
      <c r="D115" s="11" t="s">
        <v>60</v>
      </c>
      <c r="E115" s="11" t="s">
        <v>130</v>
      </c>
      <c r="F115" s="11">
        <v>5</v>
      </c>
    </row>
    <row r="116" spans="1:7" x14ac:dyDescent="0.25">
      <c r="A116" s="11">
        <v>4</v>
      </c>
      <c r="B116" s="11" t="s">
        <v>1035</v>
      </c>
      <c r="C116" s="11" t="s">
        <v>1036</v>
      </c>
      <c r="D116" s="11" t="s">
        <v>10</v>
      </c>
      <c r="E116" s="11" t="s">
        <v>11</v>
      </c>
      <c r="F116" s="11">
        <v>340</v>
      </c>
    </row>
    <row r="117" spans="1:7" x14ac:dyDescent="0.25">
      <c r="A117" s="11">
        <v>4</v>
      </c>
      <c r="B117" s="11" t="s">
        <v>1037</v>
      </c>
      <c r="C117" s="11" t="s">
        <v>1038</v>
      </c>
      <c r="D117" s="11" t="s">
        <v>10</v>
      </c>
      <c r="E117" s="11" t="s">
        <v>11</v>
      </c>
      <c r="F117" s="11">
        <v>90</v>
      </c>
    </row>
    <row r="118" spans="1:7" x14ac:dyDescent="0.25">
      <c r="A118" s="11">
        <v>4</v>
      </c>
      <c r="B118" s="11" t="s">
        <v>1039</v>
      </c>
      <c r="C118" s="11" t="s">
        <v>1040</v>
      </c>
      <c r="D118" s="11" t="s">
        <v>10</v>
      </c>
      <c r="E118" s="11" t="s">
        <v>130</v>
      </c>
      <c r="F118" s="11">
        <v>5</v>
      </c>
      <c r="G118" s="15" t="s">
        <v>1041</v>
      </c>
    </row>
    <row r="119" spans="1:7" x14ac:dyDescent="0.25">
      <c r="A119" s="11">
        <v>3</v>
      </c>
      <c r="B119" s="11" t="s">
        <v>190</v>
      </c>
      <c r="C119" s="11" t="s">
        <v>191</v>
      </c>
      <c r="F119" s="11">
        <v>1</v>
      </c>
    </row>
    <row r="120" spans="1:7" x14ac:dyDescent="0.25">
      <c r="A120" s="11">
        <v>4</v>
      </c>
      <c r="B120" s="11" t="s">
        <v>192</v>
      </c>
      <c r="C120" s="11" t="s">
        <v>193</v>
      </c>
      <c r="D120" s="11" t="s">
        <v>10</v>
      </c>
      <c r="E120" s="11" t="s">
        <v>130</v>
      </c>
      <c r="F120" s="11">
        <v>5</v>
      </c>
      <c r="G120" s="14" t="s">
        <v>194</v>
      </c>
    </row>
    <row r="121" spans="1:7" x14ac:dyDescent="0.25">
      <c r="A121" s="11">
        <v>4</v>
      </c>
      <c r="B121" s="11" t="s">
        <v>157</v>
      </c>
      <c r="C121" s="11" t="s">
        <v>158</v>
      </c>
      <c r="D121" s="11" t="s">
        <v>10</v>
      </c>
      <c r="E121" s="11" t="s">
        <v>130</v>
      </c>
      <c r="F121" s="11">
        <v>10</v>
      </c>
      <c r="G121" s="14" t="s">
        <v>195</v>
      </c>
    </row>
    <row r="122" spans="1:7" x14ac:dyDescent="0.25">
      <c r="A122" s="11">
        <v>4</v>
      </c>
      <c r="B122" s="11" t="s">
        <v>196</v>
      </c>
      <c r="C122" s="11" t="s">
        <v>197</v>
      </c>
      <c r="D122" s="11" t="s">
        <v>10</v>
      </c>
      <c r="E122" s="11" t="s">
        <v>130</v>
      </c>
      <c r="F122" s="11">
        <v>10</v>
      </c>
      <c r="G122" s="14" t="s">
        <v>1042</v>
      </c>
    </row>
    <row r="123" spans="1:7" x14ac:dyDescent="0.25">
      <c r="A123" s="11">
        <v>3</v>
      </c>
      <c r="B123" s="11" t="s">
        <v>198</v>
      </c>
      <c r="C123" s="11" t="s">
        <v>199</v>
      </c>
      <c r="F123" s="11">
        <v>1</v>
      </c>
    </row>
    <row r="124" spans="1:7" x14ac:dyDescent="0.25">
      <c r="A124" s="11">
        <v>4</v>
      </c>
      <c r="B124" s="11" t="s">
        <v>200</v>
      </c>
      <c r="C124" s="11" t="s">
        <v>201</v>
      </c>
      <c r="D124" s="11" t="s">
        <v>202</v>
      </c>
      <c r="E124" s="11" t="s">
        <v>203</v>
      </c>
      <c r="F124" s="11">
        <v>1</v>
      </c>
      <c r="G124" s="14" t="s">
        <v>204</v>
      </c>
    </row>
    <row r="125" spans="1:7" x14ac:dyDescent="0.25">
      <c r="A125" s="11">
        <v>4</v>
      </c>
      <c r="B125" s="11" t="s">
        <v>205</v>
      </c>
      <c r="C125" s="11" t="s">
        <v>206</v>
      </c>
      <c r="D125" s="11" t="s">
        <v>202</v>
      </c>
      <c r="E125" s="11" t="s">
        <v>203</v>
      </c>
      <c r="F125" s="11">
        <v>1</v>
      </c>
      <c r="G125" s="14" t="s">
        <v>204</v>
      </c>
    </row>
    <row r="126" spans="1:7" x14ac:dyDescent="0.25">
      <c r="A126" s="11">
        <v>3</v>
      </c>
      <c r="B126" s="11" t="s">
        <v>207</v>
      </c>
      <c r="C126" s="11" t="s">
        <v>208</v>
      </c>
      <c r="F126" s="11">
        <v>1</v>
      </c>
    </row>
    <row r="127" spans="1:7" x14ac:dyDescent="0.25">
      <c r="A127" s="11">
        <v>4</v>
      </c>
      <c r="B127" s="11" t="s">
        <v>1043</v>
      </c>
      <c r="C127" s="11" t="s">
        <v>1044</v>
      </c>
      <c r="D127" s="11" t="s">
        <v>10</v>
      </c>
      <c r="E127" s="11" t="s">
        <v>130</v>
      </c>
      <c r="F127" s="11">
        <v>5</v>
      </c>
    </row>
    <row r="128" spans="1:7" x14ac:dyDescent="0.25">
      <c r="A128" s="11">
        <v>4</v>
      </c>
      <c r="B128" s="11" t="s">
        <v>209</v>
      </c>
      <c r="D128" s="11" t="s">
        <v>10</v>
      </c>
      <c r="E128" s="11" t="s">
        <v>130</v>
      </c>
      <c r="F128" s="11">
        <v>5</v>
      </c>
      <c r="G128" s="14" t="s">
        <v>210</v>
      </c>
    </row>
    <row r="129" spans="1:7" x14ac:dyDescent="0.25">
      <c r="A129" s="11">
        <v>4</v>
      </c>
      <c r="B129" s="11" t="s">
        <v>211</v>
      </c>
      <c r="D129" s="11" t="s">
        <v>10</v>
      </c>
      <c r="E129" s="11" t="s">
        <v>130</v>
      </c>
      <c r="F129" s="11">
        <v>5</v>
      </c>
      <c r="G129" s="14" t="s">
        <v>212</v>
      </c>
    </row>
    <row r="130" spans="1:7" x14ac:dyDescent="0.25">
      <c r="A130" s="11">
        <v>3</v>
      </c>
      <c r="B130" s="11" t="s">
        <v>213</v>
      </c>
      <c r="C130" s="11" t="s">
        <v>214</v>
      </c>
      <c r="F130" s="11">
        <v>1</v>
      </c>
    </row>
    <row r="131" spans="1:7" x14ac:dyDescent="0.25">
      <c r="A131" s="11">
        <v>4</v>
      </c>
      <c r="B131" s="11" t="s">
        <v>215</v>
      </c>
      <c r="C131" s="11" t="s">
        <v>216</v>
      </c>
      <c r="D131" s="11" t="s">
        <v>10</v>
      </c>
      <c r="E131" s="11" t="s">
        <v>130</v>
      </c>
      <c r="F131" s="11">
        <v>2</v>
      </c>
      <c r="G131" s="14" t="s">
        <v>217</v>
      </c>
    </row>
    <row r="132" spans="1:7" x14ac:dyDescent="0.25">
      <c r="A132" s="11">
        <v>4</v>
      </c>
      <c r="B132" s="11" t="s">
        <v>218</v>
      </c>
      <c r="C132" s="11" t="s">
        <v>219</v>
      </c>
      <c r="D132" s="11" t="s">
        <v>10</v>
      </c>
      <c r="E132" s="11" t="s">
        <v>130</v>
      </c>
      <c r="F132" s="11">
        <v>2</v>
      </c>
      <c r="G132" s="14" t="s">
        <v>220</v>
      </c>
    </row>
    <row r="133" spans="1:7" x14ac:dyDescent="0.25">
      <c r="A133" s="11">
        <v>4</v>
      </c>
      <c r="B133" s="11" t="s">
        <v>221</v>
      </c>
      <c r="C133" s="11" t="s">
        <v>222</v>
      </c>
      <c r="D133" s="11" t="s">
        <v>202</v>
      </c>
      <c r="E133" s="11" t="s">
        <v>203</v>
      </c>
      <c r="F133" s="11">
        <v>2</v>
      </c>
      <c r="G133" s="14" t="s">
        <v>204</v>
      </c>
    </row>
    <row r="134" spans="1:7" x14ac:dyDescent="0.25">
      <c r="A134" s="11">
        <v>4</v>
      </c>
      <c r="B134" s="11" t="s">
        <v>223</v>
      </c>
      <c r="C134" s="11" t="s">
        <v>224</v>
      </c>
      <c r="D134" s="11" t="s">
        <v>202</v>
      </c>
      <c r="E134" s="11" t="s">
        <v>203</v>
      </c>
      <c r="F134" s="11">
        <v>2</v>
      </c>
      <c r="G134" s="14" t="s">
        <v>204</v>
      </c>
    </row>
    <row r="135" spans="1:7" x14ac:dyDescent="0.25">
      <c r="A135" s="11">
        <v>4</v>
      </c>
      <c r="B135" s="11" t="s">
        <v>225</v>
      </c>
      <c r="C135" s="11" t="s">
        <v>226</v>
      </c>
      <c r="D135" s="11" t="s">
        <v>202</v>
      </c>
      <c r="E135" s="11" t="s">
        <v>203</v>
      </c>
      <c r="F135" s="11">
        <v>1</v>
      </c>
      <c r="G135" s="14" t="s">
        <v>204</v>
      </c>
    </row>
    <row r="136" spans="1:7" x14ac:dyDescent="0.25">
      <c r="A136" s="11">
        <v>4</v>
      </c>
      <c r="B136" s="11" t="s">
        <v>227</v>
      </c>
      <c r="C136" s="11" t="s">
        <v>228</v>
      </c>
      <c r="D136" s="11" t="s">
        <v>202</v>
      </c>
      <c r="E136" s="11" t="s">
        <v>203</v>
      </c>
      <c r="F136" s="11">
        <v>1</v>
      </c>
      <c r="G136" s="14" t="s">
        <v>204</v>
      </c>
    </row>
    <row r="137" spans="1:7" x14ac:dyDescent="0.25">
      <c r="A137" s="11">
        <v>4</v>
      </c>
      <c r="B137" s="11" t="s">
        <v>229</v>
      </c>
      <c r="C137" s="11" t="s">
        <v>230</v>
      </c>
      <c r="D137" s="11" t="s">
        <v>202</v>
      </c>
      <c r="E137" s="11" t="s">
        <v>203</v>
      </c>
      <c r="F137" s="11">
        <v>1</v>
      </c>
      <c r="G137" s="14" t="s">
        <v>204</v>
      </c>
    </row>
    <row r="138" spans="1:7" x14ac:dyDescent="0.25">
      <c r="A138" s="11">
        <v>4</v>
      </c>
      <c r="B138" s="11" t="s">
        <v>231</v>
      </c>
      <c r="C138" s="11" t="s">
        <v>232</v>
      </c>
      <c r="D138" s="11" t="s">
        <v>202</v>
      </c>
      <c r="E138" s="11" t="s">
        <v>203</v>
      </c>
      <c r="F138" s="11">
        <v>1</v>
      </c>
      <c r="G138" s="14" t="s">
        <v>204</v>
      </c>
    </row>
    <row r="139" spans="1:7" x14ac:dyDescent="0.25">
      <c r="A139" s="11">
        <v>4</v>
      </c>
      <c r="B139" s="11" t="s">
        <v>233</v>
      </c>
      <c r="C139" s="11" t="s">
        <v>234</v>
      </c>
      <c r="D139" s="11" t="s">
        <v>202</v>
      </c>
      <c r="E139" s="11" t="s">
        <v>203</v>
      </c>
      <c r="F139" s="11">
        <v>1</v>
      </c>
      <c r="G139" s="14" t="s">
        <v>204</v>
      </c>
    </row>
    <row r="140" spans="1:7" x14ac:dyDescent="0.25">
      <c r="A140" s="11">
        <v>4</v>
      </c>
      <c r="B140" s="11" t="s">
        <v>235</v>
      </c>
      <c r="C140" s="11" t="s">
        <v>236</v>
      </c>
      <c r="D140" s="11" t="s">
        <v>202</v>
      </c>
      <c r="E140" s="11" t="s">
        <v>203</v>
      </c>
      <c r="F140" s="11">
        <v>1</v>
      </c>
      <c r="G140" s="14" t="s">
        <v>204</v>
      </c>
    </row>
    <row r="141" spans="1:7" x14ac:dyDescent="0.25">
      <c r="A141" s="11">
        <v>4</v>
      </c>
      <c r="B141" s="11" t="s">
        <v>237</v>
      </c>
      <c r="C141" s="11" t="s">
        <v>238</v>
      </c>
      <c r="D141" s="11" t="s">
        <v>202</v>
      </c>
      <c r="E141" s="11" t="s">
        <v>203</v>
      </c>
      <c r="F141" s="11">
        <v>1</v>
      </c>
      <c r="G141" s="14" t="s">
        <v>204</v>
      </c>
    </row>
    <row r="142" spans="1:7" x14ac:dyDescent="0.25">
      <c r="A142" s="11">
        <v>4</v>
      </c>
      <c r="B142" s="11" t="s">
        <v>239</v>
      </c>
      <c r="C142" s="11" t="s">
        <v>240</v>
      </c>
      <c r="D142" s="11" t="s">
        <v>202</v>
      </c>
      <c r="E142" s="11" t="s">
        <v>203</v>
      </c>
      <c r="F142" s="11">
        <v>1</v>
      </c>
      <c r="G142" s="14" t="s">
        <v>204</v>
      </c>
    </row>
    <row r="143" spans="1:7" x14ac:dyDescent="0.25">
      <c r="A143" s="11">
        <v>4</v>
      </c>
      <c r="B143" s="11" t="s">
        <v>241</v>
      </c>
      <c r="C143" s="11" t="s">
        <v>242</v>
      </c>
      <c r="D143" s="11" t="s">
        <v>202</v>
      </c>
      <c r="E143" s="11" t="s">
        <v>203</v>
      </c>
      <c r="F143" s="11">
        <v>1</v>
      </c>
      <c r="G143" s="14" t="s">
        <v>204</v>
      </c>
    </row>
    <row r="144" spans="1:7" x14ac:dyDescent="0.25">
      <c r="A144" s="11">
        <v>4</v>
      </c>
      <c r="B144" s="11" t="s">
        <v>243</v>
      </c>
      <c r="C144" s="11" t="s">
        <v>244</v>
      </c>
      <c r="D144" s="11" t="s">
        <v>202</v>
      </c>
      <c r="E144" s="11" t="s">
        <v>203</v>
      </c>
      <c r="F144" s="11">
        <v>1</v>
      </c>
      <c r="G144" s="14" t="s">
        <v>204</v>
      </c>
    </row>
    <row r="145" spans="1:7" x14ac:dyDescent="0.25">
      <c r="A145" s="11">
        <v>4</v>
      </c>
      <c r="B145" s="11" t="s">
        <v>245</v>
      </c>
      <c r="C145" s="11" t="s">
        <v>246</v>
      </c>
      <c r="D145" s="11" t="s">
        <v>202</v>
      </c>
      <c r="E145" s="11" t="s">
        <v>203</v>
      </c>
      <c r="F145" s="11">
        <v>1</v>
      </c>
      <c r="G145" s="14" t="s">
        <v>204</v>
      </c>
    </row>
    <row r="146" spans="1:7" x14ac:dyDescent="0.25">
      <c r="A146" s="11">
        <v>4</v>
      </c>
      <c r="B146" s="11" t="s">
        <v>247</v>
      </c>
      <c r="C146" s="11" t="s">
        <v>248</v>
      </c>
      <c r="D146" s="11" t="s">
        <v>202</v>
      </c>
      <c r="E146" s="11" t="s">
        <v>203</v>
      </c>
      <c r="F146" s="11">
        <v>1</v>
      </c>
      <c r="G146" s="14" t="s">
        <v>204</v>
      </c>
    </row>
    <row r="147" spans="1:7" x14ac:dyDescent="0.25">
      <c r="A147" s="11">
        <v>4</v>
      </c>
      <c r="B147" s="11" t="s">
        <v>249</v>
      </c>
      <c r="C147" s="11" t="s">
        <v>250</v>
      </c>
      <c r="D147" s="11" t="s">
        <v>202</v>
      </c>
      <c r="E147" s="11" t="s">
        <v>203</v>
      </c>
      <c r="F147" s="11">
        <v>1</v>
      </c>
      <c r="G147" s="14" t="s">
        <v>204</v>
      </c>
    </row>
    <row r="148" spans="1:7" x14ac:dyDescent="0.25">
      <c r="A148" s="11">
        <v>4</v>
      </c>
      <c r="B148" s="11" t="s">
        <v>251</v>
      </c>
      <c r="C148" s="11" t="s">
        <v>252</v>
      </c>
      <c r="D148" s="11" t="s">
        <v>202</v>
      </c>
      <c r="E148" s="11" t="s">
        <v>203</v>
      </c>
      <c r="F148" s="11">
        <v>2</v>
      </c>
      <c r="G148" s="14" t="s">
        <v>204</v>
      </c>
    </row>
    <row r="149" spans="1:7" x14ac:dyDescent="0.25">
      <c r="A149" s="11">
        <v>4</v>
      </c>
      <c r="B149" s="11" t="s">
        <v>253</v>
      </c>
      <c r="D149" s="11" t="s">
        <v>202</v>
      </c>
      <c r="E149" s="11" t="s">
        <v>203</v>
      </c>
      <c r="F149" s="11">
        <v>1</v>
      </c>
      <c r="G149" s="14" t="s">
        <v>253</v>
      </c>
    </row>
    <row r="150" spans="1:7" ht="30" x14ac:dyDescent="0.25">
      <c r="A150" s="11">
        <v>4</v>
      </c>
      <c r="B150" s="11" t="s">
        <v>254</v>
      </c>
      <c r="D150" s="11" t="s">
        <v>202</v>
      </c>
      <c r="E150" s="11" t="s">
        <v>203</v>
      </c>
      <c r="F150" s="11">
        <v>9</v>
      </c>
      <c r="G150" s="14" t="s">
        <v>254</v>
      </c>
    </row>
    <row r="151" spans="1:7" ht="30" x14ac:dyDescent="0.25">
      <c r="A151" s="11">
        <v>4</v>
      </c>
      <c r="B151" s="11" t="s">
        <v>255</v>
      </c>
      <c r="D151" s="11" t="s">
        <v>202</v>
      </c>
      <c r="E151" s="11" t="s">
        <v>203</v>
      </c>
      <c r="F151" s="11">
        <v>2</v>
      </c>
      <c r="G151" s="14" t="s">
        <v>255</v>
      </c>
    </row>
    <row r="152" spans="1:7" x14ac:dyDescent="0.25">
      <c r="A152" s="11">
        <v>4</v>
      </c>
      <c r="B152" s="11" t="s">
        <v>256</v>
      </c>
      <c r="D152" s="11" t="s">
        <v>202</v>
      </c>
      <c r="E152" s="11" t="s">
        <v>203</v>
      </c>
      <c r="F152" s="11">
        <v>14</v>
      </c>
      <c r="G152" s="14" t="s">
        <v>256</v>
      </c>
    </row>
    <row r="153" spans="1:7" x14ac:dyDescent="0.25">
      <c r="A153" s="11">
        <v>4</v>
      </c>
      <c r="B153" s="11" t="s">
        <v>257</v>
      </c>
      <c r="D153" s="11" t="s">
        <v>202</v>
      </c>
      <c r="E153" s="11" t="s">
        <v>203</v>
      </c>
      <c r="F153" s="11">
        <v>19</v>
      </c>
      <c r="G153" s="14" t="s">
        <v>257</v>
      </c>
    </row>
    <row r="154" spans="1:7" x14ac:dyDescent="0.25">
      <c r="A154" s="11">
        <v>4</v>
      </c>
      <c r="B154" s="11" t="s">
        <v>258</v>
      </c>
      <c r="D154" s="11" t="s">
        <v>202</v>
      </c>
      <c r="E154" s="11" t="s">
        <v>203</v>
      </c>
      <c r="F154" s="11">
        <v>2</v>
      </c>
      <c r="G154" s="14" t="s">
        <v>258</v>
      </c>
    </row>
    <row r="155" spans="1:7" x14ac:dyDescent="0.25">
      <c r="A155" s="11">
        <v>4</v>
      </c>
      <c r="B155" s="11" t="s">
        <v>215</v>
      </c>
      <c r="C155" s="11" t="s">
        <v>216</v>
      </c>
      <c r="D155" s="11" t="s">
        <v>202</v>
      </c>
      <c r="E155" s="11" t="s">
        <v>203</v>
      </c>
      <c r="F155" s="11">
        <v>2</v>
      </c>
    </row>
    <row r="156" spans="1:7" x14ac:dyDescent="0.25">
      <c r="A156" s="11">
        <v>4</v>
      </c>
      <c r="B156" s="11" t="s">
        <v>218</v>
      </c>
      <c r="C156" s="11" t="s">
        <v>219</v>
      </c>
      <c r="D156" s="11" t="s">
        <v>202</v>
      </c>
      <c r="E156" s="11" t="s">
        <v>203</v>
      </c>
      <c r="F156" s="11">
        <v>2</v>
      </c>
    </row>
    <row r="157" spans="1:7" x14ac:dyDescent="0.25">
      <c r="A157" s="11">
        <v>4</v>
      </c>
      <c r="B157" s="11" t="s">
        <v>1045</v>
      </c>
      <c r="C157" s="11" t="s">
        <v>1046</v>
      </c>
      <c r="D157" s="11" t="s">
        <v>202</v>
      </c>
      <c r="E157" s="11" t="s">
        <v>203</v>
      </c>
      <c r="F157" s="11">
        <v>2</v>
      </c>
    </row>
    <row r="158" spans="1:7" x14ac:dyDescent="0.25">
      <c r="A158" s="11">
        <v>4</v>
      </c>
      <c r="B158" s="11" t="s">
        <v>1047</v>
      </c>
      <c r="C158" s="11" t="s">
        <v>1048</v>
      </c>
      <c r="D158" s="11" t="s">
        <v>202</v>
      </c>
      <c r="E158" s="11" t="s">
        <v>203</v>
      </c>
      <c r="F158" s="11">
        <v>2</v>
      </c>
    </row>
    <row r="159" spans="1:7" x14ac:dyDescent="0.25">
      <c r="A159" s="11">
        <v>3</v>
      </c>
      <c r="B159" s="11" t="s">
        <v>259</v>
      </c>
      <c r="C159" s="11" t="s">
        <v>260</v>
      </c>
      <c r="F159" s="11">
        <v>1</v>
      </c>
    </row>
    <row r="160" spans="1:7" x14ac:dyDescent="0.25">
      <c r="A160" s="11">
        <v>4</v>
      </c>
      <c r="B160" s="11" t="s">
        <v>261</v>
      </c>
      <c r="C160" s="11" t="s">
        <v>262</v>
      </c>
      <c r="D160" s="11" t="s">
        <v>202</v>
      </c>
      <c r="E160" s="11" t="s">
        <v>203</v>
      </c>
      <c r="F160" s="11">
        <v>3</v>
      </c>
      <c r="G160" s="14" t="s">
        <v>204</v>
      </c>
    </row>
    <row r="161" spans="1:7" x14ac:dyDescent="0.25">
      <c r="A161" s="11">
        <v>4</v>
      </c>
      <c r="B161" s="11" t="s">
        <v>263</v>
      </c>
      <c r="C161" s="11" t="s">
        <v>264</v>
      </c>
      <c r="D161" s="11" t="s">
        <v>202</v>
      </c>
      <c r="E161" s="11" t="s">
        <v>203</v>
      </c>
      <c r="F161" s="11">
        <v>2</v>
      </c>
      <c r="G161" s="14" t="s">
        <v>204</v>
      </c>
    </row>
    <row r="162" spans="1:7" x14ac:dyDescent="0.25">
      <c r="A162" s="11">
        <v>4</v>
      </c>
      <c r="B162" s="11" t="s">
        <v>265</v>
      </c>
      <c r="C162" s="11" t="s">
        <v>264</v>
      </c>
      <c r="D162" s="11" t="s">
        <v>202</v>
      </c>
      <c r="E162" s="11" t="s">
        <v>203</v>
      </c>
      <c r="F162" s="11">
        <v>2</v>
      </c>
      <c r="G162" s="14" t="s">
        <v>204</v>
      </c>
    </row>
    <row r="163" spans="1:7" x14ac:dyDescent="0.25">
      <c r="A163" s="11">
        <v>4</v>
      </c>
      <c r="B163" s="11" t="s">
        <v>266</v>
      </c>
      <c r="C163" s="11" t="s">
        <v>267</v>
      </c>
      <c r="D163" s="11" t="s">
        <v>202</v>
      </c>
      <c r="E163" s="11" t="s">
        <v>203</v>
      </c>
      <c r="F163" s="11">
        <v>2</v>
      </c>
      <c r="G163" s="14" t="s">
        <v>204</v>
      </c>
    </row>
    <row r="164" spans="1:7" x14ac:dyDescent="0.25">
      <c r="A164" s="11">
        <v>4</v>
      </c>
      <c r="B164" s="11" t="s">
        <v>268</v>
      </c>
      <c r="C164" s="11" t="s">
        <v>269</v>
      </c>
      <c r="D164" s="11" t="s">
        <v>202</v>
      </c>
      <c r="E164" s="11" t="s">
        <v>203</v>
      </c>
      <c r="F164" s="11">
        <v>2</v>
      </c>
      <c r="G164" s="14" t="s">
        <v>204</v>
      </c>
    </row>
    <row r="165" spans="1:7" x14ac:dyDescent="0.25">
      <c r="A165" s="11">
        <v>4</v>
      </c>
      <c r="B165" s="11" t="s">
        <v>270</v>
      </c>
      <c r="C165" s="11" t="s">
        <v>271</v>
      </c>
      <c r="D165" s="11" t="s">
        <v>202</v>
      </c>
      <c r="E165" s="11" t="s">
        <v>203</v>
      </c>
      <c r="F165" s="11">
        <v>2</v>
      </c>
      <c r="G165" s="14" t="s">
        <v>204</v>
      </c>
    </row>
    <row r="166" spans="1:7" x14ac:dyDescent="0.25">
      <c r="A166" s="11">
        <v>4</v>
      </c>
      <c r="B166" s="11" t="s">
        <v>272</v>
      </c>
      <c r="C166" s="11" t="s">
        <v>273</v>
      </c>
      <c r="D166" s="11" t="s">
        <v>202</v>
      </c>
      <c r="E166" s="11" t="s">
        <v>203</v>
      </c>
      <c r="F166" s="11">
        <v>4</v>
      </c>
      <c r="G166" s="14" t="s">
        <v>204</v>
      </c>
    </row>
    <row r="167" spans="1:7" x14ac:dyDescent="0.25">
      <c r="A167" s="11">
        <v>4</v>
      </c>
      <c r="B167" s="11" t="s">
        <v>274</v>
      </c>
      <c r="C167" s="11" t="s">
        <v>273</v>
      </c>
      <c r="D167" s="11" t="s">
        <v>202</v>
      </c>
      <c r="E167" s="11" t="s">
        <v>203</v>
      </c>
      <c r="F167" s="11">
        <v>4</v>
      </c>
      <c r="G167" s="14" t="s">
        <v>204</v>
      </c>
    </row>
    <row r="168" spans="1:7" x14ac:dyDescent="0.25">
      <c r="A168" s="11">
        <v>4</v>
      </c>
      <c r="B168" s="11" t="s">
        <v>275</v>
      </c>
      <c r="C168" s="11" t="s">
        <v>276</v>
      </c>
      <c r="D168" s="11" t="s">
        <v>202</v>
      </c>
      <c r="E168" s="11" t="s">
        <v>203</v>
      </c>
      <c r="F168" s="11">
        <v>1</v>
      </c>
      <c r="G168" s="14" t="s">
        <v>204</v>
      </c>
    </row>
    <row r="169" spans="1:7" x14ac:dyDescent="0.25">
      <c r="A169" s="11">
        <v>4</v>
      </c>
      <c r="B169" s="11" t="s">
        <v>277</v>
      </c>
      <c r="C169" s="11" t="s">
        <v>278</v>
      </c>
      <c r="D169" s="11" t="s">
        <v>202</v>
      </c>
      <c r="E169" s="11" t="s">
        <v>203</v>
      </c>
      <c r="F169" s="11">
        <v>2</v>
      </c>
      <c r="G169" s="14" t="s">
        <v>204</v>
      </c>
    </row>
    <row r="170" spans="1:7" x14ac:dyDescent="0.25">
      <c r="A170" s="11">
        <v>4</v>
      </c>
      <c r="B170" s="11" t="s">
        <v>279</v>
      </c>
      <c r="C170" s="11" t="s">
        <v>280</v>
      </c>
      <c r="D170" s="11" t="s">
        <v>202</v>
      </c>
      <c r="E170" s="11" t="s">
        <v>203</v>
      </c>
      <c r="F170" s="11">
        <v>2</v>
      </c>
      <c r="G170" s="14" t="s">
        <v>204</v>
      </c>
    </row>
    <row r="171" spans="1:7" x14ac:dyDescent="0.25">
      <c r="A171" s="11">
        <v>4</v>
      </c>
      <c r="B171" s="11" t="s">
        <v>281</v>
      </c>
      <c r="C171" s="11" t="s">
        <v>282</v>
      </c>
      <c r="D171" s="11" t="s">
        <v>202</v>
      </c>
      <c r="E171" s="11" t="s">
        <v>203</v>
      </c>
      <c r="F171" s="11">
        <v>1</v>
      </c>
      <c r="G171" s="14" t="s">
        <v>204</v>
      </c>
    </row>
    <row r="172" spans="1:7" x14ac:dyDescent="0.25">
      <c r="A172" s="11">
        <v>4</v>
      </c>
      <c r="B172" s="11" t="s">
        <v>283</v>
      </c>
      <c r="C172" s="11" t="s">
        <v>284</v>
      </c>
      <c r="D172" s="11" t="s">
        <v>202</v>
      </c>
      <c r="E172" s="11" t="s">
        <v>203</v>
      </c>
      <c r="F172" s="11">
        <v>2</v>
      </c>
      <c r="G172" s="14" t="s">
        <v>204</v>
      </c>
    </row>
    <row r="173" spans="1:7" x14ac:dyDescent="0.25">
      <c r="A173" s="11">
        <v>1</v>
      </c>
      <c r="B173" s="11" t="s">
        <v>285</v>
      </c>
      <c r="C173" s="11" t="s">
        <v>286</v>
      </c>
      <c r="F173" s="11">
        <v>1</v>
      </c>
    </row>
    <row r="174" spans="1:7" x14ac:dyDescent="0.25">
      <c r="A174" s="11">
        <v>2</v>
      </c>
      <c r="B174" s="11" t="s">
        <v>287</v>
      </c>
      <c r="C174" s="11" t="s">
        <v>288</v>
      </c>
      <c r="F174" s="11">
        <v>1</v>
      </c>
    </row>
    <row r="175" spans="1:7" x14ac:dyDescent="0.25">
      <c r="A175" s="11">
        <v>3</v>
      </c>
      <c r="B175" s="11" t="s">
        <v>289</v>
      </c>
      <c r="C175" s="11" t="s">
        <v>290</v>
      </c>
      <c r="F175" s="11">
        <v>1</v>
      </c>
    </row>
    <row r="176" spans="1:7" x14ac:dyDescent="0.25">
      <c r="A176" s="11">
        <v>4</v>
      </c>
      <c r="B176" s="11" t="s">
        <v>291</v>
      </c>
      <c r="C176" s="11" t="s">
        <v>292</v>
      </c>
      <c r="D176" s="11" t="s">
        <v>10</v>
      </c>
      <c r="E176" s="11" t="s">
        <v>293</v>
      </c>
      <c r="F176" s="11">
        <v>3</v>
      </c>
      <c r="G176" s="14" t="s">
        <v>294</v>
      </c>
    </row>
    <row r="177" spans="1:7" x14ac:dyDescent="0.25">
      <c r="A177" s="11">
        <v>4</v>
      </c>
      <c r="B177" s="11" t="s">
        <v>291</v>
      </c>
      <c r="C177" s="11" t="s">
        <v>292</v>
      </c>
      <c r="D177" s="11" t="s">
        <v>10</v>
      </c>
      <c r="E177" s="11" t="s">
        <v>11</v>
      </c>
      <c r="F177" s="11">
        <v>1</v>
      </c>
      <c r="G177" s="14" t="s">
        <v>294</v>
      </c>
    </row>
    <row r="178" spans="1:7" x14ac:dyDescent="0.25">
      <c r="A178" s="11">
        <v>4</v>
      </c>
      <c r="B178" s="11" t="s">
        <v>295</v>
      </c>
      <c r="C178" s="11" t="s">
        <v>296</v>
      </c>
      <c r="D178" s="11" t="s">
        <v>10</v>
      </c>
      <c r="E178" s="11" t="s">
        <v>293</v>
      </c>
      <c r="F178" s="11">
        <v>4</v>
      </c>
      <c r="G178" s="14" t="s">
        <v>294</v>
      </c>
    </row>
    <row r="179" spans="1:7" x14ac:dyDescent="0.25">
      <c r="A179" s="11">
        <v>4</v>
      </c>
      <c r="B179" s="11" t="s">
        <v>297</v>
      </c>
      <c r="C179" s="11" t="s">
        <v>298</v>
      </c>
      <c r="D179" s="11" t="s">
        <v>10</v>
      </c>
      <c r="E179" s="11" t="s">
        <v>130</v>
      </c>
      <c r="F179" s="11">
        <v>4</v>
      </c>
      <c r="G179" s="14" t="s">
        <v>299</v>
      </c>
    </row>
    <row r="180" spans="1:7" x14ac:dyDescent="0.25">
      <c r="A180" s="11">
        <v>4</v>
      </c>
      <c r="B180" s="11" t="s">
        <v>300</v>
      </c>
      <c r="C180" s="11" t="s">
        <v>301</v>
      </c>
      <c r="D180" s="11" t="s">
        <v>10</v>
      </c>
      <c r="E180" s="11" t="s">
        <v>130</v>
      </c>
      <c r="F180" s="11">
        <v>4</v>
      </c>
      <c r="G180" s="14" t="s">
        <v>299</v>
      </c>
    </row>
    <row r="181" spans="1:7" x14ac:dyDescent="0.25">
      <c r="A181" s="11">
        <v>4</v>
      </c>
      <c r="B181" s="11" t="s">
        <v>302</v>
      </c>
      <c r="C181" s="11" t="s">
        <v>303</v>
      </c>
      <c r="D181" s="11" t="s">
        <v>10</v>
      </c>
      <c r="E181" s="11" t="s">
        <v>293</v>
      </c>
      <c r="F181" s="11">
        <v>4</v>
      </c>
      <c r="G181" s="14" t="s">
        <v>294</v>
      </c>
    </row>
    <row r="182" spans="1:7" x14ac:dyDescent="0.25">
      <c r="A182" s="11">
        <v>4</v>
      </c>
      <c r="B182" s="11" t="s">
        <v>304</v>
      </c>
      <c r="C182" s="11" t="s">
        <v>305</v>
      </c>
      <c r="D182" s="11" t="s">
        <v>10</v>
      </c>
      <c r="E182" s="11" t="s">
        <v>293</v>
      </c>
      <c r="F182" s="11">
        <v>4</v>
      </c>
      <c r="G182" s="14" t="s">
        <v>294</v>
      </c>
    </row>
    <row r="183" spans="1:7" x14ac:dyDescent="0.25">
      <c r="A183" s="11">
        <v>4</v>
      </c>
      <c r="B183" s="11" t="s">
        <v>306</v>
      </c>
      <c r="C183" s="11" t="s">
        <v>307</v>
      </c>
      <c r="D183" s="11" t="s">
        <v>10</v>
      </c>
      <c r="E183" s="11" t="s">
        <v>130</v>
      </c>
      <c r="F183" s="11">
        <v>4</v>
      </c>
      <c r="G183" s="14" t="s">
        <v>299</v>
      </c>
    </row>
    <row r="184" spans="1:7" x14ac:dyDescent="0.25">
      <c r="A184" s="11">
        <v>3</v>
      </c>
      <c r="B184" s="11" t="s">
        <v>308</v>
      </c>
      <c r="C184" s="11" t="s">
        <v>309</v>
      </c>
      <c r="F184" s="11">
        <v>1</v>
      </c>
    </row>
    <row r="185" spans="1:7" x14ac:dyDescent="0.25">
      <c r="A185" s="11">
        <v>4</v>
      </c>
      <c r="B185" s="11" t="s">
        <v>291</v>
      </c>
      <c r="C185" s="11" t="s">
        <v>292</v>
      </c>
      <c r="D185" s="11" t="s">
        <v>10</v>
      </c>
      <c r="E185" s="11" t="s">
        <v>293</v>
      </c>
      <c r="F185" s="11">
        <v>1</v>
      </c>
      <c r="G185" s="14" t="s">
        <v>310</v>
      </c>
    </row>
    <row r="186" spans="1:7" x14ac:dyDescent="0.25">
      <c r="A186" s="11">
        <v>4</v>
      </c>
      <c r="B186" s="11" t="s">
        <v>295</v>
      </c>
      <c r="C186" s="11" t="s">
        <v>296</v>
      </c>
      <c r="D186" s="11" t="s">
        <v>10</v>
      </c>
      <c r="E186" s="11" t="s">
        <v>293</v>
      </c>
      <c r="F186" s="11">
        <v>1</v>
      </c>
      <c r="G186" s="14" t="s">
        <v>310</v>
      </c>
    </row>
    <row r="187" spans="1:7" x14ac:dyDescent="0.25">
      <c r="A187" s="11">
        <v>4</v>
      </c>
      <c r="B187" s="11" t="s">
        <v>297</v>
      </c>
      <c r="C187" s="11" t="s">
        <v>298</v>
      </c>
      <c r="D187" s="11" t="s">
        <v>10</v>
      </c>
      <c r="E187" s="11" t="s">
        <v>130</v>
      </c>
      <c r="F187" s="11">
        <v>1</v>
      </c>
      <c r="G187" s="14" t="s">
        <v>299</v>
      </c>
    </row>
    <row r="188" spans="1:7" x14ac:dyDescent="0.25">
      <c r="A188" s="11">
        <v>4</v>
      </c>
      <c r="B188" s="11" t="s">
        <v>300</v>
      </c>
      <c r="C188" s="11" t="s">
        <v>301</v>
      </c>
      <c r="D188" s="11" t="s">
        <v>10</v>
      </c>
      <c r="E188" s="11" t="s">
        <v>130</v>
      </c>
      <c r="F188" s="11">
        <v>1</v>
      </c>
      <c r="G188" s="14" t="s">
        <v>299</v>
      </c>
    </row>
    <row r="189" spans="1:7" x14ac:dyDescent="0.25">
      <c r="A189" s="11">
        <v>4</v>
      </c>
      <c r="B189" s="11" t="s">
        <v>302</v>
      </c>
      <c r="C189" s="11" t="s">
        <v>303</v>
      </c>
      <c r="D189" s="11" t="s">
        <v>10</v>
      </c>
      <c r="E189" s="11" t="s">
        <v>293</v>
      </c>
      <c r="F189" s="11">
        <v>1</v>
      </c>
      <c r="G189" s="14" t="s">
        <v>310</v>
      </c>
    </row>
    <row r="190" spans="1:7" x14ac:dyDescent="0.25">
      <c r="A190" s="11">
        <v>4</v>
      </c>
      <c r="B190" s="11" t="s">
        <v>304</v>
      </c>
      <c r="C190" s="11" t="s">
        <v>305</v>
      </c>
      <c r="D190" s="11" t="s">
        <v>10</v>
      </c>
      <c r="E190" s="11" t="s">
        <v>293</v>
      </c>
      <c r="F190" s="11">
        <v>1</v>
      </c>
      <c r="G190" s="14" t="s">
        <v>310</v>
      </c>
    </row>
    <row r="191" spans="1:7" x14ac:dyDescent="0.25">
      <c r="A191" s="11">
        <v>4</v>
      </c>
      <c r="B191" s="11" t="s">
        <v>306</v>
      </c>
      <c r="C191" s="11" t="s">
        <v>307</v>
      </c>
      <c r="D191" s="11" t="s">
        <v>10</v>
      </c>
      <c r="E191" s="11" t="s">
        <v>130</v>
      </c>
      <c r="F191" s="11">
        <v>1</v>
      </c>
      <c r="G191" s="14" t="s">
        <v>299</v>
      </c>
    </row>
    <row r="192" spans="1:7" x14ac:dyDescent="0.25">
      <c r="A192" s="11">
        <v>3</v>
      </c>
      <c r="B192" s="11" t="s">
        <v>311</v>
      </c>
      <c r="C192" s="11" t="s">
        <v>312</v>
      </c>
      <c r="F192" s="11">
        <v>1</v>
      </c>
    </row>
    <row r="193" spans="1:7" x14ac:dyDescent="0.25">
      <c r="A193" s="11">
        <v>4</v>
      </c>
      <c r="B193" s="11" t="s">
        <v>1049</v>
      </c>
      <c r="C193" s="11" t="s">
        <v>1050</v>
      </c>
      <c r="D193" s="11" t="s">
        <v>10</v>
      </c>
      <c r="E193" s="11" t="s">
        <v>293</v>
      </c>
      <c r="F193" s="11">
        <v>2</v>
      </c>
      <c r="G193" s="14" t="s">
        <v>299</v>
      </c>
    </row>
    <row r="194" spans="1:7" x14ac:dyDescent="0.25">
      <c r="A194" s="11">
        <v>4</v>
      </c>
      <c r="B194" s="11" t="s">
        <v>313</v>
      </c>
      <c r="C194" s="11" t="s">
        <v>314</v>
      </c>
      <c r="D194" s="11" t="s">
        <v>202</v>
      </c>
      <c r="E194" s="11" t="s">
        <v>203</v>
      </c>
      <c r="F194" s="11">
        <v>2</v>
      </c>
      <c r="G194" s="14" t="s">
        <v>315</v>
      </c>
    </row>
    <row r="195" spans="1:7" x14ac:dyDescent="0.25">
      <c r="A195" s="11">
        <v>4</v>
      </c>
      <c r="B195" s="11" t="s">
        <v>316</v>
      </c>
      <c r="C195" s="11" t="s">
        <v>317</v>
      </c>
      <c r="D195" s="11" t="s">
        <v>202</v>
      </c>
      <c r="E195" s="11" t="s">
        <v>203</v>
      </c>
      <c r="F195" s="11">
        <v>2</v>
      </c>
      <c r="G195" s="14" t="s">
        <v>315</v>
      </c>
    </row>
    <row r="196" spans="1:7" x14ac:dyDescent="0.25">
      <c r="A196" s="11">
        <v>4</v>
      </c>
      <c r="B196" s="11" t="s">
        <v>318</v>
      </c>
      <c r="C196" s="11" t="s">
        <v>319</v>
      </c>
      <c r="D196" s="11" t="s">
        <v>202</v>
      </c>
      <c r="E196" s="11" t="s">
        <v>203</v>
      </c>
      <c r="F196" s="11">
        <v>2</v>
      </c>
      <c r="G196" s="14" t="s">
        <v>315</v>
      </c>
    </row>
    <row r="197" spans="1:7" x14ac:dyDescent="0.25">
      <c r="A197" s="11">
        <v>3</v>
      </c>
      <c r="B197" s="11" t="s">
        <v>320</v>
      </c>
      <c r="C197" s="11" t="s">
        <v>321</v>
      </c>
      <c r="F197" s="11">
        <v>1</v>
      </c>
    </row>
    <row r="198" spans="1:7" ht="30" x14ac:dyDescent="0.25">
      <c r="A198" s="11">
        <v>4</v>
      </c>
      <c r="B198" s="11" t="s">
        <v>322</v>
      </c>
      <c r="D198" s="11" t="s">
        <v>10</v>
      </c>
      <c r="E198" s="11" t="s">
        <v>130</v>
      </c>
      <c r="F198" s="11">
        <v>2</v>
      </c>
      <c r="G198" s="14" t="s">
        <v>322</v>
      </c>
    </row>
    <row r="199" spans="1:7" x14ac:dyDescent="0.25">
      <c r="A199" s="11">
        <v>4</v>
      </c>
      <c r="B199" s="11" t="s">
        <v>323</v>
      </c>
      <c r="C199" s="11" t="s">
        <v>324</v>
      </c>
      <c r="D199" s="11" t="s">
        <v>10</v>
      </c>
      <c r="E199" s="11" t="s">
        <v>130</v>
      </c>
      <c r="F199" s="11">
        <v>2</v>
      </c>
      <c r="G199" s="14" t="s">
        <v>325</v>
      </c>
    </row>
    <row r="200" spans="1:7" x14ac:dyDescent="0.25">
      <c r="A200" s="11">
        <v>4</v>
      </c>
      <c r="B200" s="11" t="s">
        <v>326</v>
      </c>
      <c r="C200" s="11" t="s">
        <v>327</v>
      </c>
      <c r="D200" s="11" t="s">
        <v>202</v>
      </c>
      <c r="E200" s="11" t="s">
        <v>203</v>
      </c>
      <c r="F200" s="11">
        <v>2</v>
      </c>
      <c r="G200" s="14" t="s">
        <v>315</v>
      </c>
    </row>
    <row r="201" spans="1:7" x14ac:dyDescent="0.25">
      <c r="A201" s="11">
        <v>4</v>
      </c>
      <c r="B201" s="11" t="s">
        <v>328</v>
      </c>
      <c r="C201" s="11" t="s">
        <v>329</v>
      </c>
      <c r="D201" s="11" t="s">
        <v>202</v>
      </c>
      <c r="E201" s="11" t="s">
        <v>203</v>
      </c>
      <c r="F201" s="11">
        <v>2</v>
      </c>
      <c r="G201" s="14" t="s">
        <v>315</v>
      </c>
    </row>
    <row r="202" spans="1:7" x14ac:dyDescent="0.25">
      <c r="A202" s="11">
        <v>4</v>
      </c>
      <c r="B202" s="11" t="s">
        <v>330</v>
      </c>
      <c r="C202" s="11" t="s">
        <v>331</v>
      </c>
      <c r="D202" s="11" t="s">
        <v>202</v>
      </c>
      <c r="E202" s="11" t="s">
        <v>203</v>
      </c>
      <c r="F202" s="11">
        <v>2</v>
      </c>
      <c r="G202" s="14" t="s">
        <v>315</v>
      </c>
    </row>
    <row r="203" spans="1:7" x14ac:dyDescent="0.25">
      <c r="A203" s="11">
        <v>4</v>
      </c>
      <c r="B203" s="11" t="s">
        <v>332</v>
      </c>
      <c r="C203" s="11" t="s">
        <v>333</v>
      </c>
      <c r="D203" s="11" t="s">
        <v>202</v>
      </c>
      <c r="E203" s="11" t="s">
        <v>203</v>
      </c>
      <c r="F203" s="11">
        <v>2</v>
      </c>
      <c r="G203" s="14" t="s">
        <v>315</v>
      </c>
    </row>
    <row r="204" spans="1:7" x14ac:dyDescent="0.25">
      <c r="A204" s="11">
        <v>4</v>
      </c>
      <c r="B204" s="11" t="s">
        <v>334</v>
      </c>
      <c r="C204" s="11" t="s">
        <v>335</v>
      </c>
      <c r="D204" s="11" t="s">
        <v>202</v>
      </c>
      <c r="E204" s="11" t="s">
        <v>203</v>
      </c>
      <c r="F204" s="11">
        <v>1</v>
      </c>
      <c r="G204" s="14" t="s">
        <v>315</v>
      </c>
    </row>
    <row r="205" spans="1:7" x14ac:dyDescent="0.25">
      <c r="A205" s="11">
        <v>3</v>
      </c>
      <c r="B205" s="11" t="s">
        <v>336</v>
      </c>
      <c r="C205" s="11" t="s">
        <v>337</v>
      </c>
      <c r="F205" s="11">
        <v>1</v>
      </c>
    </row>
    <row r="206" spans="1:7" ht="30" x14ac:dyDescent="0.25">
      <c r="A206" s="11">
        <v>4</v>
      </c>
      <c r="B206" s="11" t="s">
        <v>338</v>
      </c>
      <c r="D206" s="11" t="s">
        <v>10</v>
      </c>
      <c r="E206" s="11" t="s">
        <v>130</v>
      </c>
      <c r="F206" s="11">
        <v>1</v>
      </c>
      <c r="G206" s="14" t="s">
        <v>338</v>
      </c>
    </row>
    <row r="207" spans="1:7" x14ac:dyDescent="0.25">
      <c r="A207" s="11">
        <v>4</v>
      </c>
      <c r="B207" s="11" t="s">
        <v>339</v>
      </c>
      <c r="C207" s="11" t="s">
        <v>340</v>
      </c>
      <c r="D207" s="11" t="s">
        <v>202</v>
      </c>
      <c r="E207" s="11" t="s">
        <v>203</v>
      </c>
      <c r="F207" s="11">
        <v>1</v>
      </c>
      <c r="G207" s="14" t="s">
        <v>341</v>
      </c>
    </row>
    <row r="208" spans="1:7" x14ac:dyDescent="0.25">
      <c r="A208" s="11">
        <v>4</v>
      </c>
      <c r="B208" s="11" t="s">
        <v>342</v>
      </c>
      <c r="C208" s="11" t="s">
        <v>343</v>
      </c>
      <c r="D208" s="11" t="s">
        <v>202</v>
      </c>
      <c r="E208" s="11" t="s">
        <v>203</v>
      </c>
      <c r="F208" s="11">
        <v>1</v>
      </c>
      <c r="G208" s="14" t="s">
        <v>344</v>
      </c>
    </row>
    <row r="209" spans="1:7" x14ac:dyDescent="0.25">
      <c r="A209" s="11">
        <v>4</v>
      </c>
      <c r="B209" s="11" t="s">
        <v>345</v>
      </c>
      <c r="C209" s="11" t="s">
        <v>346</v>
      </c>
      <c r="D209" s="11" t="s">
        <v>202</v>
      </c>
      <c r="E209" s="11" t="s">
        <v>203</v>
      </c>
      <c r="F209" s="11">
        <v>1</v>
      </c>
      <c r="G209" s="14" t="s">
        <v>344</v>
      </c>
    </row>
    <row r="210" spans="1:7" x14ac:dyDescent="0.25">
      <c r="A210" s="11">
        <v>4</v>
      </c>
      <c r="B210" s="11" t="s">
        <v>347</v>
      </c>
      <c r="C210" s="11" t="s">
        <v>348</v>
      </c>
      <c r="D210" s="11" t="s">
        <v>202</v>
      </c>
      <c r="E210" s="11" t="s">
        <v>203</v>
      </c>
      <c r="F210" s="11">
        <v>4</v>
      </c>
      <c r="G210" s="14" t="s">
        <v>315</v>
      </c>
    </row>
    <row r="211" spans="1:7" x14ac:dyDescent="0.25">
      <c r="A211" s="11">
        <v>4</v>
      </c>
      <c r="B211" s="11" t="s">
        <v>349</v>
      </c>
      <c r="C211" s="11" t="s">
        <v>350</v>
      </c>
      <c r="D211" s="11" t="s">
        <v>202</v>
      </c>
      <c r="E211" s="11" t="s">
        <v>203</v>
      </c>
      <c r="F211" s="11">
        <v>2</v>
      </c>
      <c r="G211" s="14" t="s">
        <v>315</v>
      </c>
    </row>
    <row r="212" spans="1:7" x14ac:dyDescent="0.25">
      <c r="A212" s="11">
        <v>4</v>
      </c>
      <c r="B212" s="11" t="s">
        <v>351</v>
      </c>
      <c r="C212" s="11" t="s">
        <v>350</v>
      </c>
      <c r="D212" s="11" t="s">
        <v>202</v>
      </c>
      <c r="E212" s="11" t="s">
        <v>203</v>
      </c>
      <c r="F212" s="11">
        <v>2</v>
      </c>
      <c r="G212" s="14" t="s">
        <v>315</v>
      </c>
    </row>
    <row r="213" spans="1:7" x14ac:dyDescent="0.25">
      <c r="A213" s="11">
        <v>4</v>
      </c>
      <c r="B213" s="11" t="s">
        <v>352</v>
      </c>
      <c r="C213" s="11" t="s">
        <v>353</v>
      </c>
      <c r="D213" s="11" t="s">
        <v>202</v>
      </c>
      <c r="E213" s="11" t="s">
        <v>203</v>
      </c>
      <c r="F213" s="11">
        <v>1</v>
      </c>
      <c r="G213" s="14" t="s">
        <v>315</v>
      </c>
    </row>
    <row r="214" spans="1:7" x14ac:dyDescent="0.25">
      <c r="A214" s="11">
        <v>4</v>
      </c>
      <c r="B214" s="11" t="s">
        <v>354</v>
      </c>
      <c r="C214" s="11" t="s">
        <v>355</v>
      </c>
      <c r="D214" s="11" t="s">
        <v>202</v>
      </c>
      <c r="E214" s="11" t="s">
        <v>203</v>
      </c>
      <c r="F214" s="11">
        <v>1</v>
      </c>
      <c r="G214" s="14" t="s">
        <v>315</v>
      </c>
    </row>
    <row r="215" spans="1:7" x14ac:dyDescent="0.25">
      <c r="A215" s="11">
        <v>4</v>
      </c>
      <c r="B215" s="11" t="s">
        <v>356</v>
      </c>
      <c r="C215" s="11" t="s">
        <v>357</v>
      </c>
      <c r="D215" s="11" t="s">
        <v>202</v>
      </c>
      <c r="E215" s="11" t="s">
        <v>203</v>
      </c>
      <c r="F215" s="11">
        <v>1</v>
      </c>
      <c r="G215" s="14" t="s">
        <v>315</v>
      </c>
    </row>
    <row r="216" spans="1:7" x14ac:dyDescent="0.25">
      <c r="A216" s="11">
        <v>4</v>
      </c>
      <c r="B216" s="11" t="s">
        <v>358</v>
      </c>
      <c r="C216" s="11" t="s">
        <v>359</v>
      </c>
      <c r="D216" s="11" t="s">
        <v>202</v>
      </c>
      <c r="E216" s="11" t="s">
        <v>203</v>
      </c>
      <c r="F216" s="11">
        <v>1</v>
      </c>
      <c r="G216" s="14" t="s">
        <v>315</v>
      </c>
    </row>
    <row r="217" spans="1:7" x14ac:dyDescent="0.25">
      <c r="A217" s="11">
        <v>4</v>
      </c>
      <c r="B217" s="11" t="s">
        <v>360</v>
      </c>
      <c r="C217" s="11" t="s">
        <v>361</v>
      </c>
      <c r="D217" s="11" t="s">
        <v>202</v>
      </c>
      <c r="E217" s="11" t="s">
        <v>203</v>
      </c>
      <c r="F217" s="11">
        <v>1</v>
      </c>
      <c r="G217" s="14" t="s">
        <v>315</v>
      </c>
    </row>
    <row r="218" spans="1:7" x14ac:dyDescent="0.25">
      <c r="A218" s="11">
        <v>4</v>
      </c>
      <c r="B218" s="11" t="s">
        <v>362</v>
      </c>
      <c r="C218" s="11" t="s">
        <v>363</v>
      </c>
      <c r="D218" s="11" t="s">
        <v>202</v>
      </c>
      <c r="E218" s="11" t="s">
        <v>203</v>
      </c>
      <c r="F218" s="11">
        <v>1</v>
      </c>
      <c r="G218" s="14" t="s">
        <v>315</v>
      </c>
    </row>
    <row r="219" spans="1:7" ht="30" x14ac:dyDescent="0.25">
      <c r="A219" s="11">
        <v>4</v>
      </c>
      <c r="B219" s="11" t="s">
        <v>364</v>
      </c>
      <c r="D219" s="11" t="s">
        <v>202</v>
      </c>
      <c r="E219" s="11" t="s">
        <v>203</v>
      </c>
      <c r="F219" s="11">
        <v>1</v>
      </c>
      <c r="G219" s="14" t="s">
        <v>364</v>
      </c>
    </row>
    <row r="220" spans="1:7" x14ac:dyDescent="0.25">
      <c r="A220" s="11">
        <v>4</v>
      </c>
      <c r="B220" s="11" t="s">
        <v>365</v>
      </c>
      <c r="C220" s="11" t="s">
        <v>366</v>
      </c>
      <c r="D220" s="11" t="s">
        <v>202</v>
      </c>
      <c r="E220" s="11" t="s">
        <v>203</v>
      </c>
      <c r="F220" s="11">
        <v>1</v>
      </c>
      <c r="G220" s="14" t="s">
        <v>315</v>
      </c>
    </row>
    <row r="221" spans="1:7" x14ac:dyDescent="0.25">
      <c r="A221" s="11">
        <v>3</v>
      </c>
      <c r="B221" s="11" t="s">
        <v>367</v>
      </c>
      <c r="C221" s="11" t="s">
        <v>368</v>
      </c>
      <c r="F221" s="11">
        <v>1</v>
      </c>
    </row>
    <row r="222" spans="1:7" x14ac:dyDescent="0.25">
      <c r="A222" s="11">
        <v>4</v>
      </c>
      <c r="B222" s="11" t="s">
        <v>369</v>
      </c>
      <c r="C222" s="11" t="s">
        <v>370</v>
      </c>
      <c r="D222" s="11" t="s">
        <v>202</v>
      </c>
      <c r="E222" s="11" t="s">
        <v>203</v>
      </c>
      <c r="F222" s="11">
        <v>2</v>
      </c>
      <c r="G222" s="14" t="s">
        <v>315</v>
      </c>
    </row>
    <row r="223" spans="1:7" x14ac:dyDescent="0.25">
      <c r="A223" s="11">
        <v>4</v>
      </c>
      <c r="B223" s="11" t="s">
        <v>371</v>
      </c>
      <c r="C223" s="11" t="s">
        <v>370</v>
      </c>
      <c r="D223" s="11" t="s">
        <v>202</v>
      </c>
      <c r="E223" s="11" t="s">
        <v>203</v>
      </c>
      <c r="F223" s="11">
        <v>2</v>
      </c>
      <c r="G223" s="14" t="s">
        <v>315</v>
      </c>
    </row>
    <row r="224" spans="1:7" x14ac:dyDescent="0.25">
      <c r="A224" s="11">
        <v>4</v>
      </c>
      <c r="B224" s="11" t="s">
        <v>372</v>
      </c>
      <c r="C224" s="11" t="s">
        <v>370</v>
      </c>
      <c r="D224" s="11" t="s">
        <v>202</v>
      </c>
      <c r="E224" s="11" t="s">
        <v>203</v>
      </c>
      <c r="F224" s="11">
        <v>1</v>
      </c>
      <c r="G224" s="14" t="s">
        <v>315</v>
      </c>
    </row>
    <row r="225" spans="1:7" x14ac:dyDescent="0.25">
      <c r="A225" s="11">
        <v>4</v>
      </c>
      <c r="B225" s="11" t="s">
        <v>373</v>
      </c>
      <c r="C225" s="11" t="s">
        <v>374</v>
      </c>
      <c r="D225" s="11" t="s">
        <v>202</v>
      </c>
      <c r="E225" s="11" t="s">
        <v>203</v>
      </c>
      <c r="F225" s="11">
        <v>2</v>
      </c>
      <c r="G225" s="14" t="s">
        <v>315</v>
      </c>
    </row>
    <row r="226" spans="1:7" x14ac:dyDescent="0.25">
      <c r="A226" s="11">
        <v>4</v>
      </c>
      <c r="B226" s="11" t="s">
        <v>375</v>
      </c>
      <c r="C226" s="11" t="s">
        <v>376</v>
      </c>
      <c r="D226" s="11" t="s">
        <v>202</v>
      </c>
      <c r="E226" s="11" t="s">
        <v>203</v>
      </c>
      <c r="F226" s="11">
        <v>2</v>
      </c>
      <c r="G226" s="14" t="s">
        <v>315</v>
      </c>
    </row>
    <row r="227" spans="1:7" x14ac:dyDescent="0.25">
      <c r="A227" s="11">
        <v>4</v>
      </c>
      <c r="B227" s="11" t="s">
        <v>377</v>
      </c>
      <c r="C227" s="11" t="s">
        <v>378</v>
      </c>
      <c r="D227" s="11" t="s">
        <v>202</v>
      </c>
      <c r="E227" s="11" t="s">
        <v>203</v>
      </c>
      <c r="F227" s="11">
        <v>2</v>
      </c>
      <c r="G227" s="14" t="s">
        <v>315</v>
      </c>
    </row>
    <row r="228" spans="1:7" x14ac:dyDescent="0.25">
      <c r="A228" s="11">
        <v>4</v>
      </c>
      <c r="B228" s="11" t="s">
        <v>379</v>
      </c>
      <c r="C228" s="11" t="s">
        <v>380</v>
      </c>
      <c r="D228" s="11" t="s">
        <v>202</v>
      </c>
      <c r="E228" s="11" t="s">
        <v>203</v>
      </c>
      <c r="F228" s="11">
        <v>1</v>
      </c>
      <c r="G228" s="14" t="s">
        <v>315</v>
      </c>
    </row>
    <row r="229" spans="1:7" x14ac:dyDescent="0.25">
      <c r="A229" s="11">
        <v>4</v>
      </c>
      <c r="B229" s="11" t="s">
        <v>1051</v>
      </c>
      <c r="C229" s="11" t="s">
        <v>381</v>
      </c>
      <c r="D229" s="11" t="s">
        <v>202</v>
      </c>
      <c r="E229" s="11" t="s">
        <v>203</v>
      </c>
      <c r="F229" s="11">
        <v>2</v>
      </c>
      <c r="G229" s="14" t="s">
        <v>315</v>
      </c>
    </row>
    <row r="230" spans="1:7" x14ac:dyDescent="0.25">
      <c r="A230" s="11">
        <v>4</v>
      </c>
      <c r="B230" s="11" t="s">
        <v>382</v>
      </c>
      <c r="C230" s="11" t="s">
        <v>383</v>
      </c>
      <c r="D230" s="11" t="s">
        <v>202</v>
      </c>
      <c r="E230" s="11" t="s">
        <v>203</v>
      </c>
      <c r="F230" s="11">
        <v>1</v>
      </c>
      <c r="G230" s="14" t="s">
        <v>315</v>
      </c>
    </row>
    <row r="231" spans="1:7" x14ac:dyDescent="0.25">
      <c r="A231" s="11">
        <v>4</v>
      </c>
      <c r="B231" s="11" t="s">
        <v>384</v>
      </c>
      <c r="C231" s="11" t="s">
        <v>385</v>
      </c>
      <c r="D231" s="11" t="s">
        <v>202</v>
      </c>
      <c r="E231" s="11" t="s">
        <v>203</v>
      </c>
      <c r="F231" s="11">
        <v>1</v>
      </c>
      <c r="G231" s="14" t="s">
        <v>315</v>
      </c>
    </row>
    <row r="232" spans="1:7" x14ac:dyDescent="0.25">
      <c r="A232" s="11">
        <v>4</v>
      </c>
      <c r="B232" s="11" t="s">
        <v>386</v>
      </c>
      <c r="C232" s="11" t="s">
        <v>387</v>
      </c>
      <c r="D232" s="11" t="s">
        <v>202</v>
      </c>
      <c r="E232" s="11" t="s">
        <v>203</v>
      </c>
      <c r="F232" s="11">
        <v>2</v>
      </c>
      <c r="G232" s="14" t="s">
        <v>315</v>
      </c>
    </row>
    <row r="233" spans="1:7" x14ac:dyDescent="0.25">
      <c r="A233" s="11">
        <v>2</v>
      </c>
      <c r="B233" s="11" t="s">
        <v>388</v>
      </c>
      <c r="C233" s="11" t="s">
        <v>389</v>
      </c>
      <c r="F233" s="11">
        <v>1</v>
      </c>
    </row>
    <row r="234" spans="1:7" x14ac:dyDescent="0.25">
      <c r="A234" s="11">
        <v>3</v>
      </c>
      <c r="B234" s="11" t="s">
        <v>390</v>
      </c>
      <c r="C234" s="11" t="s">
        <v>391</v>
      </c>
      <c r="F234" s="11">
        <v>1</v>
      </c>
    </row>
    <row r="235" spans="1:7" x14ac:dyDescent="0.25">
      <c r="A235" s="11">
        <v>4</v>
      </c>
      <c r="B235" s="11" t="s">
        <v>392</v>
      </c>
      <c r="C235" s="11" t="s">
        <v>393</v>
      </c>
      <c r="D235" s="11" t="s">
        <v>10</v>
      </c>
      <c r="E235" s="11" t="s">
        <v>130</v>
      </c>
      <c r="F235" s="11">
        <v>2</v>
      </c>
      <c r="G235" s="14" t="s">
        <v>394</v>
      </c>
    </row>
    <row r="236" spans="1:7" x14ac:dyDescent="0.25">
      <c r="A236" s="11">
        <v>4</v>
      </c>
      <c r="B236" s="11" t="s">
        <v>395</v>
      </c>
      <c r="C236" s="11" t="s">
        <v>393</v>
      </c>
      <c r="D236" s="11" t="s">
        <v>10</v>
      </c>
      <c r="E236" s="11" t="s">
        <v>130</v>
      </c>
      <c r="F236" s="11">
        <v>2</v>
      </c>
      <c r="G236" s="14" t="s">
        <v>394</v>
      </c>
    </row>
    <row r="237" spans="1:7" x14ac:dyDescent="0.25">
      <c r="A237" s="11">
        <v>4</v>
      </c>
      <c r="B237" s="11" t="s">
        <v>396</v>
      </c>
      <c r="C237" s="11" t="s">
        <v>397</v>
      </c>
      <c r="D237" s="11" t="s">
        <v>10</v>
      </c>
      <c r="E237" s="11" t="s">
        <v>130</v>
      </c>
      <c r="F237" s="11">
        <v>4</v>
      </c>
      <c r="G237" s="14" t="s">
        <v>400</v>
      </c>
    </row>
    <row r="238" spans="1:7" x14ac:dyDescent="0.25">
      <c r="A238" s="11">
        <v>4</v>
      </c>
      <c r="B238" s="11" t="s">
        <v>398</v>
      </c>
      <c r="C238" s="11" t="s">
        <v>399</v>
      </c>
      <c r="D238" s="11" t="s">
        <v>10</v>
      </c>
      <c r="E238" s="11" t="s">
        <v>130</v>
      </c>
      <c r="F238" s="11">
        <v>4</v>
      </c>
      <c r="G238" s="14" t="s">
        <v>400</v>
      </c>
    </row>
    <row r="239" spans="1:7" x14ac:dyDescent="0.25">
      <c r="A239" s="11">
        <v>4</v>
      </c>
      <c r="B239" s="11" t="s">
        <v>157</v>
      </c>
      <c r="C239" s="11" t="s">
        <v>158</v>
      </c>
      <c r="D239" s="11" t="s">
        <v>10</v>
      </c>
      <c r="E239" s="11" t="s">
        <v>130</v>
      </c>
      <c r="F239" s="11">
        <v>4</v>
      </c>
      <c r="G239" s="14" t="s">
        <v>400</v>
      </c>
    </row>
    <row r="240" spans="1:7" x14ac:dyDescent="0.25">
      <c r="A240" s="11">
        <v>4</v>
      </c>
      <c r="B240" s="11" t="s">
        <v>70</v>
      </c>
      <c r="C240" s="11" t="s">
        <v>71</v>
      </c>
      <c r="D240" s="11" t="s">
        <v>10</v>
      </c>
      <c r="E240" s="11" t="s">
        <v>130</v>
      </c>
      <c r="F240" s="11">
        <v>4</v>
      </c>
      <c r="G240" s="14" t="s">
        <v>401</v>
      </c>
    </row>
    <row r="241" spans="1:7" x14ac:dyDescent="0.25">
      <c r="A241" s="11">
        <v>4</v>
      </c>
      <c r="B241" s="11" t="s">
        <v>64</v>
      </c>
      <c r="C241" s="11" t="s">
        <v>65</v>
      </c>
      <c r="D241" s="11" t="s">
        <v>10</v>
      </c>
      <c r="E241" s="11" t="s">
        <v>130</v>
      </c>
      <c r="F241" s="11">
        <v>4</v>
      </c>
      <c r="G241" s="14" t="s">
        <v>401</v>
      </c>
    </row>
    <row r="242" spans="1:7" x14ac:dyDescent="0.25">
      <c r="A242" s="11">
        <v>4</v>
      </c>
      <c r="B242" s="11" t="s">
        <v>67</v>
      </c>
      <c r="C242" s="11" t="s">
        <v>68</v>
      </c>
      <c r="D242" s="11" t="s">
        <v>10</v>
      </c>
      <c r="E242" s="11" t="s">
        <v>130</v>
      </c>
      <c r="F242" s="11">
        <v>4</v>
      </c>
      <c r="G242" s="14" t="s">
        <v>401</v>
      </c>
    </row>
    <row r="243" spans="1:7" x14ac:dyDescent="0.25">
      <c r="A243" s="11">
        <v>4</v>
      </c>
      <c r="B243" s="11" t="s">
        <v>402</v>
      </c>
      <c r="C243" s="11" t="s">
        <v>403</v>
      </c>
      <c r="D243" s="11" t="s">
        <v>10</v>
      </c>
      <c r="E243" s="11" t="s">
        <v>130</v>
      </c>
      <c r="F243" s="11">
        <v>4</v>
      </c>
      <c r="G243" s="14" t="s">
        <v>400</v>
      </c>
    </row>
    <row r="244" spans="1:7" x14ac:dyDescent="0.25">
      <c r="A244" s="11">
        <v>4</v>
      </c>
      <c r="B244" s="11" t="s">
        <v>404</v>
      </c>
      <c r="C244" s="11" t="s">
        <v>405</v>
      </c>
      <c r="D244" s="11" t="s">
        <v>10</v>
      </c>
      <c r="E244" s="11" t="s">
        <v>130</v>
      </c>
      <c r="F244" s="11">
        <v>4</v>
      </c>
      <c r="G244" s="14" t="s">
        <v>400</v>
      </c>
    </row>
    <row r="245" spans="1:7" x14ac:dyDescent="0.25">
      <c r="A245" s="11">
        <v>4</v>
      </c>
      <c r="B245" s="11" t="s">
        <v>121</v>
      </c>
      <c r="C245" s="11" t="s">
        <v>1052</v>
      </c>
      <c r="D245" s="11" t="s">
        <v>10</v>
      </c>
      <c r="E245" s="11" t="s">
        <v>130</v>
      </c>
      <c r="F245" s="11">
        <v>4</v>
      </c>
      <c r="G245" s="14" t="s">
        <v>400</v>
      </c>
    </row>
    <row r="246" spans="1:7" x14ac:dyDescent="0.25">
      <c r="A246" s="11">
        <v>4</v>
      </c>
      <c r="B246" s="11" t="s">
        <v>111</v>
      </c>
      <c r="C246" s="11" t="s">
        <v>112</v>
      </c>
      <c r="D246" s="11" t="s">
        <v>10</v>
      </c>
      <c r="E246" s="11" t="s">
        <v>130</v>
      </c>
      <c r="F246" s="11">
        <v>4</v>
      </c>
      <c r="G246" s="14" t="s">
        <v>406</v>
      </c>
    </row>
    <row r="247" spans="1:7" x14ac:dyDescent="0.25">
      <c r="A247" s="11">
        <v>4</v>
      </c>
      <c r="B247" s="11" t="s">
        <v>978</v>
      </c>
      <c r="C247" s="11" t="s">
        <v>112</v>
      </c>
      <c r="D247" s="11" t="s">
        <v>10</v>
      </c>
      <c r="E247" s="11" t="s">
        <v>130</v>
      </c>
      <c r="F247" s="11">
        <v>4</v>
      </c>
      <c r="G247" s="14" t="s">
        <v>406</v>
      </c>
    </row>
    <row r="248" spans="1:7" ht="30" x14ac:dyDescent="0.25">
      <c r="A248" s="11">
        <v>4</v>
      </c>
      <c r="B248" s="11" t="s">
        <v>407</v>
      </c>
      <c r="D248" s="11" t="s">
        <v>10</v>
      </c>
      <c r="E248" s="11" t="s">
        <v>130</v>
      </c>
      <c r="F248" s="11">
        <v>4</v>
      </c>
      <c r="G248" s="14" t="s">
        <v>407</v>
      </c>
    </row>
    <row r="249" spans="1:7" x14ac:dyDescent="0.25">
      <c r="A249" s="11">
        <v>4</v>
      </c>
      <c r="B249" s="11" t="s">
        <v>408</v>
      </c>
      <c r="C249" s="11" t="s">
        <v>409</v>
      </c>
      <c r="D249" s="11" t="s">
        <v>10</v>
      </c>
      <c r="E249" s="11" t="s">
        <v>130</v>
      </c>
      <c r="F249" s="11">
        <v>4</v>
      </c>
      <c r="G249" s="14" t="s">
        <v>410</v>
      </c>
    </row>
    <row r="250" spans="1:7" x14ac:dyDescent="0.25">
      <c r="A250" s="11">
        <v>4</v>
      </c>
      <c r="B250" s="11" t="s">
        <v>411</v>
      </c>
      <c r="D250" s="11" t="s">
        <v>10</v>
      </c>
      <c r="E250" s="11" t="s">
        <v>130</v>
      </c>
      <c r="F250" s="11">
        <v>4</v>
      </c>
      <c r="G250" s="14" t="s">
        <v>411</v>
      </c>
    </row>
    <row r="251" spans="1:7" x14ac:dyDescent="0.25">
      <c r="A251" s="11">
        <v>4</v>
      </c>
      <c r="B251" s="11" t="s">
        <v>412</v>
      </c>
      <c r="C251" s="11" t="s">
        <v>413</v>
      </c>
      <c r="D251" s="11" t="s">
        <v>10</v>
      </c>
      <c r="E251" s="11" t="s">
        <v>130</v>
      </c>
      <c r="F251" s="11">
        <v>4</v>
      </c>
      <c r="G251" s="14" t="s">
        <v>400</v>
      </c>
    </row>
    <row r="252" spans="1:7" x14ac:dyDescent="0.25">
      <c r="A252" s="11">
        <v>3</v>
      </c>
      <c r="B252" s="11" t="s">
        <v>414</v>
      </c>
      <c r="C252" s="11" t="s">
        <v>415</v>
      </c>
      <c r="F252" s="11">
        <v>1</v>
      </c>
    </row>
    <row r="253" spans="1:7" x14ac:dyDescent="0.25">
      <c r="A253" s="11">
        <v>4</v>
      </c>
      <c r="B253" s="11" t="s">
        <v>404</v>
      </c>
      <c r="C253" s="11" t="s">
        <v>405</v>
      </c>
      <c r="D253" s="11" t="s">
        <v>10</v>
      </c>
      <c r="E253" s="11" t="s">
        <v>130</v>
      </c>
      <c r="F253" s="11">
        <v>1</v>
      </c>
    </row>
    <row r="254" spans="1:7" x14ac:dyDescent="0.25">
      <c r="A254" s="11">
        <v>4</v>
      </c>
      <c r="B254" s="11" t="s">
        <v>196</v>
      </c>
      <c r="C254" s="11" t="s">
        <v>197</v>
      </c>
      <c r="D254" s="11" t="s">
        <v>10</v>
      </c>
      <c r="E254" s="11" t="s">
        <v>130</v>
      </c>
      <c r="F254" s="11">
        <v>1</v>
      </c>
    </row>
    <row r="255" spans="1:7" x14ac:dyDescent="0.25">
      <c r="A255" s="11">
        <v>3</v>
      </c>
      <c r="B255" s="11" t="s">
        <v>416</v>
      </c>
      <c r="C255" s="11" t="s">
        <v>417</v>
      </c>
      <c r="F255" s="11">
        <v>1</v>
      </c>
    </row>
    <row r="256" spans="1:7" ht="30" x14ac:dyDescent="0.25">
      <c r="A256" s="11">
        <v>4</v>
      </c>
      <c r="B256" s="11" t="s">
        <v>418</v>
      </c>
      <c r="D256" s="11" t="s">
        <v>10</v>
      </c>
      <c r="E256" s="11" t="s">
        <v>130</v>
      </c>
      <c r="F256" s="11">
        <v>1</v>
      </c>
      <c r="G256" s="14" t="s">
        <v>418</v>
      </c>
    </row>
    <row r="257" spans="1:7" x14ac:dyDescent="0.25">
      <c r="A257" s="11">
        <v>4</v>
      </c>
      <c r="B257" s="11" t="s">
        <v>419</v>
      </c>
      <c r="C257" s="11" t="s">
        <v>420</v>
      </c>
      <c r="D257" s="11" t="s">
        <v>10</v>
      </c>
      <c r="E257" s="11" t="s">
        <v>130</v>
      </c>
      <c r="F257" s="11">
        <v>1</v>
      </c>
      <c r="G257" s="14" t="s">
        <v>421</v>
      </c>
    </row>
    <row r="258" spans="1:7" x14ac:dyDescent="0.25">
      <c r="A258" s="11">
        <v>4</v>
      </c>
      <c r="B258" s="11" t="s">
        <v>422</v>
      </c>
      <c r="C258" s="11" t="s">
        <v>423</v>
      </c>
      <c r="D258" s="11" t="s">
        <v>202</v>
      </c>
      <c r="E258" s="11" t="s">
        <v>203</v>
      </c>
      <c r="F258" s="11">
        <v>1</v>
      </c>
      <c r="G258" s="14" t="s">
        <v>315</v>
      </c>
    </row>
    <row r="259" spans="1:7" x14ac:dyDescent="0.25">
      <c r="A259" s="11">
        <v>4</v>
      </c>
      <c r="B259" s="11" t="s">
        <v>1053</v>
      </c>
      <c r="C259" s="11" t="s">
        <v>1054</v>
      </c>
      <c r="D259" s="11" t="s">
        <v>202</v>
      </c>
      <c r="E259" s="11" t="s">
        <v>203</v>
      </c>
      <c r="F259" s="11">
        <v>1</v>
      </c>
      <c r="G259" s="14" t="s">
        <v>315</v>
      </c>
    </row>
    <row r="260" spans="1:7" x14ac:dyDescent="0.25">
      <c r="A260" s="11">
        <v>4</v>
      </c>
      <c r="B260" s="11" t="s">
        <v>1055</v>
      </c>
      <c r="C260" s="11" t="s">
        <v>1056</v>
      </c>
      <c r="D260" s="11" t="s">
        <v>202</v>
      </c>
      <c r="E260" s="11" t="s">
        <v>203</v>
      </c>
      <c r="F260" s="11">
        <v>1</v>
      </c>
      <c r="G260" s="14" t="s">
        <v>315</v>
      </c>
    </row>
    <row r="261" spans="1:7" ht="30" x14ac:dyDescent="0.25">
      <c r="A261" s="11">
        <v>4</v>
      </c>
      <c r="B261" s="11" t="s">
        <v>424</v>
      </c>
      <c r="D261" s="11" t="s">
        <v>202</v>
      </c>
      <c r="E261" s="11" t="s">
        <v>203</v>
      </c>
      <c r="F261" s="11">
        <v>8</v>
      </c>
      <c r="G261" s="14" t="s">
        <v>424</v>
      </c>
    </row>
    <row r="262" spans="1:7" x14ac:dyDescent="0.25">
      <c r="A262" s="11">
        <v>3</v>
      </c>
      <c r="B262" s="11" t="s">
        <v>425</v>
      </c>
      <c r="C262" s="11" t="s">
        <v>426</v>
      </c>
      <c r="F262" s="11">
        <v>1</v>
      </c>
    </row>
    <row r="263" spans="1:7" x14ac:dyDescent="0.25">
      <c r="A263" s="11">
        <v>4</v>
      </c>
      <c r="B263" s="11" t="s">
        <v>427</v>
      </c>
      <c r="C263" s="11" t="s">
        <v>428</v>
      </c>
      <c r="D263" s="11" t="s">
        <v>10</v>
      </c>
      <c r="E263" s="11" t="s">
        <v>130</v>
      </c>
      <c r="F263" s="11">
        <v>2</v>
      </c>
      <c r="G263" s="14" t="s">
        <v>299</v>
      </c>
    </row>
    <row r="264" spans="1:7" x14ac:dyDescent="0.25">
      <c r="A264" s="11">
        <v>4</v>
      </c>
      <c r="B264" s="11" t="s">
        <v>429</v>
      </c>
      <c r="C264" s="11" t="s">
        <v>430</v>
      </c>
      <c r="D264" s="11" t="s">
        <v>10</v>
      </c>
      <c r="E264" s="11" t="s">
        <v>130</v>
      </c>
      <c r="F264" s="11">
        <v>2</v>
      </c>
      <c r="G264" s="14" t="s">
        <v>299</v>
      </c>
    </row>
    <row r="265" spans="1:7" x14ac:dyDescent="0.25">
      <c r="A265" s="11">
        <v>4</v>
      </c>
      <c r="B265" s="11" t="s">
        <v>431</v>
      </c>
      <c r="D265" s="11" t="s">
        <v>10</v>
      </c>
      <c r="E265" s="11" t="s">
        <v>130</v>
      </c>
      <c r="F265" s="11">
        <v>4</v>
      </c>
      <c r="G265" s="14" t="s">
        <v>431</v>
      </c>
    </row>
    <row r="266" spans="1:7" x14ac:dyDescent="0.25">
      <c r="A266" s="11">
        <v>4</v>
      </c>
      <c r="B266" s="11" t="s">
        <v>432</v>
      </c>
      <c r="C266" s="11" t="s">
        <v>433</v>
      </c>
      <c r="D266" s="11" t="s">
        <v>10</v>
      </c>
      <c r="E266" s="11" t="s">
        <v>130</v>
      </c>
      <c r="F266" s="11">
        <v>4</v>
      </c>
      <c r="G266" s="14" t="s">
        <v>325</v>
      </c>
    </row>
    <row r="267" spans="1:7" x14ac:dyDescent="0.25">
      <c r="A267" s="11">
        <v>4</v>
      </c>
      <c r="B267" s="11" t="s">
        <v>434</v>
      </c>
      <c r="C267" s="11" t="s">
        <v>435</v>
      </c>
      <c r="D267" s="11" t="s">
        <v>10</v>
      </c>
      <c r="E267" s="11" t="s">
        <v>130</v>
      </c>
      <c r="F267" s="11">
        <v>4</v>
      </c>
      <c r="G267" s="14" t="s">
        <v>325</v>
      </c>
    </row>
    <row r="268" spans="1:7" x14ac:dyDescent="0.25">
      <c r="A268" s="11">
        <v>4</v>
      </c>
      <c r="B268" s="11" t="s">
        <v>436</v>
      </c>
      <c r="C268" s="11" t="s">
        <v>437</v>
      </c>
      <c r="D268" s="11" t="s">
        <v>202</v>
      </c>
      <c r="E268" s="11" t="s">
        <v>203</v>
      </c>
      <c r="F268" s="11">
        <v>2</v>
      </c>
      <c r="G268" s="14" t="s">
        <v>315</v>
      </c>
    </row>
    <row r="269" spans="1:7" x14ac:dyDescent="0.25">
      <c r="A269" s="11">
        <v>4</v>
      </c>
      <c r="B269" s="11" t="s">
        <v>438</v>
      </c>
      <c r="C269" s="11" t="s">
        <v>439</v>
      </c>
      <c r="D269" s="11" t="s">
        <v>202</v>
      </c>
      <c r="E269" s="11" t="s">
        <v>203</v>
      </c>
      <c r="F269" s="11">
        <v>1</v>
      </c>
      <c r="G269" s="14" t="s">
        <v>315</v>
      </c>
    </row>
    <row r="270" spans="1:7" x14ac:dyDescent="0.25">
      <c r="A270" s="11">
        <v>4</v>
      </c>
      <c r="B270" s="11" t="s">
        <v>440</v>
      </c>
      <c r="C270" s="11" t="s">
        <v>441</v>
      </c>
      <c r="D270" s="11" t="s">
        <v>202</v>
      </c>
      <c r="E270" s="11" t="s">
        <v>203</v>
      </c>
      <c r="F270" s="11">
        <v>2</v>
      </c>
      <c r="G270" s="14" t="s">
        <v>315</v>
      </c>
    </row>
    <row r="271" spans="1:7" x14ac:dyDescent="0.25">
      <c r="A271" s="11">
        <v>4</v>
      </c>
      <c r="B271" s="11" t="s">
        <v>1057</v>
      </c>
      <c r="C271" s="11" t="s">
        <v>1058</v>
      </c>
      <c r="D271" s="11" t="s">
        <v>10</v>
      </c>
      <c r="E271" s="11" t="s">
        <v>130</v>
      </c>
      <c r="F271" s="11">
        <v>4</v>
      </c>
      <c r="G271" s="14" t="s">
        <v>325</v>
      </c>
    </row>
    <row r="272" spans="1:7" x14ac:dyDescent="0.25">
      <c r="A272" s="11">
        <v>3</v>
      </c>
      <c r="B272" s="11" t="s">
        <v>442</v>
      </c>
      <c r="C272" s="11" t="s">
        <v>443</v>
      </c>
      <c r="F272" s="11">
        <v>1</v>
      </c>
    </row>
    <row r="273" spans="1:7" x14ac:dyDescent="0.25">
      <c r="A273" s="11">
        <v>4</v>
      </c>
      <c r="B273" s="11" t="s">
        <v>444</v>
      </c>
      <c r="C273" s="11" t="s">
        <v>445</v>
      </c>
      <c r="D273" s="11" t="s">
        <v>202</v>
      </c>
      <c r="E273" s="11" t="s">
        <v>203</v>
      </c>
      <c r="F273" s="11">
        <v>2</v>
      </c>
      <c r="G273" s="14" t="s">
        <v>315</v>
      </c>
    </row>
    <row r="274" spans="1:7" x14ac:dyDescent="0.25">
      <c r="A274" s="11">
        <v>4</v>
      </c>
      <c r="B274" s="11" t="s">
        <v>446</v>
      </c>
      <c r="C274" s="11" t="s">
        <v>447</v>
      </c>
      <c r="D274" s="11" t="s">
        <v>202</v>
      </c>
      <c r="E274" s="11" t="s">
        <v>203</v>
      </c>
      <c r="F274" s="11">
        <v>2</v>
      </c>
      <c r="G274" s="14" t="s">
        <v>315</v>
      </c>
    </row>
    <row r="275" spans="1:7" x14ac:dyDescent="0.25">
      <c r="A275" s="11">
        <v>4</v>
      </c>
      <c r="B275" s="11" t="s">
        <v>448</v>
      </c>
      <c r="C275" s="11" t="s">
        <v>449</v>
      </c>
      <c r="D275" s="11" t="s">
        <v>202</v>
      </c>
      <c r="E275" s="11" t="s">
        <v>203</v>
      </c>
      <c r="F275" s="11">
        <v>1</v>
      </c>
      <c r="G275" s="14" t="s">
        <v>315</v>
      </c>
    </row>
    <row r="276" spans="1:7" x14ac:dyDescent="0.25">
      <c r="A276" s="11">
        <v>4</v>
      </c>
      <c r="B276" s="11" t="s">
        <v>450</v>
      </c>
      <c r="C276" s="11" t="s">
        <v>451</v>
      </c>
      <c r="D276" s="11" t="s">
        <v>202</v>
      </c>
      <c r="E276" s="11" t="s">
        <v>203</v>
      </c>
      <c r="F276" s="11">
        <v>1</v>
      </c>
      <c r="G276" s="14" t="s">
        <v>315</v>
      </c>
    </row>
    <row r="277" spans="1:7" x14ac:dyDescent="0.25">
      <c r="A277" s="11">
        <v>4</v>
      </c>
      <c r="B277" s="11" t="s">
        <v>452</v>
      </c>
      <c r="C277" s="11" t="s">
        <v>453</v>
      </c>
      <c r="D277" s="11" t="s">
        <v>202</v>
      </c>
      <c r="E277" s="11" t="s">
        <v>203</v>
      </c>
      <c r="F277" s="11">
        <v>2</v>
      </c>
      <c r="G277" s="14" t="s">
        <v>315</v>
      </c>
    </row>
    <row r="278" spans="1:7" x14ac:dyDescent="0.25">
      <c r="A278" s="11">
        <v>4</v>
      </c>
      <c r="B278" s="11" t="s">
        <v>454</v>
      </c>
      <c r="C278" s="11" t="s">
        <v>455</v>
      </c>
      <c r="D278" s="11" t="s">
        <v>202</v>
      </c>
      <c r="E278" s="11" t="s">
        <v>203</v>
      </c>
      <c r="F278" s="11">
        <v>1</v>
      </c>
      <c r="G278" s="14" t="s">
        <v>315</v>
      </c>
    </row>
    <row r="279" spans="1:7" x14ac:dyDescent="0.25">
      <c r="A279" s="11">
        <v>4</v>
      </c>
      <c r="B279" s="11" t="s">
        <v>456</v>
      </c>
      <c r="C279" s="11" t="s">
        <v>457</v>
      </c>
      <c r="D279" s="11" t="s">
        <v>202</v>
      </c>
      <c r="E279" s="11" t="s">
        <v>203</v>
      </c>
      <c r="F279" s="11">
        <v>2</v>
      </c>
      <c r="G279" s="14" t="s">
        <v>315</v>
      </c>
    </row>
    <row r="280" spans="1:7" x14ac:dyDescent="0.25">
      <c r="A280" s="11">
        <v>4</v>
      </c>
      <c r="B280" s="11" t="s">
        <v>458</v>
      </c>
      <c r="C280" s="11" t="s">
        <v>459</v>
      </c>
      <c r="D280" s="11" t="s">
        <v>202</v>
      </c>
      <c r="E280" s="11" t="s">
        <v>203</v>
      </c>
      <c r="F280" s="11">
        <v>2</v>
      </c>
      <c r="G280" s="14" t="s">
        <v>460</v>
      </c>
    </row>
    <row r="281" spans="1:7" x14ac:dyDescent="0.25">
      <c r="A281" s="11">
        <v>4</v>
      </c>
      <c r="B281" s="11" t="s">
        <v>1059</v>
      </c>
      <c r="C281" s="11" t="s">
        <v>1060</v>
      </c>
      <c r="D281" s="11" t="s">
        <v>202</v>
      </c>
      <c r="E281" s="11" t="s">
        <v>203</v>
      </c>
      <c r="F281" s="11">
        <v>4</v>
      </c>
      <c r="G281" s="14" t="s">
        <v>460</v>
      </c>
    </row>
    <row r="282" spans="1:7" x14ac:dyDescent="0.25">
      <c r="A282" s="11">
        <v>4</v>
      </c>
      <c r="B282" s="11" t="s">
        <v>461</v>
      </c>
      <c r="C282" s="11" t="s">
        <v>462</v>
      </c>
      <c r="D282" s="11" t="s">
        <v>202</v>
      </c>
      <c r="E282" s="11" t="s">
        <v>203</v>
      </c>
      <c r="F282" s="11">
        <v>1</v>
      </c>
      <c r="G282" s="14" t="s">
        <v>315</v>
      </c>
    </row>
    <row r="283" spans="1:7" ht="30" x14ac:dyDescent="0.25">
      <c r="A283" s="11">
        <v>4</v>
      </c>
      <c r="B283" s="11" t="s">
        <v>463</v>
      </c>
      <c r="D283" s="11" t="s">
        <v>202</v>
      </c>
      <c r="E283" s="11" t="s">
        <v>203</v>
      </c>
      <c r="F283" s="11">
        <v>2</v>
      </c>
      <c r="G283" s="14" t="s">
        <v>463</v>
      </c>
    </row>
    <row r="284" spans="1:7" x14ac:dyDescent="0.25">
      <c r="A284" s="11">
        <v>4</v>
      </c>
      <c r="B284" s="11" t="s">
        <v>464</v>
      </c>
      <c r="D284" s="11" t="s">
        <v>202</v>
      </c>
      <c r="E284" s="11" t="s">
        <v>203</v>
      </c>
      <c r="F284" s="11">
        <v>1</v>
      </c>
      <c r="G284" s="14" t="s">
        <v>464</v>
      </c>
    </row>
    <row r="285" spans="1:7" ht="30" x14ac:dyDescent="0.25">
      <c r="A285" s="11">
        <v>4</v>
      </c>
      <c r="B285" s="11" t="s">
        <v>465</v>
      </c>
      <c r="D285" s="11" t="s">
        <v>202</v>
      </c>
      <c r="E285" s="11" t="s">
        <v>203</v>
      </c>
      <c r="F285" s="11">
        <v>1</v>
      </c>
      <c r="G285" s="14" t="s">
        <v>465</v>
      </c>
    </row>
    <row r="286" spans="1:7" ht="30" x14ac:dyDescent="0.25">
      <c r="A286" s="11">
        <v>4</v>
      </c>
      <c r="B286" s="11" t="s">
        <v>466</v>
      </c>
      <c r="D286" s="11" t="s">
        <v>202</v>
      </c>
      <c r="E286" s="11" t="s">
        <v>203</v>
      </c>
      <c r="F286" s="11">
        <v>8</v>
      </c>
      <c r="G286" s="14" t="s">
        <v>466</v>
      </c>
    </row>
    <row r="287" spans="1:7" x14ac:dyDescent="0.25">
      <c r="A287" s="11">
        <v>3</v>
      </c>
      <c r="B287" s="11" t="s">
        <v>467</v>
      </c>
      <c r="C287" s="11" t="s">
        <v>468</v>
      </c>
      <c r="F287" s="11">
        <v>1</v>
      </c>
    </row>
    <row r="288" spans="1:7" x14ac:dyDescent="0.25">
      <c r="A288" s="11">
        <v>4</v>
      </c>
      <c r="B288" s="11" t="s">
        <v>469</v>
      </c>
      <c r="C288" s="11" t="s">
        <v>470</v>
      </c>
      <c r="D288" s="11" t="s">
        <v>202</v>
      </c>
      <c r="E288" s="11" t="s">
        <v>203</v>
      </c>
      <c r="F288" s="11">
        <v>2</v>
      </c>
      <c r="G288" s="14" t="s">
        <v>315</v>
      </c>
    </row>
    <row r="289" spans="1:7" x14ac:dyDescent="0.25">
      <c r="A289" s="11">
        <v>4</v>
      </c>
      <c r="B289" s="11" t="s">
        <v>471</v>
      </c>
      <c r="C289" s="11" t="s">
        <v>441</v>
      </c>
      <c r="D289" s="11" t="s">
        <v>202</v>
      </c>
      <c r="E289" s="11" t="s">
        <v>203</v>
      </c>
      <c r="F289" s="11">
        <v>1</v>
      </c>
      <c r="G289" s="14" t="s">
        <v>315</v>
      </c>
    </row>
    <row r="290" spans="1:7" x14ac:dyDescent="0.25">
      <c r="A290" s="11">
        <v>4</v>
      </c>
      <c r="B290" s="11" t="s">
        <v>472</v>
      </c>
      <c r="C290" s="11" t="s">
        <v>441</v>
      </c>
      <c r="D290" s="11" t="s">
        <v>202</v>
      </c>
      <c r="E290" s="11" t="s">
        <v>203</v>
      </c>
      <c r="F290" s="11">
        <v>1</v>
      </c>
      <c r="G290" s="14" t="s">
        <v>315</v>
      </c>
    </row>
    <row r="291" spans="1:7" x14ac:dyDescent="0.25">
      <c r="A291" s="11">
        <v>4</v>
      </c>
      <c r="B291" s="11" t="s">
        <v>473</v>
      </c>
      <c r="C291" s="11" t="s">
        <v>441</v>
      </c>
      <c r="D291" s="11" t="s">
        <v>202</v>
      </c>
      <c r="E291" s="11" t="s">
        <v>203</v>
      </c>
      <c r="F291" s="11">
        <v>2</v>
      </c>
      <c r="G291" s="14" t="s">
        <v>315</v>
      </c>
    </row>
    <row r="292" spans="1:7" x14ac:dyDescent="0.25">
      <c r="A292" s="11">
        <v>4</v>
      </c>
      <c r="B292" s="11" t="s">
        <v>474</v>
      </c>
      <c r="C292" s="11" t="s">
        <v>441</v>
      </c>
      <c r="D292" s="11" t="s">
        <v>202</v>
      </c>
      <c r="E292" s="11" t="s">
        <v>203</v>
      </c>
      <c r="F292" s="11">
        <v>1</v>
      </c>
      <c r="G292" s="14" t="s">
        <v>315</v>
      </c>
    </row>
    <row r="293" spans="1:7" x14ac:dyDescent="0.25">
      <c r="A293" s="11">
        <v>4</v>
      </c>
      <c r="B293" s="11" t="s">
        <v>1061</v>
      </c>
      <c r="C293" s="11" t="s">
        <v>1062</v>
      </c>
      <c r="D293" s="11" t="s">
        <v>202</v>
      </c>
      <c r="E293" s="11" t="s">
        <v>203</v>
      </c>
      <c r="F293" s="11">
        <v>1</v>
      </c>
      <c r="G293" s="14" t="s">
        <v>315</v>
      </c>
    </row>
    <row r="294" spans="1:7" x14ac:dyDescent="0.25">
      <c r="A294" s="11">
        <v>4</v>
      </c>
      <c r="B294" s="11" t="s">
        <v>1063</v>
      </c>
      <c r="C294" s="11" t="s">
        <v>1064</v>
      </c>
      <c r="D294" s="11" t="s">
        <v>202</v>
      </c>
      <c r="E294" s="11" t="s">
        <v>203</v>
      </c>
      <c r="F294" s="11">
        <v>2</v>
      </c>
      <c r="G294" s="14" t="s">
        <v>315</v>
      </c>
    </row>
    <row r="295" spans="1:7" x14ac:dyDescent="0.25">
      <c r="A295" s="11">
        <v>4</v>
      </c>
      <c r="B295" s="11" t="s">
        <v>223</v>
      </c>
      <c r="C295" s="11" t="s">
        <v>224</v>
      </c>
      <c r="D295" s="11" t="s">
        <v>202</v>
      </c>
      <c r="E295" s="11" t="s">
        <v>203</v>
      </c>
      <c r="F295" s="11">
        <v>1</v>
      </c>
      <c r="G295" s="14" t="s">
        <v>315</v>
      </c>
    </row>
    <row r="296" spans="1:7" x14ac:dyDescent="0.25">
      <c r="A296" s="11">
        <v>3</v>
      </c>
      <c r="B296" s="11" t="s">
        <v>475</v>
      </c>
      <c r="C296" s="11" t="s">
        <v>476</v>
      </c>
      <c r="F296" s="11">
        <v>1</v>
      </c>
    </row>
    <row r="297" spans="1:7" x14ac:dyDescent="0.25">
      <c r="A297" s="11">
        <v>4</v>
      </c>
      <c r="B297" s="11" t="s">
        <v>157</v>
      </c>
      <c r="C297" s="11" t="s">
        <v>158</v>
      </c>
      <c r="D297" s="11" t="s">
        <v>10</v>
      </c>
      <c r="E297" s="11" t="s">
        <v>130</v>
      </c>
      <c r="F297" s="11">
        <v>2</v>
      </c>
      <c r="G297" s="14" t="s">
        <v>341</v>
      </c>
    </row>
    <row r="298" spans="1:7" x14ac:dyDescent="0.25">
      <c r="A298" s="11">
        <v>4</v>
      </c>
      <c r="B298" s="11" t="s">
        <v>477</v>
      </c>
      <c r="C298" s="11" t="s">
        <v>478</v>
      </c>
      <c r="D298" s="11" t="s">
        <v>10</v>
      </c>
      <c r="E298" s="11" t="s">
        <v>130</v>
      </c>
      <c r="F298" s="11">
        <v>2</v>
      </c>
      <c r="G298" s="14" t="s">
        <v>341</v>
      </c>
    </row>
    <row r="299" spans="1:7" x14ac:dyDescent="0.25">
      <c r="A299" s="11">
        <v>4</v>
      </c>
      <c r="B299" s="11" t="s">
        <v>1065</v>
      </c>
      <c r="C299" s="11" t="s">
        <v>1066</v>
      </c>
      <c r="D299" s="11" t="s">
        <v>10</v>
      </c>
      <c r="E299" s="11" t="s">
        <v>130</v>
      </c>
      <c r="F299" s="11">
        <v>2</v>
      </c>
      <c r="G299" s="14" t="s">
        <v>341</v>
      </c>
    </row>
    <row r="300" spans="1:7" x14ac:dyDescent="0.25">
      <c r="A300" s="11">
        <v>2</v>
      </c>
      <c r="B300" s="11" t="s">
        <v>479</v>
      </c>
      <c r="C300" s="11" t="s">
        <v>480</v>
      </c>
      <c r="F300" s="11">
        <v>1</v>
      </c>
    </row>
    <row r="301" spans="1:7" x14ac:dyDescent="0.25">
      <c r="A301" s="11">
        <v>3</v>
      </c>
      <c r="B301" s="11" t="s">
        <v>481</v>
      </c>
      <c r="C301" s="11" t="s">
        <v>480</v>
      </c>
      <c r="F301" s="11">
        <v>1</v>
      </c>
    </row>
    <row r="302" spans="1:7" x14ac:dyDescent="0.25">
      <c r="A302" s="11">
        <v>4</v>
      </c>
      <c r="B302" s="11" t="s">
        <v>482</v>
      </c>
      <c r="C302" s="11" t="s">
        <v>483</v>
      </c>
      <c r="D302" s="11" t="s">
        <v>10</v>
      </c>
      <c r="E302" s="11" t="s">
        <v>130</v>
      </c>
      <c r="F302" s="11">
        <v>4</v>
      </c>
      <c r="G302" s="14" t="s">
        <v>484</v>
      </c>
    </row>
    <row r="303" spans="1:7" x14ac:dyDescent="0.25">
      <c r="A303" s="11">
        <v>4</v>
      </c>
      <c r="B303" s="11" t="s">
        <v>1067</v>
      </c>
      <c r="C303" s="11" t="s">
        <v>1068</v>
      </c>
      <c r="D303" s="11" t="s">
        <v>10</v>
      </c>
      <c r="E303" s="11" t="s">
        <v>130</v>
      </c>
      <c r="F303" s="11">
        <v>4</v>
      </c>
      <c r="G303" s="14" t="s">
        <v>485</v>
      </c>
    </row>
    <row r="304" spans="1:7" x14ac:dyDescent="0.25">
      <c r="A304" s="11">
        <v>4</v>
      </c>
      <c r="B304" s="11" t="s">
        <v>486</v>
      </c>
      <c r="F304" s="11">
        <v>1</v>
      </c>
      <c r="G304" s="14" t="s">
        <v>484</v>
      </c>
    </row>
    <row r="305" spans="1:7" x14ac:dyDescent="0.25">
      <c r="A305" s="11">
        <v>3</v>
      </c>
      <c r="B305" s="11" t="s">
        <v>487</v>
      </c>
      <c r="C305" s="11" t="s">
        <v>488</v>
      </c>
      <c r="F305" s="11">
        <v>1</v>
      </c>
    </row>
    <row r="306" spans="1:7" x14ac:dyDescent="0.25">
      <c r="A306" s="11">
        <v>4</v>
      </c>
      <c r="B306" s="11" t="s">
        <v>482</v>
      </c>
      <c r="C306" s="11" t="s">
        <v>483</v>
      </c>
      <c r="D306" s="11" t="s">
        <v>10</v>
      </c>
      <c r="E306" s="11" t="s">
        <v>130</v>
      </c>
      <c r="F306" s="11">
        <v>1</v>
      </c>
      <c r="G306" s="14" t="s">
        <v>1069</v>
      </c>
    </row>
    <row r="307" spans="1:7" x14ac:dyDescent="0.25">
      <c r="A307" s="11">
        <v>4</v>
      </c>
      <c r="B307" s="11" t="s">
        <v>1067</v>
      </c>
      <c r="C307" s="11" t="s">
        <v>1068</v>
      </c>
      <c r="D307" s="11" t="s">
        <v>10</v>
      </c>
      <c r="E307" s="11" t="s">
        <v>130</v>
      </c>
      <c r="F307" s="11">
        <v>1</v>
      </c>
      <c r="G307" s="14" t="s">
        <v>110</v>
      </c>
    </row>
    <row r="308" spans="1:7" x14ac:dyDescent="0.25">
      <c r="A308" s="11">
        <v>4</v>
      </c>
      <c r="B308" s="11" t="s">
        <v>486</v>
      </c>
      <c r="D308" s="11" t="s">
        <v>10</v>
      </c>
      <c r="E308" s="11" t="s">
        <v>130</v>
      </c>
      <c r="F308" s="11">
        <v>1</v>
      </c>
      <c r="G308" s="15" t="s">
        <v>1069</v>
      </c>
    </row>
    <row r="309" spans="1:7" x14ac:dyDescent="0.25">
      <c r="A309" s="11">
        <v>4</v>
      </c>
      <c r="B309" s="11" t="s">
        <v>489</v>
      </c>
      <c r="D309" s="11" t="s">
        <v>10</v>
      </c>
      <c r="E309" s="11" t="s">
        <v>130</v>
      </c>
      <c r="F309" s="11">
        <v>1</v>
      </c>
      <c r="G309" s="14" t="s">
        <v>489</v>
      </c>
    </row>
    <row r="310" spans="1:7" x14ac:dyDescent="0.25">
      <c r="A310" s="11">
        <v>3</v>
      </c>
      <c r="B310" s="11" t="s">
        <v>1070</v>
      </c>
      <c r="C310" s="11" t="s">
        <v>1071</v>
      </c>
      <c r="F310" s="11">
        <v>1</v>
      </c>
    </row>
    <row r="311" spans="1:7" x14ac:dyDescent="0.25">
      <c r="A311" s="11">
        <v>4</v>
      </c>
      <c r="B311" s="11" t="s">
        <v>1072</v>
      </c>
      <c r="C311" s="11" t="s">
        <v>1073</v>
      </c>
      <c r="D311" s="11" t="s">
        <v>202</v>
      </c>
      <c r="E311" s="11" t="s">
        <v>203</v>
      </c>
      <c r="F311" s="11">
        <v>1</v>
      </c>
      <c r="G311" s="14" t="s">
        <v>315</v>
      </c>
    </row>
    <row r="312" spans="1:7" x14ac:dyDescent="0.25">
      <c r="A312" s="11">
        <v>3</v>
      </c>
      <c r="B312" s="11" t="s">
        <v>490</v>
      </c>
      <c r="C312" s="11" t="s">
        <v>491</v>
      </c>
      <c r="F312" s="11">
        <v>1</v>
      </c>
    </row>
    <row r="313" spans="1:7" ht="30" x14ac:dyDescent="0.25">
      <c r="A313" s="11">
        <v>4</v>
      </c>
      <c r="B313" s="11" t="s">
        <v>492</v>
      </c>
      <c r="D313" s="11" t="s">
        <v>10</v>
      </c>
      <c r="E313" s="11" t="s">
        <v>130</v>
      </c>
      <c r="F313" s="11">
        <v>1</v>
      </c>
      <c r="G313" s="14" t="s">
        <v>492</v>
      </c>
    </row>
    <row r="314" spans="1:7" ht="30" x14ac:dyDescent="0.25">
      <c r="A314" s="11">
        <v>4</v>
      </c>
      <c r="B314" s="11" t="s">
        <v>493</v>
      </c>
      <c r="D314" s="11" t="s">
        <v>10</v>
      </c>
      <c r="E314" s="11" t="s">
        <v>130</v>
      </c>
      <c r="F314" s="11">
        <v>1</v>
      </c>
      <c r="G314" s="14" t="s">
        <v>493</v>
      </c>
    </row>
    <row r="315" spans="1:7" x14ac:dyDescent="0.25">
      <c r="A315" s="11">
        <v>3</v>
      </c>
      <c r="B315" s="11" t="s">
        <v>1074</v>
      </c>
      <c r="C315" s="11" t="s">
        <v>1075</v>
      </c>
      <c r="F315" s="11">
        <v>1</v>
      </c>
    </row>
    <row r="316" spans="1:7" x14ac:dyDescent="0.25">
      <c r="A316" s="11">
        <v>4</v>
      </c>
      <c r="B316" s="11" t="s">
        <v>802</v>
      </c>
      <c r="C316" s="11" t="s">
        <v>803</v>
      </c>
      <c r="D316" s="11" t="s">
        <v>202</v>
      </c>
      <c r="E316" s="11" t="s">
        <v>203</v>
      </c>
      <c r="F316" s="11">
        <v>1</v>
      </c>
      <c r="G316" s="14" t="s">
        <v>315</v>
      </c>
    </row>
    <row r="317" spans="1:7" x14ac:dyDescent="0.25">
      <c r="A317" s="11">
        <v>4</v>
      </c>
      <c r="B317" s="11" t="s">
        <v>799</v>
      </c>
      <c r="C317" s="11" t="s">
        <v>800</v>
      </c>
      <c r="D317" s="11" t="s">
        <v>202</v>
      </c>
      <c r="E317" s="11" t="s">
        <v>203</v>
      </c>
      <c r="F317" s="11">
        <v>1</v>
      </c>
      <c r="G317" s="14" t="s">
        <v>315</v>
      </c>
    </row>
    <row r="318" spans="1:7" x14ac:dyDescent="0.25">
      <c r="A318" s="11">
        <v>1</v>
      </c>
      <c r="B318" s="11" t="s">
        <v>494</v>
      </c>
      <c r="C318" s="11" t="s">
        <v>495</v>
      </c>
      <c r="F318" s="11">
        <v>1</v>
      </c>
    </row>
    <row r="319" spans="1:7" x14ac:dyDescent="0.25">
      <c r="A319" s="11">
        <v>2</v>
      </c>
      <c r="B319" s="11" t="s">
        <v>496</v>
      </c>
      <c r="C319" s="11" t="s">
        <v>497</v>
      </c>
      <c r="F319" s="11">
        <v>1</v>
      </c>
    </row>
    <row r="320" spans="1:7" x14ac:dyDescent="0.25">
      <c r="A320" s="11">
        <v>3</v>
      </c>
      <c r="B320" s="11" t="s">
        <v>498</v>
      </c>
      <c r="C320" s="11" t="s">
        <v>499</v>
      </c>
      <c r="F320" s="11">
        <v>1</v>
      </c>
    </row>
    <row r="321" spans="1:6" x14ac:dyDescent="0.25">
      <c r="A321" s="11">
        <v>4</v>
      </c>
      <c r="B321" s="11" t="s">
        <v>500</v>
      </c>
      <c r="C321" s="11" t="s">
        <v>501</v>
      </c>
      <c r="D321" s="11" t="s">
        <v>202</v>
      </c>
      <c r="E321" s="11" t="s">
        <v>203</v>
      </c>
      <c r="F321" s="11">
        <v>1</v>
      </c>
    </row>
    <row r="322" spans="1:6" x14ac:dyDescent="0.25">
      <c r="A322" s="11">
        <v>2</v>
      </c>
      <c r="B322" s="11" t="s">
        <v>502</v>
      </c>
      <c r="C322" s="11" t="s">
        <v>503</v>
      </c>
      <c r="F322" s="11">
        <v>1</v>
      </c>
    </row>
    <row r="323" spans="1:6" x14ac:dyDescent="0.25">
      <c r="A323" s="11">
        <v>3</v>
      </c>
      <c r="B323" s="11" t="s">
        <v>504</v>
      </c>
      <c r="C323" s="11" t="s">
        <v>505</v>
      </c>
      <c r="F323" s="11">
        <v>1</v>
      </c>
    </row>
    <row r="324" spans="1:6" x14ac:dyDescent="0.25">
      <c r="A324" s="11">
        <v>4</v>
      </c>
      <c r="B324" s="11" t="s">
        <v>506</v>
      </c>
      <c r="C324" s="11" t="s">
        <v>507</v>
      </c>
      <c r="D324" s="11" t="s">
        <v>202</v>
      </c>
      <c r="E324" s="11" t="s">
        <v>203</v>
      </c>
      <c r="F324" s="11">
        <v>2</v>
      </c>
    </row>
    <row r="325" spans="1:6" x14ac:dyDescent="0.25">
      <c r="A325" s="11">
        <v>4</v>
      </c>
      <c r="B325" s="11" t="s">
        <v>1076</v>
      </c>
      <c r="C325" s="11" t="s">
        <v>1077</v>
      </c>
      <c r="D325" s="11" t="s">
        <v>202</v>
      </c>
      <c r="E325" s="11" t="s">
        <v>203</v>
      </c>
      <c r="F325" s="11">
        <v>1</v>
      </c>
    </row>
    <row r="326" spans="1:6" x14ac:dyDescent="0.25">
      <c r="A326" s="11">
        <v>3</v>
      </c>
      <c r="B326" s="11" t="s">
        <v>508</v>
      </c>
      <c r="C326" s="11" t="s">
        <v>509</v>
      </c>
      <c r="F326" s="11">
        <v>1</v>
      </c>
    </row>
    <row r="327" spans="1:6" x14ac:dyDescent="0.25">
      <c r="A327" s="11">
        <v>4</v>
      </c>
      <c r="B327" s="11" t="s">
        <v>510</v>
      </c>
      <c r="C327" s="11" t="s">
        <v>511</v>
      </c>
      <c r="D327" s="11" t="s">
        <v>202</v>
      </c>
      <c r="E327" s="11" t="s">
        <v>203</v>
      </c>
      <c r="F327" s="11">
        <v>1</v>
      </c>
    </row>
    <row r="328" spans="1:6" x14ac:dyDescent="0.25">
      <c r="A328" s="11">
        <v>4</v>
      </c>
      <c r="B328" s="11" t="s">
        <v>1078</v>
      </c>
      <c r="C328" s="11" t="s">
        <v>1079</v>
      </c>
      <c r="D328" s="11" t="s">
        <v>202</v>
      </c>
      <c r="E328" s="11" t="s">
        <v>203</v>
      </c>
      <c r="F328" s="11">
        <v>1</v>
      </c>
    </row>
    <row r="329" spans="1:6" x14ac:dyDescent="0.25">
      <c r="A329" s="11">
        <v>4</v>
      </c>
      <c r="B329" s="11" t="s">
        <v>1080</v>
      </c>
      <c r="C329" s="11" t="s">
        <v>1081</v>
      </c>
      <c r="D329" s="11" t="s">
        <v>202</v>
      </c>
      <c r="E329" s="11" t="s">
        <v>203</v>
      </c>
      <c r="F329" s="11">
        <v>1</v>
      </c>
    </row>
    <row r="330" spans="1:6" x14ac:dyDescent="0.25">
      <c r="A330" s="11">
        <v>4</v>
      </c>
      <c r="B330" s="11" t="s">
        <v>1082</v>
      </c>
      <c r="C330" s="11" t="s">
        <v>1083</v>
      </c>
      <c r="D330" s="11" t="s">
        <v>202</v>
      </c>
      <c r="E330" s="11" t="s">
        <v>203</v>
      </c>
      <c r="F330" s="11">
        <v>1</v>
      </c>
    </row>
    <row r="331" spans="1:6" x14ac:dyDescent="0.25">
      <c r="A331" s="11">
        <v>2</v>
      </c>
      <c r="B331" s="11" t="s">
        <v>512</v>
      </c>
      <c r="C331" s="11" t="s">
        <v>513</v>
      </c>
      <c r="F331" s="11">
        <v>1</v>
      </c>
    </row>
    <row r="332" spans="1:6" x14ac:dyDescent="0.25">
      <c r="A332" s="11">
        <v>3</v>
      </c>
      <c r="B332" s="11" t="s">
        <v>514</v>
      </c>
      <c r="C332" s="11" t="s">
        <v>515</v>
      </c>
      <c r="F332" s="11">
        <v>1</v>
      </c>
    </row>
    <row r="333" spans="1:6" x14ac:dyDescent="0.25">
      <c r="A333" s="11">
        <v>4</v>
      </c>
      <c r="B333" s="11" t="s">
        <v>516</v>
      </c>
      <c r="C333" s="11" t="s">
        <v>517</v>
      </c>
      <c r="D333" s="11" t="s">
        <v>61</v>
      </c>
      <c r="E333" s="11" t="s">
        <v>11</v>
      </c>
      <c r="F333" s="11">
        <v>48</v>
      </c>
    </row>
    <row r="334" spans="1:6" x14ac:dyDescent="0.25">
      <c r="A334" s="11">
        <v>4</v>
      </c>
      <c r="B334" s="11" t="s">
        <v>518</v>
      </c>
      <c r="C334" s="11" t="s">
        <v>519</v>
      </c>
      <c r="D334" s="11" t="s">
        <v>61</v>
      </c>
      <c r="E334" s="11" t="s">
        <v>11</v>
      </c>
      <c r="F334" s="11">
        <v>2</v>
      </c>
    </row>
    <row r="335" spans="1:6" x14ac:dyDescent="0.25">
      <c r="A335" s="11">
        <v>4</v>
      </c>
      <c r="B335" s="11" t="s">
        <v>520</v>
      </c>
      <c r="C335" s="11" t="s">
        <v>519</v>
      </c>
      <c r="D335" s="11" t="s">
        <v>61</v>
      </c>
      <c r="E335" s="11" t="s">
        <v>11</v>
      </c>
      <c r="F335" s="11">
        <v>2</v>
      </c>
    </row>
    <row r="336" spans="1:6" x14ac:dyDescent="0.25">
      <c r="A336" s="11">
        <v>4</v>
      </c>
      <c r="B336" s="11" t="s">
        <v>521</v>
      </c>
      <c r="C336" s="11" t="s">
        <v>519</v>
      </c>
      <c r="D336" s="11" t="s">
        <v>61</v>
      </c>
      <c r="E336" s="11" t="s">
        <v>11</v>
      </c>
      <c r="F336" s="11">
        <v>4</v>
      </c>
    </row>
    <row r="337" spans="1:6" x14ac:dyDescent="0.25">
      <c r="A337" s="11">
        <v>4</v>
      </c>
      <c r="B337" s="11" t="s">
        <v>522</v>
      </c>
      <c r="C337" s="11" t="s">
        <v>519</v>
      </c>
      <c r="D337" s="11" t="s">
        <v>61</v>
      </c>
      <c r="E337" s="11" t="s">
        <v>11</v>
      </c>
      <c r="F337" s="11">
        <v>2</v>
      </c>
    </row>
    <row r="338" spans="1:6" x14ac:dyDescent="0.25">
      <c r="A338" s="11">
        <v>4</v>
      </c>
      <c r="B338" s="11" t="s">
        <v>523</v>
      </c>
      <c r="C338" s="11" t="s">
        <v>519</v>
      </c>
      <c r="D338" s="11" t="s">
        <v>61</v>
      </c>
      <c r="E338" s="11" t="s">
        <v>11</v>
      </c>
      <c r="F338" s="11">
        <v>2</v>
      </c>
    </row>
    <row r="339" spans="1:6" x14ac:dyDescent="0.25">
      <c r="A339" s="11">
        <v>3</v>
      </c>
      <c r="B339" s="11" t="s">
        <v>524</v>
      </c>
      <c r="C339" s="11" t="s">
        <v>525</v>
      </c>
      <c r="F339" s="11">
        <v>1</v>
      </c>
    </row>
    <row r="340" spans="1:6" x14ac:dyDescent="0.25">
      <c r="A340" s="11">
        <v>4</v>
      </c>
      <c r="B340" s="11" t="s">
        <v>526</v>
      </c>
      <c r="C340" s="11" t="s">
        <v>527</v>
      </c>
      <c r="D340" s="11" t="s">
        <v>202</v>
      </c>
      <c r="E340" s="11" t="s">
        <v>203</v>
      </c>
      <c r="F340" s="11">
        <v>1</v>
      </c>
    </row>
    <row r="341" spans="1:6" x14ac:dyDescent="0.25">
      <c r="A341" s="11">
        <v>4</v>
      </c>
      <c r="B341" s="11" t="s">
        <v>528</v>
      </c>
      <c r="C341" s="11" t="s">
        <v>529</v>
      </c>
      <c r="D341" s="11" t="s">
        <v>202</v>
      </c>
      <c r="E341" s="11" t="s">
        <v>203</v>
      </c>
      <c r="F341" s="11">
        <v>2</v>
      </c>
    </row>
    <row r="342" spans="1:6" x14ac:dyDescent="0.25">
      <c r="A342" s="11">
        <v>4</v>
      </c>
      <c r="B342" s="11" t="s">
        <v>1084</v>
      </c>
      <c r="C342" s="11" t="s">
        <v>1085</v>
      </c>
      <c r="D342" s="11" t="s">
        <v>202</v>
      </c>
      <c r="E342" s="11" t="s">
        <v>203</v>
      </c>
      <c r="F342" s="11">
        <v>1</v>
      </c>
    </row>
    <row r="343" spans="1:6" x14ac:dyDescent="0.25">
      <c r="A343" s="11">
        <v>2</v>
      </c>
      <c r="B343" s="11" t="s">
        <v>532</v>
      </c>
      <c r="C343" s="11" t="s">
        <v>533</v>
      </c>
      <c r="F343" s="11">
        <v>1</v>
      </c>
    </row>
    <row r="344" spans="1:6" x14ac:dyDescent="0.25">
      <c r="A344" s="11">
        <v>3</v>
      </c>
      <c r="B344" s="11" t="s">
        <v>534</v>
      </c>
      <c r="C344" s="11" t="s">
        <v>535</v>
      </c>
      <c r="F344" s="11">
        <v>1</v>
      </c>
    </row>
    <row r="345" spans="1:6" x14ac:dyDescent="0.25">
      <c r="A345" s="11">
        <v>4</v>
      </c>
      <c r="B345" s="11" t="s">
        <v>1086</v>
      </c>
      <c r="C345" s="11" t="s">
        <v>1087</v>
      </c>
      <c r="D345" s="11" t="s">
        <v>202</v>
      </c>
      <c r="E345" s="11" t="s">
        <v>203</v>
      </c>
      <c r="F345" s="11">
        <v>1</v>
      </c>
    </row>
    <row r="346" spans="1:6" x14ac:dyDescent="0.25">
      <c r="A346" s="11">
        <v>3</v>
      </c>
      <c r="B346" s="11" t="s">
        <v>536</v>
      </c>
      <c r="C346" s="11" t="s">
        <v>537</v>
      </c>
      <c r="F346" s="11">
        <v>1</v>
      </c>
    </row>
    <row r="347" spans="1:6" x14ac:dyDescent="0.25">
      <c r="A347" s="11">
        <v>4</v>
      </c>
      <c r="B347" s="11" t="s">
        <v>1088</v>
      </c>
      <c r="C347" s="11" t="s">
        <v>1089</v>
      </c>
      <c r="D347" s="11" t="s">
        <v>202</v>
      </c>
      <c r="E347" s="11" t="s">
        <v>203</v>
      </c>
      <c r="F347" s="11">
        <v>1</v>
      </c>
    </row>
    <row r="348" spans="1:6" x14ac:dyDescent="0.25">
      <c r="A348" s="11">
        <v>4</v>
      </c>
      <c r="B348" s="11" t="s">
        <v>538</v>
      </c>
      <c r="C348" s="11" t="s">
        <v>539</v>
      </c>
      <c r="D348" s="11" t="s">
        <v>202</v>
      </c>
      <c r="E348" s="11" t="s">
        <v>203</v>
      </c>
      <c r="F348" s="11">
        <v>1</v>
      </c>
    </row>
    <row r="349" spans="1:6" x14ac:dyDescent="0.25">
      <c r="A349" s="11">
        <v>3</v>
      </c>
      <c r="B349" s="11" t="s">
        <v>540</v>
      </c>
      <c r="C349" s="11" t="s">
        <v>541</v>
      </c>
      <c r="F349" s="11">
        <v>1</v>
      </c>
    </row>
    <row r="350" spans="1:6" x14ac:dyDescent="0.25">
      <c r="A350" s="11">
        <v>4</v>
      </c>
      <c r="B350" s="11" t="s">
        <v>1084</v>
      </c>
      <c r="C350" s="11" t="s">
        <v>1085</v>
      </c>
      <c r="D350" s="11" t="s">
        <v>202</v>
      </c>
      <c r="E350" s="11" t="s">
        <v>203</v>
      </c>
      <c r="F350" s="11">
        <v>1</v>
      </c>
    </row>
    <row r="351" spans="1:6" x14ac:dyDescent="0.25">
      <c r="A351" s="11">
        <v>3</v>
      </c>
      <c r="B351" s="11" t="s">
        <v>1090</v>
      </c>
      <c r="C351" s="11" t="s">
        <v>1091</v>
      </c>
      <c r="F351" s="11">
        <v>1</v>
      </c>
    </row>
    <row r="352" spans="1:6" x14ac:dyDescent="0.25">
      <c r="A352" s="11">
        <v>4</v>
      </c>
      <c r="B352" s="11" t="s">
        <v>597</v>
      </c>
      <c r="C352" s="11" t="s">
        <v>598</v>
      </c>
      <c r="D352" s="11" t="s">
        <v>202</v>
      </c>
      <c r="E352" s="11" t="s">
        <v>203</v>
      </c>
      <c r="F352" s="11">
        <v>1</v>
      </c>
    </row>
    <row r="353" spans="1:7" x14ac:dyDescent="0.25">
      <c r="A353" s="11">
        <v>4</v>
      </c>
      <c r="B353" s="11" t="s">
        <v>1092</v>
      </c>
      <c r="C353" s="11" t="s">
        <v>1093</v>
      </c>
      <c r="D353" s="11" t="s">
        <v>202</v>
      </c>
      <c r="E353" s="11" t="s">
        <v>203</v>
      </c>
      <c r="F353" s="11">
        <v>2</v>
      </c>
    </row>
    <row r="354" spans="1:7" x14ac:dyDescent="0.25">
      <c r="A354" s="11">
        <v>4</v>
      </c>
      <c r="B354" s="11" t="s">
        <v>1094</v>
      </c>
      <c r="C354" s="11" t="s">
        <v>1095</v>
      </c>
      <c r="D354" s="11" t="s">
        <v>202</v>
      </c>
      <c r="E354" s="11" t="s">
        <v>203</v>
      </c>
      <c r="F354" s="11">
        <v>6</v>
      </c>
    </row>
    <row r="355" spans="1:7" x14ac:dyDescent="0.25">
      <c r="A355" s="11">
        <v>4</v>
      </c>
      <c r="B355" s="11" t="s">
        <v>613</v>
      </c>
      <c r="C355" s="11" t="s">
        <v>614</v>
      </c>
      <c r="D355" s="11" t="s">
        <v>202</v>
      </c>
      <c r="E355" s="11" t="s">
        <v>203</v>
      </c>
      <c r="F355" s="11">
        <v>2</v>
      </c>
    </row>
    <row r="356" spans="1:7" x14ac:dyDescent="0.25">
      <c r="A356" s="11">
        <v>4</v>
      </c>
      <c r="B356" s="11" t="s">
        <v>1096</v>
      </c>
      <c r="C356" s="11" t="s">
        <v>1097</v>
      </c>
      <c r="D356" s="11" t="s">
        <v>202</v>
      </c>
      <c r="E356" s="11" t="s">
        <v>203</v>
      </c>
      <c r="F356" s="11">
        <v>2</v>
      </c>
    </row>
    <row r="357" spans="1:7" x14ac:dyDescent="0.25">
      <c r="A357" s="11">
        <v>4</v>
      </c>
      <c r="B357" s="11" t="s">
        <v>1098</v>
      </c>
      <c r="C357" s="11" t="s">
        <v>1099</v>
      </c>
      <c r="D357" s="11" t="s">
        <v>202</v>
      </c>
      <c r="E357" s="11" t="s">
        <v>203</v>
      </c>
      <c r="F357" s="11">
        <v>2</v>
      </c>
    </row>
    <row r="358" spans="1:7" x14ac:dyDescent="0.25">
      <c r="A358" s="11">
        <v>3</v>
      </c>
      <c r="B358" s="11" t="s">
        <v>1100</v>
      </c>
      <c r="C358" s="11" t="s">
        <v>1101</v>
      </c>
      <c r="F358" s="11">
        <v>1</v>
      </c>
    </row>
    <row r="359" spans="1:7" x14ac:dyDescent="0.25">
      <c r="A359" s="11">
        <v>4</v>
      </c>
      <c r="B359" s="11" t="s">
        <v>1102</v>
      </c>
      <c r="C359" s="11" t="s">
        <v>1103</v>
      </c>
      <c r="D359" s="11" t="s">
        <v>202</v>
      </c>
      <c r="E359" s="11" t="s">
        <v>203</v>
      </c>
      <c r="F359" s="11">
        <v>1</v>
      </c>
    </row>
    <row r="360" spans="1:7" x14ac:dyDescent="0.25">
      <c r="A360" s="11">
        <v>4</v>
      </c>
      <c r="B360" s="11" t="s">
        <v>1104</v>
      </c>
      <c r="C360" s="11" t="s">
        <v>1105</v>
      </c>
      <c r="D360" s="11" t="s">
        <v>202</v>
      </c>
      <c r="E360" s="11" t="s">
        <v>203</v>
      </c>
      <c r="F360" s="11">
        <v>1</v>
      </c>
    </row>
    <row r="361" spans="1:7" x14ac:dyDescent="0.25">
      <c r="A361" s="11">
        <v>4</v>
      </c>
      <c r="B361" s="11" t="s">
        <v>1106</v>
      </c>
      <c r="C361" s="11" t="s">
        <v>1105</v>
      </c>
      <c r="D361" s="11" t="s">
        <v>202</v>
      </c>
      <c r="E361" s="11" t="s">
        <v>203</v>
      </c>
      <c r="F361" s="11">
        <v>1</v>
      </c>
    </row>
    <row r="362" spans="1:7" x14ac:dyDescent="0.25">
      <c r="A362" s="11">
        <v>4</v>
      </c>
      <c r="B362" s="11" t="s">
        <v>1107</v>
      </c>
      <c r="C362" s="11" t="s">
        <v>1108</v>
      </c>
      <c r="D362" s="11" t="s">
        <v>202</v>
      </c>
      <c r="E362" s="11" t="s">
        <v>203</v>
      </c>
      <c r="F362" s="11">
        <v>2</v>
      </c>
    </row>
    <row r="363" spans="1:7" x14ac:dyDescent="0.25">
      <c r="A363" s="11">
        <v>4</v>
      </c>
      <c r="B363" s="11" t="s">
        <v>1109</v>
      </c>
      <c r="C363" s="11" t="s">
        <v>1110</v>
      </c>
      <c r="D363" s="11" t="s">
        <v>202</v>
      </c>
      <c r="E363" s="11" t="s">
        <v>203</v>
      </c>
      <c r="F363" s="11">
        <v>1</v>
      </c>
    </row>
    <row r="364" spans="1:7" x14ac:dyDescent="0.25">
      <c r="A364" s="11">
        <v>4</v>
      </c>
      <c r="B364" s="11" t="s">
        <v>1111</v>
      </c>
      <c r="C364" s="11" t="s">
        <v>1112</v>
      </c>
      <c r="D364" s="11" t="s">
        <v>202</v>
      </c>
      <c r="E364" s="11" t="s">
        <v>203</v>
      </c>
      <c r="F364" s="11">
        <v>1</v>
      </c>
    </row>
    <row r="365" spans="1:7" x14ac:dyDescent="0.25">
      <c r="A365" s="11">
        <v>3</v>
      </c>
      <c r="B365" s="11" t="s">
        <v>542</v>
      </c>
      <c r="C365" s="11" t="s">
        <v>543</v>
      </c>
      <c r="F365" s="11">
        <v>1</v>
      </c>
    </row>
    <row r="366" spans="1:7" x14ac:dyDescent="0.25">
      <c r="A366" s="11">
        <v>4</v>
      </c>
      <c r="B366" s="11" t="s">
        <v>1113</v>
      </c>
      <c r="C366" s="11" t="s">
        <v>1114</v>
      </c>
      <c r="D366" s="11" t="s">
        <v>202</v>
      </c>
      <c r="E366" s="11" t="s">
        <v>203</v>
      </c>
      <c r="F366" s="11">
        <v>3</v>
      </c>
    </row>
    <row r="367" spans="1:7" x14ac:dyDescent="0.25">
      <c r="A367" s="11">
        <v>4</v>
      </c>
      <c r="B367" s="11" t="s">
        <v>1115</v>
      </c>
      <c r="C367" s="11" t="s">
        <v>1110</v>
      </c>
      <c r="D367" s="11" t="s">
        <v>202</v>
      </c>
      <c r="E367" s="11" t="s">
        <v>203</v>
      </c>
      <c r="F367" s="11">
        <v>3</v>
      </c>
      <c r="G367" s="14" t="s">
        <v>544</v>
      </c>
    </row>
    <row r="368" spans="1:7" x14ac:dyDescent="0.25">
      <c r="A368" s="11">
        <v>4</v>
      </c>
      <c r="B368" s="11" t="s">
        <v>1116</v>
      </c>
      <c r="C368" s="11" t="s">
        <v>517</v>
      </c>
      <c r="D368" s="11" t="s">
        <v>60</v>
      </c>
      <c r="E368" s="11" t="s">
        <v>11</v>
      </c>
      <c r="F368" s="11">
        <v>3</v>
      </c>
    </row>
    <row r="369" spans="1:6" x14ac:dyDescent="0.25">
      <c r="A369" s="11">
        <v>3</v>
      </c>
      <c r="B369" s="11" t="s">
        <v>1117</v>
      </c>
      <c r="C369" s="11" t="s">
        <v>1118</v>
      </c>
      <c r="F369" s="11">
        <v>1</v>
      </c>
    </row>
    <row r="370" spans="1:6" x14ac:dyDescent="0.25">
      <c r="A370" s="11">
        <v>4</v>
      </c>
      <c r="B370" s="11" t="s">
        <v>530</v>
      </c>
      <c r="C370" s="11" t="s">
        <v>531</v>
      </c>
      <c r="D370" s="11" t="s">
        <v>202</v>
      </c>
      <c r="E370" s="11" t="s">
        <v>203</v>
      </c>
      <c r="F370" s="11">
        <v>1</v>
      </c>
    </row>
    <row r="371" spans="1:6" x14ac:dyDescent="0.25">
      <c r="A371" s="11">
        <v>4</v>
      </c>
      <c r="B371" s="11" t="s">
        <v>1084</v>
      </c>
      <c r="C371" s="11" t="s">
        <v>1085</v>
      </c>
      <c r="D371" s="11" t="s">
        <v>202</v>
      </c>
      <c r="E371" s="11" t="s">
        <v>203</v>
      </c>
      <c r="F371" s="11">
        <v>1</v>
      </c>
    </row>
    <row r="372" spans="1:6" x14ac:dyDescent="0.25">
      <c r="A372" s="11">
        <v>2</v>
      </c>
      <c r="B372" s="11" t="s">
        <v>545</v>
      </c>
      <c r="C372" s="11" t="s">
        <v>546</v>
      </c>
      <c r="F372" s="11">
        <v>1</v>
      </c>
    </row>
    <row r="373" spans="1:6" x14ac:dyDescent="0.25">
      <c r="A373" s="11">
        <v>3</v>
      </c>
      <c r="B373" s="11" t="s">
        <v>547</v>
      </c>
      <c r="C373" s="11" t="s">
        <v>548</v>
      </c>
      <c r="F373" s="11">
        <v>1</v>
      </c>
    </row>
    <row r="374" spans="1:6" x14ac:dyDescent="0.25">
      <c r="A374" s="11">
        <v>4</v>
      </c>
      <c r="B374" s="11" t="s">
        <v>549</v>
      </c>
      <c r="C374" s="11" t="s">
        <v>550</v>
      </c>
      <c r="D374" s="11" t="s">
        <v>202</v>
      </c>
      <c r="E374" s="11" t="s">
        <v>203</v>
      </c>
      <c r="F374" s="11">
        <v>1</v>
      </c>
    </row>
    <row r="375" spans="1:6" x14ac:dyDescent="0.25">
      <c r="A375" s="11">
        <v>3</v>
      </c>
      <c r="B375" s="11" t="s">
        <v>551</v>
      </c>
      <c r="C375" s="11" t="s">
        <v>552</v>
      </c>
      <c r="F375" s="11">
        <v>1</v>
      </c>
    </row>
    <row r="376" spans="1:6" x14ac:dyDescent="0.25">
      <c r="A376" s="11">
        <v>4</v>
      </c>
      <c r="B376" s="11" t="s">
        <v>553</v>
      </c>
      <c r="C376" s="11" t="s">
        <v>554</v>
      </c>
      <c r="D376" s="11" t="s">
        <v>202</v>
      </c>
      <c r="E376" s="11" t="s">
        <v>203</v>
      </c>
      <c r="F376" s="11">
        <v>1</v>
      </c>
    </row>
    <row r="377" spans="1:6" x14ac:dyDescent="0.25">
      <c r="A377" s="11">
        <v>4</v>
      </c>
      <c r="B377" s="11" t="s">
        <v>555</v>
      </c>
      <c r="C377" s="11" t="s">
        <v>556</v>
      </c>
      <c r="D377" s="11" t="s">
        <v>202</v>
      </c>
      <c r="E377" s="11" t="s">
        <v>203</v>
      </c>
      <c r="F377" s="11">
        <v>1</v>
      </c>
    </row>
    <row r="378" spans="1:6" x14ac:dyDescent="0.25">
      <c r="A378" s="11">
        <v>2</v>
      </c>
      <c r="B378" s="11" t="s">
        <v>557</v>
      </c>
      <c r="C378" s="11" t="s">
        <v>558</v>
      </c>
      <c r="F378" s="11">
        <v>1</v>
      </c>
    </row>
    <row r="379" spans="1:6" x14ac:dyDescent="0.25">
      <c r="A379" s="11">
        <v>3</v>
      </c>
      <c r="B379" s="11" t="s">
        <v>559</v>
      </c>
      <c r="C379" s="11" t="s">
        <v>560</v>
      </c>
      <c r="F379" s="11">
        <v>1</v>
      </c>
    </row>
    <row r="380" spans="1:6" x14ac:dyDescent="0.25">
      <c r="A380" s="11">
        <v>4</v>
      </c>
      <c r="B380" s="11" t="s">
        <v>1119</v>
      </c>
      <c r="C380" s="11" t="s">
        <v>1120</v>
      </c>
      <c r="D380" s="11" t="s">
        <v>202</v>
      </c>
      <c r="E380" s="11" t="s">
        <v>203</v>
      </c>
      <c r="F380" s="11">
        <v>2</v>
      </c>
    </row>
    <row r="381" spans="1:6" x14ac:dyDescent="0.25">
      <c r="A381" s="11">
        <v>3</v>
      </c>
      <c r="B381" s="11" t="s">
        <v>561</v>
      </c>
      <c r="C381" s="11" t="s">
        <v>562</v>
      </c>
      <c r="F381" s="11">
        <v>1</v>
      </c>
    </row>
    <row r="382" spans="1:6" x14ac:dyDescent="0.25">
      <c r="A382" s="11">
        <v>4</v>
      </c>
      <c r="B382" s="11" t="s">
        <v>563</v>
      </c>
      <c r="C382" s="11" t="s">
        <v>564</v>
      </c>
      <c r="D382" s="11" t="s">
        <v>202</v>
      </c>
      <c r="E382" s="11" t="s">
        <v>203</v>
      </c>
      <c r="F382" s="11">
        <v>1</v>
      </c>
    </row>
    <row r="383" spans="1:6" x14ac:dyDescent="0.25">
      <c r="A383" s="11">
        <v>3</v>
      </c>
      <c r="B383" s="11" t="s">
        <v>569</v>
      </c>
      <c r="C383" s="11" t="s">
        <v>570</v>
      </c>
      <c r="F383" s="11">
        <v>1</v>
      </c>
    </row>
    <row r="384" spans="1:6" x14ac:dyDescent="0.25">
      <c r="A384" s="11">
        <v>4</v>
      </c>
      <c r="B384" s="11" t="s">
        <v>571</v>
      </c>
      <c r="C384" s="11" t="s">
        <v>572</v>
      </c>
      <c r="D384" s="11" t="s">
        <v>202</v>
      </c>
      <c r="E384" s="11" t="s">
        <v>203</v>
      </c>
      <c r="F384" s="11">
        <v>2</v>
      </c>
    </row>
    <row r="385" spans="1:6" x14ac:dyDescent="0.25">
      <c r="A385" s="11">
        <v>4</v>
      </c>
      <c r="B385" s="11" t="s">
        <v>1121</v>
      </c>
      <c r="C385" s="11" t="s">
        <v>1122</v>
      </c>
      <c r="D385" s="11" t="s">
        <v>202</v>
      </c>
      <c r="E385" s="11" t="s">
        <v>203</v>
      </c>
      <c r="F385" s="11">
        <v>9</v>
      </c>
    </row>
    <row r="386" spans="1:6" x14ac:dyDescent="0.25">
      <c r="A386" s="11">
        <v>4</v>
      </c>
      <c r="B386" s="11" t="s">
        <v>1123</v>
      </c>
      <c r="C386" s="11" t="s">
        <v>1122</v>
      </c>
      <c r="D386" s="11" t="s">
        <v>202</v>
      </c>
      <c r="E386" s="11" t="s">
        <v>203</v>
      </c>
      <c r="F386" s="11">
        <v>30</v>
      </c>
    </row>
    <row r="387" spans="1:6" x14ac:dyDescent="0.25">
      <c r="A387" s="11">
        <v>3</v>
      </c>
      <c r="B387" s="11" t="s">
        <v>1124</v>
      </c>
      <c r="C387" s="11" t="s">
        <v>1125</v>
      </c>
      <c r="F387" s="11">
        <v>1</v>
      </c>
    </row>
    <row r="388" spans="1:6" x14ac:dyDescent="0.25">
      <c r="A388" s="11">
        <v>4</v>
      </c>
      <c r="B388" s="11" t="s">
        <v>565</v>
      </c>
      <c r="C388" s="11" t="s">
        <v>566</v>
      </c>
      <c r="D388" s="11" t="s">
        <v>202</v>
      </c>
      <c r="E388" s="11" t="s">
        <v>203</v>
      </c>
      <c r="F388" s="11">
        <v>2</v>
      </c>
    </row>
    <row r="389" spans="1:6" x14ac:dyDescent="0.25">
      <c r="A389" s="11">
        <v>4</v>
      </c>
      <c r="B389" s="11" t="s">
        <v>567</v>
      </c>
      <c r="C389" s="11" t="s">
        <v>568</v>
      </c>
      <c r="D389" s="11" t="s">
        <v>202</v>
      </c>
      <c r="E389" s="11" t="s">
        <v>203</v>
      </c>
      <c r="F389" s="11">
        <v>2</v>
      </c>
    </row>
    <row r="390" spans="1:6" x14ac:dyDescent="0.25">
      <c r="A390" s="11">
        <v>2</v>
      </c>
      <c r="B390" s="11" t="s">
        <v>573</v>
      </c>
      <c r="C390" s="11" t="s">
        <v>574</v>
      </c>
      <c r="F390" s="11">
        <v>1</v>
      </c>
    </row>
    <row r="391" spans="1:6" x14ac:dyDescent="0.25">
      <c r="A391" s="11">
        <v>3</v>
      </c>
      <c r="B391" s="11" t="s">
        <v>575</v>
      </c>
      <c r="C391" s="11" t="s">
        <v>576</v>
      </c>
      <c r="F391" s="11">
        <v>1</v>
      </c>
    </row>
    <row r="392" spans="1:6" x14ac:dyDescent="0.25">
      <c r="A392" s="11">
        <v>4</v>
      </c>
      <c r="B392" s="11" t="s">
        <v>577</v>
      </c>
      <c r="C392" s="11" t="s">
        <v>578</v>
      </c>
      <c r="D392" s="11" t="s">
        <v>202</v>
      </c>
      <c r="E392" s="11" t="s">
        <v>203</v>
      </c>
      <c r="F392" s="11">
        <v>1</v>
      </c>
    </row>
    <row r="393" spans="1:6" x14ac:dyDescent="0.25">
      <c r="A393" s="11">
        <v>4</v>
      </c>
      <c r="B393" s="11" t="s">
        <v>1126</v>
      </c>
      <c r="C393" s="11" t="s">
        <v>1127</v>
      </c>
      <c r="D393" s="11" t="s">
        <v>202</v>
      </c>
      <c r="E393" s="11" t="s">
        <v>203</v>
      </c>
      <c r="F393" s="11">
        <v>2</v>
      </c>
    </row>
    <row r="394" spans="1:6" x14ac:dyDescent="0.25">
      <c r="A394" s="11">
        <v>3</v>
      </c>
      <c r="B394" s="11" t="s">
        <v>1128</v>
      </c>
      <c r="C394" s="11" t="s">
        <v>1129</v>
      </c>
      <c r="F394" s="11">
        <v>1</v>
      </c>
    </row>
    <row r="395" spans="1:6" x14ac:dyDescent="0.25">
      <c r="A395" s="11">
        <v>4</v>
      </c>
      <c r="B395" s="11" t="s">
        <v>1084</v>
      </c>
      <c r="C395" s="11" t="s">
        <v>1085</v>
      </c>
      <c r="D395" s="11" t="s">
        <v>202</v>
      </c>
      <c r="E395" s="11" t="s">
        <v>203</v>
      </c>
      <c r="F395" s="11">
        <v>1</v>
      </c>
    </row>
    <row r="396" spans="1:6" x14ac:dyDescent="0.25">
      <c r="A396" s="11">
        <v>3</v>
      </c>
      <c r="B396" s="11" t="s">
        <v>579</v>
      </c>
      <c r="C396" s="11" t="s">
        <v>580</v>
      </c>
      <c r="F396" s="11">
        <v>1</v>
      </c>
    </row>
    <row r="397" spans="1:6" x14ac:dyDescent="0.25">
      <c r="A397" s="11">
        <v>4</v>
      </c>
      <c r="B397" s="11" t="s">
        <v>583</v>
      </c>
      <c r="C397" s="11" t="s">
        <v>584</v>
      </c>
      <c r="D397" s="11" t="s">
        <v>202</v>
      </c>
      <c r="E397" s="11" t="s">
        <v>203</v>
      </c>
      <c r="F397" s="11">
        <v>2</v>
      </c>
    </row>
    <row r="398" spans="1:6" x14ac:dyDescent="0.25">
      <c r="A398" s="11">
        <v>4</v>
      </c>
      <c r="B398" s="11" t="s">
        <v>1130</v>
      </c>
      <c r="C398" s="11" t="s">
        <v>1131</v>
      </c>
      <c r="D398" s="11" t="s">
        <v>202</v>
      </c>
      <c r="E398" s="11" t="s">
        <v>203</v>
      </c>
      <c r="F398" s="11">
        <v>1</v>
      </c>
    </row>
    <row r="399" spans="1:6" x14ac:dyDescent="0.25">
      <c r="A399" s="11">
        <v>4</v>
      </c>
      <c r="B399" s="11" t="s">
        <v>581</v>
      </c>
      <c r="C399" s="11" t="s">
        <v>582</v>
      </c>
      <c r="D399" s="11" t="s">
        <v>202</v>
      </c>
      <c r="E399" s="11" t="s">
        <v>203</v>
      </c>
      <c r="F399" s="11">
        <v>1</v>
      </c>
    </row>
    <row r="400" spans="1:6" x14ac:dyDescent="0.25">
      <c r="A400" s="11">
        <v>4</v>
      </c>
      <c r="B400" s="11" t="s">
        <v>585</v>
      </c>
      <c r="C400" s="11" t="s">
        <v>586</v>
      </c>
      <c r="D400" s="11" t="s">
        <v>202</v>
      </c>
      <c r="E400" s="11" t="s">
        <v>203</v>
      </c>
      <c r="F400" s="11">
        <v>1</v>
      </c>
    </row>
    <row r="401" spans="1:6" x14ac:dyDescent="0.25">
      <c r="A401" s="11">
        <v>4</v>
      </c>
      <c r="B401" s="11" t="s">
        <v>587</v>
      </c>
      <c r="C401" s="11" t="s">
        <v>588</v>
      </c>
      <c r="D401" s="11" t="s">
        <v>202</v>
      </c>
      <c r="E401" s="11" t="s">
        <v>203</v>
      </c>
      <c r="F401" s="11">
        <v>1</v>
      </c>
    </row>
    <row r="402" spans="1:6" x14ac:dyDescent="0.25">
      <c r="A402" s="11">
        <v>4</v>
      </c>
      <c r="B402" s="11" t="s">
        <v>1132</v>
      </c>
      <c r="C402" s="11" t="s">
        <v>1133</v>
      </c>
      <c r="D402" s="11" t="s">
        <v>202</v>
      </c>
      <c r="E402" s="11" t="s">
        <v>203</v>
      </c>
      <c r="F402" s="11">
        <v>1</v>
      </c>
    </row>
    <row r="403" spans="1:6" x14ac:dyDescent="0.25">
      <c r="A403" s="11">
        <v>4</v>
      </c>
      <c r="B403" s="11" t="s">
        <v>1134</v>
      </c>
      <c r="C403" s="11" t="s">
        <v>1135</v>
      </c>
      <c r="D403" s="11" t="s">
        <v>202</v>
      </c>
      <c r="E403" s="11" t="s">
        <v>203</v>
      </c>
      <c r="F403" s="11">
        <v>1</v>
      </c>
    </row>
    <row r="404" spans="1:6" x14ac:dyDescent="0.25">
      <c r="A404" s="11">
        <v>4</v>
      </c>
      <c r="B404" s="11" t="s">
        <v>1136</v>
      </c>
      <c r="C404" s="11" t="s">
        <v>1137</v>
      </c>
      <c r="D404" s="11" t="s">
        <v>202</v>
      </c>
      <c r="E404" s="11" t="s">
        <v>203</v>
      </c>
      <c r="F404" s="11">
        <v>1</v>
      </c>
    </row>
    <row r="405" spans="1:6" x14ac:dyDescent="0.25">
      <c r="A405" s="11">
        <v>4</v>
      </c>
      <c r="B405" s="11" t="s">
        <v>1138</v>
      </c>
      <c r="C405" s="11" t="s">
        <v>1139</v>
      </c>
      <c r="D405" s="11" t="s">
        <v>202</v>
      </c>
      <c r="E405" s="11" t="s">
        <v>203</v>
      </c>
      <c r="F405" s="11">
        <v>1</v>
      </c>
    </row>
    <row r="406" spans="1:6" x14ac:dyDescent="0.25">
      <c r="A406" s="11">
        <v>4</v>
      </c>
      <c r="B406" s="11" t="s">
        <v>1140</v>
      </c>
      <c r="C406" s="11" t="s">
        <v>1141</v>
      </c>
      <c r="D406" s="11" t="s">
        <v>202</v>
      </c>
      <c r="E406" s="11" t="s">
        <v>203</v>
      </c>
      <c r="F406" s="11">
        <v>1</v>
      </c>
    </row>
    <row r="407" spans="1:6" x14ac:dyDescent="0.25">
      <c r="A407" s="11">
        <v>4</v>
      </c>
      <c r="B407" s="11" t="s">
        <v>1142</v>
      </c>
      <c r="C407" s="11" t="s">
        <v>1143</v>
      </c>
      <c r="D407" s="11" t="s">
        <v>202</v>
      </c>
      <c r="E407" s="11" t="s">
        <v>203</v>
      </c>
      <c r="F407" s="11">
        <v>1</v>
      </c>
    </row>
    <row r="408" spans="1:6" x14ac:dyDescent="0.25">
      <c r="A408" s="11">
        <v>4</v>
      </c>
      <c r="B408" s="11" t="s">
        <v>1144</v>
      </c>
      <c r="C408" s="11" t="s">
        <v>1145</v>
      </c>
      <c r="D408" s="11" t="s">
        <v>202</v>
      </c>
      <c r="E408" s="11" t="s">
        <v>203</v>
      </c>
      <c r="F408" s="11">
        <v>12</v>
      </c>
    </row>
    <row r="409" spans="1:6" x14ac:dyDescent="0.25">
      <c r="A409" s="11">
        <v>3</v>
      </c>
      <c r="B409" s="11" t="s">
        <v>1146</v>
      </c>
      <c r="C409" s="11" t="s">
        <v>1147</v>
      </c>
      <c r="F409" s="11">
        <v>1</v>
      </c>
    </row>
    <row r="410" spans="1:6" x14ac:dyDescent="0.25">
      <c r="A410" s="11">
        <v>4</v>
      </c>
      <c r="B410" s="11" t="s">
        <v>1001</v>
      </c>
      <c r="C410" s="11" t="s">
        <v>1002</v>
      </c>
      <c r="D410" s="11" t="s">
        <v>202</v>
      </c>
      <c r="E410" s="11" t="s">
        <v>203</v>
      </c>
      <c r="F410" s="11">
        <v>1</v>
      </c>
    </row>
    <row r="411" spans="1:6" x14ac:dyDescent="0.25">
      <c r="A411" s="11">
        <v>1</v>
      </c>
      <c r="B411" s="11" t="s">
        <v>589</v>
      </c>
      <c r="C411" s="11" t="s">
        <v>590</v>
      </c>
      <c r="F411" s="11">
        <v>1</v>
      </c>
    </row>
    <row r="412" spans="1:6" x14ac:dyDescent="0.25">
      <c r="A412" s="11">
        <v>2</v>
      </c>
      <c r="B412" s="11" t="s">
        <v>591</v>
      </c>
      <c r="C412" s="11" t="s">
        <v>592</v>
      </c>
      <c r="F412" s="11">
        <v>1</v>
      </c>
    </row>
    <row r="413" spans="1:6" x14ac:dyDescent="0.25">
      <c r="A413" s="11">
        <v>3</v>
      </c>
      <c r="B413" s="11" t="s">
        <v>593</v>
      </c>
      <c r="C413" s="11" t="s">
        <v>594</v>
      </c>
      <c r="F413" s="11">
        <v>1</v>
      </c>
    </row>
    <row r="414" spans="1:6" x14ac:dyDescent="0.25">
      <c r="A414" s="11">
        <v>4</v>
      </c>
      <c r="B414" s="11" t="s">
        <v>595</v>
      </c>
      <c r="C414" s="11" t="s">
        <v>596</v>
      </c>
      <c r="D414" s="11" t="s">
        <v>202</v>
      </c>
      <c r="E414" s="11" t="s">
        <v>203</v>
      </c>
      <c r="F414" s="11">
        <v>1</v>
      </c>
    </row>
    <row r="415" spans="1:6" x14ac:dyDescent="0.25">
      <c r="A415" s="11">
        <v>4</v>
      </c>
      <c r="B415" s="11" t="s">
        <v>597</v>
      </c>
      <c r="C415" s="11" t="s">
        <v>598</v>
      </c>
      <c r="D415" s="11" t="s">
        <v>202</v>
      </c>
      <c r="E415" s="11" t="s">
        <v>203</v>
      </c>
      <c r="F415" s="11">
        <v>1</v>
      </c>
    </row>
    <row r="416" spans="1:6" x14ac:dyDescent="0.25">
      <c r="A416" s="11">
        <v>4</v>
      </c>
      <c r="B416" s="11" t="s">
        <v>1148</v>
      </c>
      <c r="C416" s="11" t="s">
        <v>1149</v>
      </c>
      <c r="D416" s="11" t="s">
        <v>202</v>
      </c>
      <c r="E416" s="11" t="s">
        <v>203</v>
      </c>
      <c r="F416" s="11">
        <v>2</v>
      </c>
    </row>
    <row r="417" spans="1:6" x14ac:dyDescent="0.25">
      <c r="A417" s="11">
        <v>4</v>
      </c>
      <c r="B417" s="11" t="s">
        <v>1150</v>
      </c>
      <c r="C417" s="11" t="s">
        <v>1151</v>
      </c>
      <c r="D417" s="11" t="s">
        <v>202</v>
      </c>
      <c r="E417" s="11" t="s">
        <v>203</v>
      </c>
      <c r="F417" s="11">
        <v>1</v>
      </c>
    </row>
    <row r="418" spans="1:6" x14ac:dyDescent="0.25">
      <c r="A418" s="11">
        <v>4</v>
      </c>
      <c r="B418" s="11" t="s">
        <v>1152</v>
      </c>
      <c r="C418" s="11" t="s">
        <v>1153</v>
      </c>
      <c r="D418" s="11" t="s">
        <v>202</v>
      </c>
      <c r="E418" s="11" t="s">
        <v>203</v>
      </c>
      <c r="F418" s="11">
        <v>1</v>
      </c>
    </row>
    <row r="419" spans="1:6" x14ac:dyDescent="0.25">
      <c r="A419" s="11">
        <v>4</v>
      </c>
      <c r="B419" s="11" t="s">
        <v>1154</v>
      </c>
      <c r="C419" s="11" t="s">
        <v>1155</v>
      </c>
      <c r="D419" s="11" t="s">
        <v>202</v>
      </c>
      <c r="E419" s="11" t="s">
        <v>203</v>
      </c>
      <c r="F419" s="11">
        <v>1</v>
      </c>
    </row>
    <row r="420" spans="1:6" x14ac:dyDescent="0.25">
      <c r="A420" s="11">
        <v>3</v>
      </c>
      <c r="B420" s="11" t="s">
        <v>599</v>
      </c>
      <c r="C420" s="11" t="s">
        <v>600</v>
      </c>
      <c r="F420" s="11">
        <v>1</v>
      </c>
    </row>
    <row r="421" spans="1:6" x14ac:dyDescent="0.25">
      <c r="A421" s="11">
        <v>4</v>
      </c>
      <c r="B421" s="11" t="s">
        <v>602</v>
      </c>
      <c r="C421" s="11" t="s">
        <v>603</v>
      </c>
      <c r="D421" s="11" t="s">
        <v>202</v>
      </c>
      <c r="E421" s="11" t="s">
        <v>203</v>
      </c>
      <c r="F421" s="11">
        <v>1</v>
      </c>
    </row>
    <row r="422" spans="1:6" x14ac:dyDescent="0.25">
      <c r="A422" s="11">
        <v>4</v>
      </c>
      <c r="B422" s="11" t="s">
        <v>609</v>
      </c>
      <c r="C422" s="11" t="s">
        <v>610</v>
      </c>
      <c r="D422" s="11" t="s">
        <v>202</v>
      </c>
      <c r="E422" s="11" t="s">
        <v>203</v>
      </c>
      <c r="F422" s="11">
        <v>2</v>
      </c>
    </row>
    <row r="423" spans="1:6" x14ac:dyDescent="0.25">
      <c r="A423" s="11">
        <v>4</v>
      </c>
      <c r="B423" s="11" t="s">
        <v>1156</v>
      </c>
      <c r="C423" s="11" t="s">
        <v>601</v>
      </c>
      <c r="D423" s="11" t="s">
        <v>202</v>
      </c>
      <c r="E423" s="11" t="s">
        <v>203</v>
      </c>
      <c r="F423" s="11">
        <v>1</v>
      </c>
    </row>
    <row r="424" spans="1:6" x14ac:dyDescent="0.25">
      <c r="A424" s="11">
        <v>4</v>
      </c>
      <c r="B424" s="11" t="s">
        <v>615</v>
      </c>
      <c r="C424" s="11" t="s">
        <v>616</v>
      </c>
      <c r="D424" s="11" t="s">
        <v>202</v>
      </c>
      <c r="E424" s="11" t="s">
        <v>203</v>
      </c>
      <c r="F424" s="11">
        <v>1</v>
      </c>
    </row>
    <row r="425" spans="1:6" x14ac:dyDescent="0.25">
      <c r="A425" s="11">
        <v>4</v>
      </c>
      <c r="B425" s="11" t="s">
        <v>1157</v>
      </c>
      <c r="C425" s="11" t="s">
        <v>608</v>
      </c>
      <c r="D425" s="11" t="s">
        <v>202</v>
      </c>
      <c r="E425" s="11" t="s">
        <v>203</v>
      </c>
      <c r="F425" s="11">
        <v>1</v>
      </c>
    </row>
    <row r="426" spans="1:6" x14ac:dyDescent="0.25">
      <c r="A426" s="11">
        <v>3</v>
      </c>
      <c r="B426" s="11" t="s">
        <v>611</v>
      </c>
      <c r="C426" s="11" t="s">
        <v>612</v>
      </c>
      <c r="F426" s="11">
        <v>1</v>
      </c>
    </row>
    <row r="427" spans="1:6" x14ac:dyDescent="0.25">
      <c r="A427" s="11">
        <v>4</v>
      </c>
      <c r="B427" s="11" t="s">
        <v>628</v>
      </c>
      <c r="C427" s="11" t="s">
        <v>629</v>
      </c>
      <c r="D427" s="11" t="s">
        <v>202</v>
      </c>
      <c r="E427" s="11" t="s">
        <v>203</v>
      </c>
      <c r="F427" s="11">
        <v>3</v>
      </c>
    </row>
    <row r="428" spans="1:6" x14ac:dyDescent="0.25">
      <c r="A428" s="11">
        <v>4</v>
      </c>
      <c r="B428" s="11" t="s">
        <v>1158</v>
      </c>
      <c r="C428" s="11" t="s">
        <v>1159</v>
      </c>
      <c r="D428" s="11" t="s">
        <v>202</v>
      </c>
      <c r="E428" s="11" t="s">
        <v>203</v>
      </c>
      <c r="F428" s="11">
        <v>1</v>
      </c>
    </row>
    <row r="429" spans="1:6" x14ac:dyDescent="0.25">
      <c r="A429" s="11">
        <v>4</v>
      </c>
      <c r="B429" s="11" t="s">
        <v>1160</v>
      </c>
      <c r="C429" s="11" t="s">
        <v>1159</v>
      </c>
      <c r="D429" s="11" t="s">
        <v>202</v>
      </c>
      <c r="E429" s="11" t="s">
        <v>203</v>
      </c>
      <c r="F429" s="11">
        <v>1</v>
      </c>
    </row>
    <row r="430" spans="1:6" x14ac:dyDescent="0.25">
      <c r="A430" s="11">
        <v>4</v>
      </c>
      <c r="B430" s="11" t="s">
        <v>621</v>
      </c>
      <c r="C430" s="11" t="s">
        <v>622</v>
      </c>
      <c r="D430" s="11" t="s">
        <v>202</v>
      </c>
      <c r="E430" s="11" t="s">
        <v>203</v>
      </c>
      <c r="F430" s="11">
        <v>1</v>
      </c>
    </row>
    <row r="431" spans="1:6" x14ac:dyDescent="0.25">
      <c r="A431" s="11">
        <v>4</v>
      </c>
      <c r="B431" s="11" t="s">
        <v>1161</v>
      </c>
      <c r="C431" s="11" t="s">
        <v>1162</v>
      </c>
      <c r="D431" s="11" t="s">
        <v>202</v>
      </c>
      <c r="E431" s="11" t="s">
        <v>203</v>
      </c>
      <c r="F431" s="11">
        <v>6</v>
      </c>
    </row>
    <row r="432" spans="1:6" x14ac:dyDescent="0.25">
      <c r="A432" s="11">
        <v>4</v>
      </c>
      <c r="B432" s="11" t="s">
        <v>1163</v>
      </c>
      <c r="C432" s="11" t="s">
        <v>1162</v>
      </c>
      <c r="D432" s="11" t="s">
        <v>202</v>
      </c>
      <c r="E432" s="11" t="s">
        <v>203</v>
      </c>
      <c r="F432" s="11">
        <v>6</v>
      </c>
    </row>
    <row r="433" spans="1:6" x14ac:dyDescent="0.25">
      <c r="A433" s="11">
        <v>4</v>
      </c>
      <c r="B433" s="11" t="s">
        <v>1164</v>
      </c>
      <c r="C433" s="11" t="s">
        <v>1165</v>
      </c>
      <c r="D433" s="11" t="s">
        <v>202</v>
      </c>
      <c r="E433" s="11" t="s">
        <v>203</v>
      </c>
      <c r="F433" s="11">
        <v>1</v>
      </c>
    </row>
    <row r="434" spans="1:6" x14ac:dyDescent="0.25">
      <c r="A434" s="11">
        <v>4</v>
      </c>
      <c r="B434" s="11" t="s">
        <v>1166</v>
      </c>
      <c r="C434" s="11" t="s">
        <v>1167</v>
      </c>
      <c r="D434" s="11" t="s">
        <v>202</v>
      </c>
      <c r="E434" s="11" t="s">
        <v>203</v>
      </c>
      <c r="F434" s="11">
        <v>8</v>
      </c>
    </row>
    <row r="435" spans="1:6" x14ac:dyDescent="0.25">
      <c r="A435" s="11">
        <v>4</v>
      </c>
      <c r="B435" s="11" t="s">
        <v>1168</v>
      </c>
      <c r="C435" s="11" t="s">
        <v>1169</v>
      </c>
      <c r="D435" s="11" t="s">
        <v>202</v>
      </c>
      <c r="E435" s="11" t="s">
        <v>203</v>
      </c>
      <c r="F435" s="11">
        <v>4</v>
      </c>
    </row>
    <row r="436" spans="1:6" x14ac:dyDescent="0.25">
      <c r="A436" s="11">
        <v>4</v>
      </c>
      <c r="B436" s="11" t="s">
        <v>1170</v>
      </c>
      <c r="C436" s="11" t="s">
        <v>1171</v>
      </c>
      <c r="D436" s="11" t="s">
        <v>202</v>
      </c>
      <c r="E436" s="11" t="s">
        <v>203</v>
      </c>
      <c r="F436" s="11">
        <v>1</v>
      </c>
    </row>
    <row r="437" spans="1:6" x14ac:dyDescent="0.25">
      <c r="A437" s="11">
        <v>4</v>
      </c>
      <c r="B437" s="11" t="s">
        <v>626</v>
      </c>
      <c r="C437" s="11" t="s">
        <v>627</v>
      </c>
      <c r="D437" s="11" t="s">
        <v>202</v>
      </c>
      <c r="E437" s="11" t="s">
        <v>203</v>
      </c>
      <c r="F437" s="11">
        <v>1</v>
      </c>
    </row>
    <row r="438" spans="1:6" x14ac:dyDescent="0.25">
      <c r="A438" s="11">
        <v>4</v>
      </c>
      <c r="B438" s="11" t="s">
        <v>625</v>
      </c>
      <c r="C438" s="11" t="s">
        <v>624</v>
      </c>
      <c r="D438" s="11" t="s">
        <v>202</v>
      </c>
      <c r="E438" s="11" t="s">
        <v>203</v>
      </c>
      <c r="F438" s="11">
        <v>1</v>
      </c>
    </row>
    <row r="439" spans="1:6" x14ac:dyDescent="0.25">
      <c r="A439" s="11">
        <v>4</v>
      </c>
      <c r="B439" s="11" t="s">
        <v>623</v>
      </c>
      <c r="C439" s="11" t="s">
        <v>624</v>
      </c>
      <c r="D439" s="11" t="s">
        <v>202</v>
      </c>
      <c r="E439" s="11" t="s">
        <v>203</v>
      </c>
      <c r="F439" s="11">
        <v>1</v>
      </c>
    </row>
    <row r="440" spans="1:6" x14ac:dyDescent="0.25">
      <c r="A440" s="11">
        <v>4</v>
      </c>
      <c r="B440" s="11" t="s">
        <v>1172</v>
      </c>
      <c r="C440" s="11" t="s">
        <v>1173</v>
      </c>
      <c r="D440" s="11" t="s">
        <v>202</v>
      </c>
      <c r="E440" s="11" t="s">
        <v>203</v>
      </c>
      <c r="F440" s="11">
        <v>3</v>
      </c>
    </row>
    <row r="441" spans="1:6" x14ac:dyDescent="0.25">
      <c r="A441" s="11">
        <v>4</v>
      </c>
      <c r="B441" s="11" t="s">
        <v>1174</v>
      </c>
      <c r="C441" s="11" t="s">
        <v>1173</v>
      </c>
      <c r="D441" s="11" t="s">
        <v>202</v>
      </c>
      <c r="E441" s="11" t="s">
        <v>203</v>
      </c>
      <c r="F441" s="11">
        <v>3</v>
      </c>
    </row>
    <row r="442" spans="1:6" x14ac:dyDescent="0.25">
      <c r="A442" s="11">
        <v>4</v>
      </c>
      <c r="B442" s="11" t="s">
        <v>1175</v>
      </c>
      <c r="C442" s="11" t="s">
        <v>1176</v>
      </c>
      <c r="D442" s="11" t="s">
        <v>202</v>
      </c>
      <c r="E442" s="11" t="s">
        <v>203</v>
      </c>
      <c r="F442" s="11">
        <v>1</v>
      </c>
    </row>
    <row r="443" spans="1:6" x14ac:dyDescent="0.25">
      <c r="A443" s="11">
        <v>4</v>
      </c>
      <c r="B443" s="11" t="s">
        <v>1177</v>
      </c>
      <c r="C443" s="11" t="s">
        <v>1178</v>
      </c>
      <c r="D443" s="11" t="s">
        <v>202</v>
      </c>
      <c r="E443" s="11" t="s">
        <v>203</v>
      </c>
      <c r="F443" s="11">
        <v>1</v>
      </c>
    </row>
    <row r="444" spans="1:6" x14ac:dyDescent="0.25">
      <c r="A444" s="11">
        <v>3</v>
      </c>
      <c r="B444" s="11" t="s">
        <v>1179</v>
      </c>
      <c r="C444" s="11" t="s">
        <v>1180</v>
      </c>
      <c r="F444" s="11">
        <v>1</v>
      </c>
    </row>
    <row r="445" spans="1:6" x14ac:dyDescent="0.25">
      <c r="A445" s="11">
        <v>4</v>
      </c>
      <c r="B445" s="11" t="s">
        <v>604</v>
      </c>
      <c r="C445" s="11" t="s">
        <v>605</v>
      </c>
      <c r="D445" s="11" t="s">
        <v>202</v>
      </c>
      <c r="E445" s="11" t="s">
        <v>203</v>
      </c>
      <c r="F445" s="11">
        <v>1</v>
      </c>
    </row>
    <row r="446" spans="1:6" x14ac:dyDescent="0.25">
      <c r="A446" s="11">
        <v>4</v>
      </c>
      <c r="B446" s="11" t="s">
        <v>617</v>
      </c>
      <c r="C446" s="11" t="s">
        <v>618</v>
      </c>
      <c r="D446" s="11" t="s">
        <v>202</v>
      </c>
      <c r="E446" s="11" t="s">
        <v>203</v>
      </c>
      <c r="F446" s="11">
        <v>2</v>
      </c>
    </row>
    <row r="447" spans="1:6" x14ac:dyDescent="0.25">
      <c r="A447" s="11">
        <v>4</v>
      </c>
      <c r="B447" s="11" t="s">
        <v>619</v>
      </c>
      <c r="C447" s="11" t="s">
        <v>620</v>
      </c>
      <c r="D447" s="11" t="s">
        <v>202</v>
      </c>
      <c r="E447" s="11" t="s">
        <v>203</v>
      </c>
      <c r="F447" s="11">
        <v>1</v>
      </c>
    </row>
    <row r="448" spans="1:6" x14ac:dyDescent="0.25">
      <c r="A448" s="11">
        <v>4</v>
      </c>
      <c r="B448" s="11" t="s">
        <v>1181</v>
      </c>
      <c r="C448" s="11" t="s">
        <v>1182</v>
      </c>
      <c r="D448" s="11" t="s">
        <v>202</v>
      </c>
      <c r="E448" s="11" t="s">
        <v>203</v>
      </c>
      <c r="F448" s="11">
        <v>1</v>
      </c>
    </row>
    <row r="449" spans="1:6" x14ac:dyDescent="0.25">
      <c r="A449" s="11">
        <v>4</v>
      </c>
      <c r="B449" s="11" t="s">
        <v>672</v>
      </c>
      <c r="C449" s="11" t="s">
        <v>673</v>
      </c>
      <c r="D449" s="11" t="s">
        <v>202</v>
      </c>
      <c r="E449" s="11" t="s">
        <v>203</v>
      </c>
      <c r="F449" s="11">
        <v>1</v>
      </c>
    </row>
    <row r="450" spans="1:6" x14ac:dyDescent="0.25">
      <c r="A450" s="11">
        <v>4</v>
      </c>
      <c r="B450" s="11" t="s">
        <v>688</v>
      </c>
      <c r="C450" s="11" t="s">
        <v>689</v>
      </c>
      <c r="D450" s="11" t="s">
        <v>202</v>
      </c>
      <c r="E450" s="11" t="s">
        <v>203</v>
      </c>
      <c r="F450" s="11">
        <v>2</v>
      </c>
    </row>
    <row r="451" spans="1:6" x14ac:dyDescent="0.25">
      <c r="A451" s="11">
        <v>4</v>
      </c>
      <c r="B451" s="11" t="s">
        <v>1183</v>
      </c>
      <c r="C451" s="11" t="s">
        <v>1184</v>
      </c>
      <c r="D451" s="11" t="s">
        <v>202</v>
      </c>
      <c r="E451" s="11" t="s">
        <v>203</v>
      </c>
      <c r="F451" s="11">
        <v>1</v>
      </c>
    </row>
    <row r="452" spans="1:6" x14ac:dyDescent="0.25">
      <c r="A452" s="11">
        <v>4</v>
      </c>
      <c r="B452" s="11" t="s">
        <v>630</v>
      </c>
      <c r="C452" s="11" t="s">
        <v>631</v>
      </c>
      <c r="D452" s="11" t="s">
        <v>202</v>
      </c>
      <c r="E452" s="11" t="s">
        <v>203</v>
      </c>
      <c r="F452" s="11">
        <v>1</v>
      </c>
    </row>
    <row r="453" spans="1:6" x14ac:dyDescent="0.25">
      <c r="A453" s="11">
        <v>4</v>
      </c>
      <c r="B453" s="11" t="s">
        <v>607</v>
      </c>
      <c r="C453" s="11" t="s">
        <v>608</v>
      </c>
      <c r="D453" s="11" t="s">
        <v>202</v>
      </c>
      <c r="E453" s="11" t="s">
        <v>203</v>
      </c>
      <c r="F453" s="11">
        <v>1</v>
      </c>
    </row>
    <row r="454" spans="1:6" x14ac:dyDescent="0.25">
      <c r="A454" s="11">
        <v>4</v>
      </c>
      <c r="B454" s="11" t="s">
        <v>606</v>
      </c>
      <c r="C454" s="11" t="s">
        <v>605</v>
      </c>
      <c r="D454" s="11" t="s">
        <v>202</v>
      </c>
      <c r="E454" s="11" t="s">
        <v>203</v>
      </c>
      <c r="F454" s="11">
        <v>1</v>
      </c>
    </row>
    <row r="455" spans="1:6" x14ac:dyDescent="0.25">
      <c r="A455" s="11">
        <v>2</v>
      </c>
      <c r="B455" s="11" t="s">
        <v>632</v>
      </c>
      <c r="C455" s="11" t="s">
        <v>633</v>
      </c>
      <c r="F455" s="11">
        <v>1</v>
      </c>
    </row>
    <row r="456" spans="1:6" x14ac:dyDescent="0.25">
      <c r="A456" s="11">
        <v>3</v>
      </c>
      <c r="B456" s="11" t="s">
        <v>634</v>
      </c>
      <c r="C456" s="11" t="s">
        <v>635</v>
      </c>
      <c r="F456" s="11">
        <v>1</v>
      </c>
    </row>
    <row r="457" spans="1:6" x14ac:dyDescent="0.25">
      <c r="A457" s="11">
        <v>4</v>
      </c>
      <c r="B457" s="11" t="s">
        <v>1185</v>
      </c>
      <c r="C457" s="11" t="s">
        <v>636</v>
      </c>
      <c r="D457" s="11" t="s">
        <v>202</v>
      </c>
      <c r="E457" s="11" t="s">
        <v>203</v>
      </c>
      <c r="F457" s="11">
        <v>1</v>
      </c>
    </row>
    <row r="458" spans="1:6" x14ac:dyDescent="0.25">
      <c r="A458" s="11">
        <v>4</v>
      </c>
      <c r="B458" s="11" t="s">
        <v>1186</v>
      </c>
      <c r="C458" s="11" t="s">
        <v>1187</v>
      </c>
      <c r="D458" s="11" t="s">
        <v>202</v>
      </c>
      <c r="E458" s="11" t="s">
        <v>203</v>
      </c>
      <c r="F458" s="11">
        <v>2</v>
      </c>
    </row>
    <row r="459" spans="1:6" x14ac:dyDescent="0.25">
      <c r="A459" s="11">
        <v>4</v>
      </c>
      <c r="B459" s="11" t="s">
        <v>1188</v>
      </c>
      <c r="C459" s="11" t="s">
        <v>1189</v>
      </c>
      <c r="D459" s="11" t="s">
        <v>202</v>
      </c>
      <c r="E459" s="11" t="s">
        <v>203</v>
      </c>
      <c r="F459" s="11">
        <v>1</v>
      </c>
    </row>
    <row r="460" spans="1:6" x14ac:dyDescent="0.25">
      <c r="A460" s="11">
        <v>4</v>
      </c>
      <c r="B460" s="11" t="s">
        <v>1190</v>
      </c>
      <c r="C460" s="11" t="s">
        <v>636</v>
      </c>
      <c r="D460" s="11" t="s">
        <v>202</v>
      </c>
      <c r="E460" s="11" t="s">
        <v>203</v>
      </c>
      <c r="F460" s="11">
        <v>1</v>
      </c>
    </row>
    <row r="461" spans="1:6" x14ac:dyDescent="0.25">
      <c r="A461" s="11">
        <v>4</v>
      </c>
      <c r="B461" s="11" t="s">
        <v>1191</v>
      </c>
      <c r="C461" s="11" t="s">
        <v>1192</v>
      </c>
      <c r="D461" s="11" t="s">
        <v>202</v>
      </c>
      <c r="E461" s="11" t="s">
        <v>203</v>
      </c>
      <c r="F461" s="11">
        <v>1</v>
      </c>
    </row>
    <row r="462" spans="1:6" x14ac:dyDescent="0.25">
      <c r="A462" s="11">
        <v>4</v>
      </c>
      <c r="B462" s="11" t="s">
        <v>1193</v>
      </c>
      <c r="C462" s="11" t="s">
        <v>1194</v>
      </c>
      <c r="D462" s="11" t="s">
        <v>202</v>
      </c>
      <c r="E462" s="11" t="s">
        <v>203</v>
      </c>
      <c r="F462" s="11">
        <v>1</v>
      </c>
    </row>
    <row r="463" spans="1:6" x14ac:dyDescent="0.25">
      <c r="A463" s="11">
        <v>3</v>
      </c>
      <c r="B463" s="11" t="s">
        <v>637</v>
      </c>
      <c r="C463" s="11" t="s">
        <v>638</v>
      </c>
      <c r="F463" s="11">
        <v>1</v>
      </c>
    </row>
    <row r="464" spans="1:6" x14ac:dyDescent="0.25">
      <c r="A464" s="11">
        <v>4</v>
      </c>
      <c r="B464" s="11" t="s">
        <v>639</v>
      </c>
      <c r="C464" s="11" t="s">
        <v>640</v>
      </c>
      <c r="D464" s="11" t="s">
        <v>202</v>
      </c>
      <c r="E464" s="11" t="s">
        <v>203</v>
      </c>
      <c r="F464" s="11">
        <v>2</v>
      </c>
    </row>
    <row r="465" spans="1:7" x14ac:dyDescent="0.25">
      <c r="A465" s="11">
        <v>4</v>
      </c>
      <c r="B465" s="11" t="s">
        <v>641</v>
      </c>
      <c r="C465" s="11" t="s">
        <v>640</v>
      </c>
      <c r="D465" s="11" t="s">
        <v>202</v>
      </c>
      <c r="E465" s="11" t="s">
        <v>203</v>
      </c>
      <c r="F465" s="11">
        <v>1</v>
      </c>
    </row>
    <row r="466" spans="1:7" x14ac:dyDescent="0.25">
      <c r="A466" s="11">
        <v>3</v>
      </c>
      <c r="B466" s="11" t="s">
        <v>642</v>
      </c>
      <c r="C466" s="11" t="s">
        <v>643</v>
      </c>
      <c r="F466" s="11">
        <v>1</v>
      </c>
    </row>
    <row r="467" spans="1:7" x14ac:dyDescent="0.25">
      <c r="A467" s="11">
        <v>4</v>
      </c>
      <c r="B467" s="11" t="s">
        <v>1195</v>
      </c>
      <c r="C467" s="11" t="s">
        <v>1196</v>
      </c>
      <c r="D467" s="11" t="s">
        <v>202</v>
      </c>
      <c r="E467" s="11" t="s">
        <v>203</v>
      </c>
      <c r="F467" s="11">
        <v>1</v>
      </c>
    </row>
    <row r="468" spans="1:7" x14ac:dyDescent="0.25">
      <c r="A468" s="11">
        <v>4</v>
      </c>
      <c r="B468" s="11" t="s">
        <v>1084</v>
      </c>
      <c r="C468" s="11" t="s">
        <v>1085</v>
      </c>
      <c r="D468" s="11" t="s">
        <v>202</v>
      </c>
      <c r="E468" s="11" t="s">
        <v>203</v>
      </c>
      <c r="F468" s="11">
        <v>1</v>
      </c>
    </row>
    <row r="469" spans="1:7" x14ac:dyDescent="0.25">
      <c r="A469" s="11">
        <v>3</v>
      </c>
      <c r="B469" s="11" t="s">
        <v>644</v>
      </c>
      <c r="C469" s="11" t="s">
        <v>645</v>
      </c>
      <c r="F469" s="11">
        <v>1</v>
      </c>
    </row>
    <row r="470" spans="1:7" x14ac:dyDescent="0.25">
      <c r="A470" s="11">
        <v>2</v>
      </c>
      <c r="B470" s="11" t="s">
        <v>648</v>
      </c>
      <c r="C470" s="11" t="s">
        <v>649</v>
      </c>
      <c r="F470" s="11">
        <v>1</v>
      </c>
    </row>
    <row r="471" spans="1:7" x14ac:dyDescent="0.25">
      <c r="A471" s="11">
        <v>3</v>
      </c>
      <c r="B471" s="11" t="s">
        <v>650</v>
      </c>
      <c r="C471" s="11" t="s">
        <v>651</v>
      </c>
      <c r="F471" s="11">
        <v>1</v>
      </c>
    </row>
    <row r="472" spans="1:7" ht="30" x14ac:dyDescent="0.25">
      <c r="A472" s="11">
        <v>4</v>
      </c>
      <c r="B472" s="11" t="s">
        <v>658</v>
      </c>
      <c r="F472" s="11">
        <v>1</v>
      </c>
      <c r="G472" s="14" t="s">
        <v>659</v>
      </c>
    </row>
    <row r="473" spans="1:7" x14ac:dyDescent="0.25">
      <c r="A473" s="11">
        <v>4</v>
      </c>
      <c r="B473" s="11" t="s">
        <v>660</v>
      </c>
      <c r="C473" s="11" t="s">
        <v>661</v>
      </c>
      <c r="D473" s="11" t="s">
        <v>202</v>
      </c>
      <c r="E473" s="11" t="s">
        <v>203</v>
      </c>
      <c r="F473" s="11">
        <v>1</v>
      </c>
    </row>
    <row r="474" spans="1:7" x14ac:dyDescent="0.25">
      <c r="A474" s="11">
        <v>4</v>
      </c>
      <c r="B474" s="11" t="s">
        <v>1197</v>
      </c>
      <c r="C474" s="11" t="s">
        <v>1198</v>
      </c>
      <c r="D474" s="11" t="s">
        <v>202</v>
      </c>
      <c r="E474" s="11" t="s">
        <v>203</v>
      </c>
      <c r="F474" s="11">
        <v>2</v>
      </c>
    </row>
    <row r="475" spans="1:7" x14ac:dyDescent="0.25">
      <c r="A475" s="11">
        <v>4</v>
      </c>
      <c r="B475" s="11" t="s">
        <v>1199</v>
      </c>
      <c r="C475" s="11" t="s">
        <v>1200</v>
      </c>
      <c r="D475" s="11" t="s">
        <v>202</v>
      </c>
      <c r="E475" s="11" t="s">
        <v>203</v>
      </c>
      <c r="F475" s="11">
        <v>2</v>
      </c>
    </row>
    <row r="476" spans="1:7" x14ac:dyDescent="0.25">
      <c r="A476" s="11">
        <v>4</v>
      </c>
      <c r="B476" s="11" t="s">
        <v>652</v>
      </c>
      <c r="C476" s="11" t="s">
        <v>653</v>
      </c>
      <c r="D476" s="11" t="s">
        <v>202</v>
      </c>
      <c r="E476" s="11" t="s">
        <v>203</v>
      </c>
      <c r="F476" s="11">
        <v>2</v>
      </c>
    </row>
    <row r="477" spans="1:7" x14ac:dyDescent="0.25">
      <c r="A477" s="11">
        <v>4</v>
      </c>
      <c r="B477" s="11" t="s">
        <v>1201</v>
      </c>
      <c r="C477" s="11" t="s">
        <v>1202</v>
      </c>
      <c r="D477" s="11" t="s">
        <v>202</v>
      </c>
      <c r="E477" s="11" t="s">
        <v>203</v>
      </c>
      <c r="F477" s="11">
        <v>2</v>
      </c>
    </row>
    <row r="478" spans="1:7" x14ac:dyDescent="0.25">
      <c r="A478" s="11">
        <v>4</v>
      </c>
      <c r="B478" s="11" t="s">
        <v>1203</v>
      </c>
      <c r="C478" s="11" t="s">
        <v>1204</v>
      </c>
      <c r="D478" s="11" t="s">
        <v>202</v>
      </c>
      <c r="E478" s="11" t="s">
        <v>203</v>
      </c>
      <c r="F478" s="11">
        <v>2</v>
      </c>
    </row>
    <row r="479" spans="1:7" x14ac:dyDescent="0.25">
      <c r="A479" s="11">
        <v>4</v>
      </c>
      <c r="B479" s="11" t="s">
        <v>1205</v>
      </c>
      <c r="C479" s="11" t="s">
        <v>654</v>
      </c>
      <c r="D479" s="11" t="s">
        <v>202</v>
      </c>
      <c r="E479" s="11" t="s">
        <v>203</v>
      </c>
      <c r="F479" s="11">
        <v>2</v>
      </c>
    </row>
    <row r="480" spans="1:7" x14ac:dyDescent="0.25">
      <c r="A480" s="11">
        <v>4</v>
      </c>
      <c r="B480" s="11" t="s">
        <v>1206</v>
      </c>
      <c r="C480" s="11" t="s">
        <v>655</v>
      </c>
      <c r="D480" s="11" t="s">
        <v>202</v>
      </c>
      <c r="E480" s="11" t="s">
        <v>203</v>
      </c>
      <c r="F480" s="11">
        <v>2</v>
      </c>
    </row>
    <row r="481" spans="1:6" x14ac:dyDescent="0.25">
      <c r="A481" s="11">
        <v>4</v>
      </c>
      <c r="B481" s="11" t="s">
        <v>656</v>
      </c>
      <c r="C481" s="11" t="s">
        <v>657</v>
      </c>
      <c r="D481" s="11" t="s">
        <v>202</v>
      </c>
      <c r="E481" s="11" t="s">
        <v>203</v>
      </c>
      <c r="F481" s="11">
        <v>2</v>
      </c>
    </row>
    <row r="482" spans="1:6" x14ac:dyDescent="0.25">
      <c r="A482" s="11">
        <v>4</v>
      </c>
      <c r="B482" s="11" t="s">
        <v>1207</v>
      </c>
      <c r="C482" s="11" t="s">
        <v>1208</v>
      </c>
      <c r="D482" s="11" t="s">
        <v>202</v>
      </c>
      <c r="E482" s="11" t="s">
        <v>203</v>
      </c>
      <c r="F482" s="11">
        <v>2</v>
      </c>
    </row>
    <row r="483" spans="1:6" x14ac:dyDescent="0.25">
      <c r="A483" s="11">
        <v>4</v>
      </c>
      <c r="B483" s="11" t="s">
        <v>1209</v>
      </c>
      <c r="C483" s="11" t="s">
        <v>1210</v>
      </c>
      <c r="D483" s="11" t="s">
        <v>202</v>
      </c>
      <c r="E483" s="11" t="s">
        <v>203</v>
      </c>
      <c r="F483" s="11">
        <v>20</v>
      </c>
    </row>
    <row r="484" spans="1:6" x14ac:dyDescent="0.25">
      <c r="A484" s="11">
        <v>4</v>
      </c>
      <c r="B484" s="11" t="s">
        <v>1211</v>
      </c>
      <c r="C484" s="11" t="s">
        <v>1212</v>
      </c>
      <c r="D484" s="11" t="s">
        <v>202</v>
      </c>
      <c r="E484" s="11" t="s">
        <v>203</v>
      </c>
      <c r="F484" s="11">
        <v>40</v>
      </c>
    </row>
    <row r="485" spans="1:6" x14ac:dyDescent="0.25">
      <c r="A485" s="11">
        <v>3</v>
      </c>
      <c r="B485" s="11" t="s">
        <v>662</v>
      </c>
      <c r="C485" s="11" t="s">
        <v>663</v>
      </c>
      <c r="F485" s="11">
        <v>1</v>
      </c>
    </row>
    <row r="486" spans="1:6" x14ac:dyDescent="0.25">
      <c r="A486" s="11">
        <v>4</v>
      </c>
      <c r="B486" s="11" t="s">
        <v>664</v>
      </c>
      <c r="C486" s="11" t="s">
        <v>665</v>
      </c>
      <c r="D486" s="11" t="s">
        <v>202</v>
      </c>
      <c r="E486" s="11" t="s">
        <v>203</v>
      </c>
      <c r="F486" s="11">
        <v>1</v>
      </c>
    </row>
    <row r="487" spans="1:6" x14ac:dyDescent="0.25">
      <c r="A487" s="11">
        <v>4</v>
      </c>
      <c r="B487" s="11" t="s">
        <v>666</v>
      </c>
      <c r="C487" s="11" t="s">
        <v>667</v>
      </c>
      <c r="D487" s="11" t="s">
        <v>202</v>
      </c>
      <c r="E487" s="11" t="s">
        <v>203</v>
      </c>
      <c r="F487" s="11">
        <v>1</v>
      </c>
    </row>
    <row r="488" spans="1:6" x14ac:dyDescent="0.25">
      <c r="A488" s="11">
        <v>4</v>
      </c>
      <c r="B488" s="11" t="s">
        <v>668</v>
      </c>
      <c r="C488" s="11" t="s">
        <v>669</v>
      </c>
      <c r="D488" s="11" t="s">
        <v>202</v>
      </c>
      <c r="E488" s="11" t="s">
        <v>203</v>
      </c>
      <c r="F488" s="11">
        <v>1</v>
      </c>
    </row>
    <row r="489" spans="1:6" x14ac:dyDescent="0.25">
      <c r="A489" s="11">
        <v>4</v>
      </c>
      <c r="B489" s="11" t="s">
        <v>1213</v>
      </c>
      <c r="C489" s="11" t="s">
        <v>1214</v>
      </c>
      <c r="D489" s="11" t="s">
        <v>202</v>
      </c>
      <c r="E489" s="11" t="s">
        <v>203</v>
      </c>
      <c r="F489" s="11">
        <v>1</v>
      </c>
    </row>
    <row r="490" spans="1:6" x14ac:dyDescent="0.25">
      <c r="A490" s="11">
        <v>4</v>
      </c>
      <c r="B490" s="11" t="s">
        <v>1215</v>
      </c>
      <c r="C490" s="11" t="s">
        <v>1216</v>
      </c>
      <c r="D490" s="11" t="s">
        <v>202</v>
      </c>
      <c r="E490" s="11" t="s">
        <v>203</v>
      </c>
      <c r="F490" s="11">
        <v>1</v>
      </c>
    </row>
    <row r="491" spans="1:6" x14ac:dyDescent="0.25">
      <c r="A491" s="11">
        <v>4</v>
      </c>
      <c r="B491" s="11" t="s">
        <v>1217</v>
      </c>
      <c r="C491" s="11" t="s">
        <v>1218</v>
      </c>
      <c r="D491" s="11" t="s">
        <v>202</v>
      </c>
      <c r="E491" s="11" t="s">
        <v>203</v>
      </c>
      <c r="F491" s="11">
        <v>2</v>
      </c>
    </row>
    <row r="492" spans="1:6" x14ac:dyDescent="0.25">
      <c r="A492" s="11">
        <v>4</v>
      </c>
      <c r="B492" s="11" t="s">
        <v>676</v>
      </c>
      <c r="C492" s="11" t="s">
        <v>677</v>
      </c>
      <c r="D492" s="11" t="s">
        <v>202</v>
      </c>
      <c r="E492" s="11" t="s">
        <v>203</v>
      </c>
      <c r="F492" s="11">
        <v>3</v>
      </c>
    </row>
    <row r="493" spans="1:6" x14ac:dyDescent="0.25">
      <c r="A493" s="11">
        <v>4</v>
      </c>
      <c r="B493" s="11" t="s">
        <v>678</v>
      </c>
      <c r="C493" s="11" t="s">
        <v>677</v>
      </c>
      <c r="D493" s="11" t="s">
        <v>202</v>
      </c>
      <c r="E493" s="11" t="s">
        <v>203</v>
      </c>
      <c r="F493" s="11">
        <v>17</v>
      </c>
    </row>
    <row r="494" spans="1:6" x14ac:dyDescent="0.25">
      <c r="A494" s="11">
        <v>4</v>
      </c>
      <c r="B494" s="11" t="s">
        <v>674</v>
      </c>
      <c r="C494" s="11" t="s">
        <v>675</v>
      </c>
      <c r="D494" s="11" t="s">
        <v>202</v>
      </c>
      <c r="E494" s="11" t="s">
        <v>203</v>
      </c>
      <c r="F494" s="11">
        <v>7</v>
      </c>
    </row>
    <row r="495" spans="1:6" x14ac:dyDescent="0.25">
      <c r="A495" s="11">
        <v>4</v>
      </c>
      <c r="B495" s="11" t="s">
        <v>1219</v>
      </c>
      <c r="C495" s="11" t="s">
        <v>675</v>
      </c>
      <c r="D495" s="11" t="s">
        <v>202</v>
      </c>
      <c r="E495" s="11" t="s">
        <v>203</v>
      </c>
      <c r="F495" s="11">
        <v>7</v>
      </c>
    </row>
    <row r="496" spans="1:6" x14ac:dyDescent="0.25">
      <c r="A496" s="11">
        <v>4</v>
      </c>
      <c r="B496" s="11" t="s">
        <v>1220</v>
      </c>
      <c r="C496" s="11" t="s">
        <v>1221</v>
      </c>
      <c r="D496" s="11" t="s">
        <v>202</v>
      </c>
      <c r="E496" s="11" t="s">
        <v>203</v>
      </c>
      <c r="F496" s="11">
        <v>2</v>
      </c>
    </row>
    <row r="497" spans="1:6" x14ac:dyDescent="0.25">
      <c r="A497" s="11">
        <v>4</v>
      </c>
      <c r="B497" s="11" t="s">
        <v>1222</v>
      </c>
      <c r="C497" s="11" t="s">
        <v>1223</v>
      </c>
      <c r="D497" s="11" t="s">
        <v>202</v>
      </c>
      <c r="E497" s="11" t="s">
        <v>203</v>
      </c>
      <c r="F497" s="11">
        <v>1</v>
      </c>
    </row>
    <row r="498" spans="1:6" x14ac:dyDescent="0.25">
      <c r="A498" s="11">
        <v>4</v>
      </c>
      <c r="B498" s="11" t="s">
        <v>1224</v>
      </c>
      <c r="C498" s="11" t="s">
        <v>1225</v>
      </c>
      <c r="D498" s="11" t="s">
        <v>202</v>
      </c>
      <c r="E498" s="11" t="s">
        <v>203</v>
      </c>
      <c r="F498" s="11">
        <v>1</v>
      </c>
    </row>
    <row r="499" spans="1:6" x14ac:dyDescent="0.25">
      <c r="A499" s="11">
        <v>4</v>
      </c>
      <c r="B499" s="11" t="s">
        <v>1226</v>
      </c>
      <c r="C499" s="11" t="s">
        <v>1227</v>
      </c>
      <c r="D499" s="11" t="s">
        <v>202</v>
      </c>
      <c r="E499" s="11" t="s">
        <v>203</v>
      </c>
      <c r="F499" s="11">
        <v>1</v>
      </c>
    </row>
    <row r="500" spans="1:6" x14ac:dyDescent="0.25">
      <c r="A500" s="11">
        <v>3</v>
      </c>
      <c r="B500" s="11" t="s">
        <v>681</v>
      </c>
      <c r="C500" s="11" t="s">
        <v>682</v>
      </c>
      <c r="F500" s="11">
        <v>1</v>
      </c>
    </row>
    <row r="501" spans="1:6" x14ac:dyDescent="0.25">
      <c r="A501" s="11">
        <v>4</v>
      </c>
      <c r="B501" s="11" t="s">
        <v>1228</v>
      </c>
      <c r="C501" s="11" t="s">
        <v>683</v>
      </c>
      <c r="D501" s="11" t="s">
        <v>202</v>
      </c>
      <c r="E501" s="11" t="s">
        <v>203</v>
      </c>
      <c r="F501" s="11">
        <v>1</v>
      </c>
    </row>
    <row r="502" spans="1:6" x14ac:dyDescent="0.25">
      <c r="A502" s="11">
        <v>4</v>
      </c>
      <c r="B502" s="11" t="s">
        <v>1229</v>
      </c>
      <c r="C502" s="11" t="s">
        <v>647</v>
      </c>
      <c r="D502" s="11" t="s">
        <v>202</v>
      </c>
      <c r="E502" s="11" t="s">
        <v>203</v>
      </c>
      <c r="F502" s="11">
        <v>2</v>
      </c>
    </row>
    <row r="503" spans="1:6" x14ac:dyDescent="0.25">
      <c r="A503" s="11">
        <v>4</v>
      </c>
      <c r="B503" s="11" t="s">
        <v>1230</v>
      </c>
      <c r="C503" s="11" t="s">
        <v>1231</v>
      </c>
      <c r="D503" s="11" t="s">
        <v>202</v>
      </c>
      <c r="E503" s="11" t="s">
        <v>203</v>
      </c>
      <c r="F503" s="11">
        <v>2</v>
      </c>
    </row>
    <row r="504" spans="1:6" x14ac:dyDescent="0.25">
      <c r="A504" s="11">
        <v>4</v>
      </c>
      <c r="B504" s="11" t="s">
        <v>1232</v>
      </c>
      <c r="C504" s="11" t="s">
        <v>1085</v>
      </c>
      <c r="D504" s="11" t="s">
        <v>202</v>
      </c>
      <c r="E504" s="11" t="s">
        <v>203</v>
      </c>
      <c r="F504" s="11">
        <v>2</v>
      </c>
    </row>
    <row r="505" spans="1:6" x14ac:dyDescent="0.25">
      <c r="A505" s="11">
        <v>4</v>
      </c>
      <c r="B505" s="11" t="s">
        <v>1084</v>
      </c>
      <c r="C505" s="11" t="s">
        <v>1085</v>
      </c>
      <c r="D505" s="11" t="s">
        <v>202</v>
      </c>
      <c r="E505" s="11" t="s">
        <v>203</v>
      </c>
      <c r="F505" s="11">
        <v>2</v>
      </c>
    </row>
    <row r="506" spans="1:6" x14ac:dyDescent="0.25">
      <c r="A506" s="11">
        <v>4</v>
      </c>
      <c r="B506" s="11" t="s">
        <v>679</v>
      </c>
      <c r="C506" s="11" t="s">
        <v>680</v>
      </c>
      <c r="D506" s="11" t="s">
        <v>202</v>
      </c>
      <c r="E506" s="11" t="s">
        <v>203</v>
      </c>
      <c r="F506" s="11">
        <v>4</v>
      </c>
    </row>
    <row r="507" spans="1:6" x14ac:dyDescent="0.25">
      <c r="A507" s="11">
        <v>4</v>
      </c>
      <c r="B507" s="11" t="s">
        <v>684</v>
      </c>
      <c r="C507" s="11" t="s">
        <v>685</v>
      </c>
      <c r="D507" s="11" t="s">
        <v>202</v>
      </c>
      <c r="E507" s="11" t="s">
        <v>203</v>
      </c>
      <c r="F507" s="11">
        <v>1</v>
      </c>
    </row>
    <row r="508" spans="1:6" x14ac:dyDescent="0.25">
      <c r="A508" s="11">
        <v>4</v>
      </c>
      <c r="B508" s="11" t="s">
        <v>1233</v>
      </c>
      <c r="C508" s="11" t="s">
        <v>1234</v>
      </c>
      <c r="D508" s="11" t="s">
        <v>202</v>
      </c>
      <c r="E508" s="11" t="s">
        <v>203</v>
      </c>
      <c r="F508" s="11">
        <v>1</v>
      </c>
    </row>
    <row r="509" spans="1:6" x14ac:dyDescent="0.25">
      <c r="A509" s="11">
        <v>4</v>
      </c>
      <c r="B509" s="11" t="s">
        <v>1235</v>
      </c>
      <c r="C509" s="11" t="s">
        <v>1236</v>
      </c>
      <c r="D509" s="11" t="s">
        <v>202</v>
      </c>
      <c r="E509" s="11" t="s">
        <v>203</v>
      </c>
      <c r="F509" s="11">
        <v>1</v>
      </c>
    </row>
    <row r="510" spans="1:6" x14ac:dyDescent="0.25">
      <c r="A510" s="11">
        <v>4</v>
      </c>
      <c r="B510" s="11" t="s">
        <v>1237</v>
      </c>
      <c r="C510" s="11" t="s">
        <v>646</v>
      </c>
      <c r="D510" s="11" t="s">
        <v>202</v>
      </c>
      <c r="E510" s="11" t="s">
        <v>203</v>
      </c>
      <c r="F510" s="11">
        <v>1</v>
      </c>
    </row>
    <row r="511" spans="1:6" x14ac:dyDescent="0.25">
      <c r="A511" s="11">
        <v>4</v>
      </c>
      <c r="B511" s="11" t="s">
        <v>1238</v>
      </c>
      <c r="C511" s="11" t="s">
        <v>646</v>
      </c>
      <c r="D511" s="11" t="s">
        <v>202</v>
      </c>
      <c r="E511" s="11" t="s">
        <v>203</v>
      </c>
      <c r="F511" s="11">
        <v>1</v>
      </c>
    </row>
    <row r="512" spans="1:6" x14ac:dyDescent="0.25">
      <c r="A512" s="11">
        <v>4</v>
      </c>
      <c r="B512" s="11" t="s">
        <v>1239</v>
      </c>
      <c r="C512" s="11" t="s">
        <v>646</v>
      </c>
      <c r="D512" s="11" t="s">
        <v>202</v>
      </c>
      <c r="E512" s="11" t="s">
        <v>203</v>
      </c>
      <c r="F512" s="11">
        <v>1</v>
      </c>
    </row>
    <row r="513" spans="1:6" x14ac:dyDescent="0.25">
      <c r="A513" s="11">
        <v>4</v>
      </c>
      <c r="B513" s="11" t="s">
        <v>1240</v>
      </c>
      <c r="C513" s="11" t="s">
        <v>646</v>
      </c>
      <c r="D513" s="11" t="s">
        <v>202</v>
      </c>
      <c r="E513" s="11" t="s">
        <v>203</v>
      </c>
      <c r="F513" s="11">
        <v>1</v>
      </c>
    </row>
    <row r="514" spans="1:6" x14ac:dyDescent="0.25">
      <c r="A514" s="11">
        <v>4</v>
      </c>
      <c r="B514" s="11" t="s">
        <v>1241</v>
      </c>
      <c r="C514" s="11" t="s">
        <v>1242</v>
      </c>
      <c r="D514" s="11" t="s">
        <v>202</v>
      </c>
      <c r="E514" s="11" t="s">
        <v>203</v>
      </c>
      <c r="F514" s="11">
        <v>3</v>
      </c>
    </row>
    <row r="515" spans="1:6" x14ac:dyDescent="0.25">
      <c r="A515" s="11">
        <v>4</v>
      </c>
      <c r="B515" s="11" t="s">
        <v>1243</v>
      </c>
      <c r="C515" s="11" t="s">
        <v>1244</v>
      </c>
      <c r="D515" s="11" t="s">
        <v>202</v>
      </c>
      <c r="E515" s="11" t="s">
        <v>203</v>
      </c>
      <c r="F515" s="11">
        <v>1</v>
      </c>
    </row>
    <row r="516" spans="1:6" x14ac:dyDescent="0.25">
      <c r="A516" s="11">
        <v>4</v>
      </c>
      <c r="B516" s="11" t="s">
        <v>1245</v>
      </c>
      <c r="C516" s="11" t="s">
        <v>646</v>
      </c>
      <c r="D516" s="11" t="s">
        <v>202</v>
      </c>
      <c r="E516" s="11" t="s">
        <v>203</v>
      </c>
      <c r="F516" s="11">
        <v>1</v>
      </c>
    </row>
    <row r="517" spans="1:6" x14ac:dyDescent="0.25">
      <c r="A517" s="11">
        <v>4</v>
      </c>
      <c r="B517" s="11" t="s">
        <v>1246</v>
      </c>
      <c r="C517" s="11" t="s">
        <v>1247</v>
      </c>
      <c r="D517" s="11" t="s">
        <v>202</v>
      </c>
      <c r="E517" s="11" t="s">
        <v>203</v>
      </c>
      <c r="F517" s="11">
        <v>3</v>
      </c>
    </row>
    <row r="518" spans="1:6" x14ac:dyDescent="0.25">
      <c r="A518" s="11">
        <v>4</v>
      </c>
      <c r="B518" s="11" t="s">
        <v>1248</v>
      </c>
      <c r="C518" s="11" t="s">
        <v>646</v>
      </c>
      <c r="D518" s="11" t="s">
        <v>202</v>
      </c>
      <c r="E518" s="11" t="s">
        <v>203</v>
      </c>
      <c r="F518" s="11">
        <v>1</v>
      </c>
    </row>
    <row r="519" spans="1:6" x14ac:dyDescent="0.25">
      <c r="A519" s="11">
        <v>4</v>
      </c>
      <c r="B519" s="11" t="s">
        <v>1249</v>
      </c>
      <c r="C519" s="11" t="s">
        <v>1250</v>
      </c>
      <c r="D519" s="11" t="s">
        <v>202</v>
      </c>
      <c r="E519" s="11" t="s">
        <v>203</v>
      </c>
      <c r="F519" s="11">
        <v>1</v>
      </c>
    </row>
    <row r="520" spans="1:6" x14ac:dyDescent="0.25">
      <c r="A520" s="11">
        <v>4</v>
      </c>
      <c r="B520" s="11" t="s">
        <v>1251</v>
      </c>
      <c r="C520" s="11" t="s">
        <v>1252</v>
      </c>
      <c r="D520" s="11" t="s">
        <v>202</v>
      </c>
      <c r="E520" s="11" t="s">
        <v>203</v>
      </c>
      <c r="F520" s="11">
        <v>1</v>
      </c>
    </row>
    <row r="521" spans="1:6" x14ac:dyDescent="0.25">
      <c r="A521" s="11">
        <v>4</v>
      </c>
      <c r="B521" s="11" t="s">
        <v>1253</v>
      </c>
      <c r="C521" s="11" t="s">
        <v>1254</v>
      </c>
      <c r="D521" s="11" t="s">
        <v>202</v>
      </c>
      <c r="E521" s="11" t="s">
        <v>203</v>
      </c>
      <c r="F521" s="11">
        <v>20</v>
      </c>
    </row>
    <row r="522" spans="1:6" x14ac:dyDescent="0.25">
      <c r="A522" s="11">
        <v>4</v>
      </c>
      <c r="B522" s="11" t="s">
        <v>1255</v>
      </c>
      <c r="C522" s="11" t="s">
        <v>1256</v>
      </c>
      <c r="D522" s="11" t="s">
        <v>202</v>
      </c>
      <c r="E522" s="11" t="s">
        <v>203</v>
      </c>
      <c r="F522" s="11">
        <v>16</v>
      </c>
    </row>
    <row r="523" spans="1:6" x14ac:dyDescent="0.25">
      <c r="A523" s="11">
        <v>3</v>
      </c>
      <c r="B523" s="11" t="s">
        <v>686</v>
      </c>
      <c r="C523" s="11" t="s">
        <v>687</v>
      </c>
      <c r="F523" s="11">
        <v>1</v>
      </c>
    </row>
    <row r="524" spans="1:6" x14ac:dyDescent="0.25">
      <c r="A524" s="11">
        <v>4</v>
      </c>
      <c r="B524" s="11" t="s">
        <v>688</v>
      </c>
      <c r="C524" s="11" t="s">
        <v>689</v>
      </c>
      <c r="D524" s="11" t="s">
        <v>202</v>
      </c>
      <c r="E524" s="11" t="s">
        <v>203</v>
      </c>
      <c r="F524" s="11">
        <v>2</v>
      </c>
    </row>
    <row r="525" spans="1:6" x14ac:dyDescent="0.25">
      <c r="A525" s="11">
        <v>4</v>
      </c>
      <c r="B525" s="11" t="s">
        <v>1257</v>
      </c>
      <c r="C525" s="11" t="s">
        <v>1258</v>
      </c>
      <c r="D525" s="11" t="s">
        <v>202</v>
      </c>
      <c r="E525" s="11" t="s">
        <v>203</v>
      </c>
      <c r="F525" s="11">
        <v>1</v>
      </c>
    </row>
    <row r="526" spans="1:6" x14ac:dyDescent="0.25">
      <c r="A526" s="11">
        <v>4</v>
      </c>
      <c r="B526" s="11" t="s">
        <v>1259</v>
      </c>
      <c r="C526" s="11" t="s">
        <v>1260</v>
      </c>
      <c r="D526" s="11" t="s">
        <v>202</v>
      </c>
      <c r="E526" s="11" t="s">
        <v>203</v>
      </c>
      <c r="F526" s="11">
        <v>1</v>
      </c>
    </row>
    <row r="527" spans="1:6" x14ac:dyDescent="0.25">
      <c r="A527" s="11">
        <v>4</v>
      </c>
      <c r="B527" s="11" t="s">
        <v>1261</v>
      </c>
      <c r="C527" s="11" t="s">
        <v>1262</v>
      </c>
      <c r="D527" s="11" t="s">
        <v>202</v>
      </c>
      <c r="E527" s="11" t="s">
        <v>203</v>
      </c>
      <c r="F527" s="11">
        <v>4</v>
      </c>
    </row>
    <row r="528" spans="1:6" x14ac:dyDescent="0.25">
      <c r="A528" s="11">
        <v>4</v>
      </c>
      <c r="B528" s="11" t="s">
        <v>1263</v>
      </c>
      <c r="C528" s="11" t="s">
        <v>1260</v>
      </c>
      <c r="D528" s="11" t="s">
        <v>202</v>
      </c>
      <c r="E528" s="11" t="s">
        <v>203</v>
      </c>
      <c r="F528" s="11">
        <v>1</v>
      </c>
    </row>
    <row r="529" spans="1:6" x14ac:dyDescent="0.25">
      <c r="A529" s="11">
        <v>4</v>
      </c>
      <c r="B529" s="11" t="s">
        <v>1264</v>
      </c>
      <c r="C529" s="11" t="s">
        <v>1260</v>
      </c>
      <c r="D529" s="11" t="s">
        <v>202</v>
      </c>
      <c r="E529" s="11" t="s">
        <v>203</v>
      </c>
      <c r="F529" s="11">
        <v>1</v>
      </c>
    </row>
    <row r="530" spans="1:6" x14ac:dyDescent="0.25">
      <c r="A530" s="11">
        <v>4</v>
      </c>
      <c r="B530" s="11" t="s">
        <v>1265</v>
      </c>
      <c r="C530" s="11" t="s">
        <v>1266</v>
      </c>
      <c r="D530" s="11" t="s">
        <v>202</v>
      </c>
      <c r="E530" s="11" t="s">
        <v>203</v>
      </c>
      <c r="F530" s="11">
        <v>1</v>
      </c>
    </row>
    <row r="531" spans="1:6" x14ac:dyDescent="0.25">
      <c r="A531" s="11">
        <v>4</v>
      </c>
      <c r="B531" s="11" t="s">
        <v>670</v>
      </c>
      <c r="C531" s="11" t="s">
        <v>671</v>
      </c>
      <c r="D531" s="11" t="s">
        <v>202</v>
      </c>
      <c r="E531" s="11" t="s">
        <v>203</v>
      </c>
      <c r="F531" s="11">
        <v>1</v>
      </c>
    </row>
    <row r="532" spans="1:6" x14ac:dyDescent="0.25">
      <c r="A532" s="11">
        <v>4</v>
      </c>
      <c r="B532" s="11" t="s">
        <v>1267</v>
      </c>
      <c r="C532" s="11" t="s">
        <v>1268</v>
      </c>
      <c r="D532" s="11" t="s">
        <v>202</v>
      </c>
      <c r="E532" s="11" t="s">
        <v>203</v>
      </c>
      <c r="F532" s="11">
        <v>1</v>
      </c>
    </row>
    <row r="533" spans="1:6" x14ac:dyDescent="0.25">
      <c r="A533" s="11">
        <v>4</v>
      </c>
      <c r="B533" s="11" t="s">
        <v>1269</v>
      </c>
      <c r="C533" s="11" t="s">
        <v>1270</v>
      </c>
      <c r="D533" s="11" t="s">
        <v>202</v>
      </c>
      <c r="E533" s="11" t="s">
        <v>203</v>
      </c>
      <c r="F533" s="11">
        <v>1</v>
      </c>
    </row>
    <row r="534" spans="1:6" x14ac:dyDescent="0.25">
      <c r="A534" s="11">
        <v>4</v>
      </c>
      <c r="B534" s="11" t="s">
        <v>1271</v>
      </c>
      <c r="C534" s="11" t="s">
        <v>1272</v>
      </c>
      <c r="D534" s="11" t="s">
        <v>202</v>
      </c>
      <c r="E534" s="11" t="s">
        <v>203</v>
      </c>
      <c r="F534" s="11">
        <v>1</v>
      </c>
    </row>
    <row r="535" spans="1:6" x14ac:dyDescent="0.25">
      <c r="A535" s="11">
        <v>4</v>
      </c>
      <c r="B535" s="11" t="s">
        <v>1273</v>
      </c>
      <c r="C535" s="11" t="s">
        <v>1274</v>
      </c>
      <c r="D535" s="11" t="s">
        <v>202</v>
      </c>
      <c r="E535" s="11" t="s">
        <v>203</v>
      </c>
      <c r="F535" s="11">
        <v>1</v>
      </c>
    </row>
    <row r="536" spans="1:6" x14ac:dyDescent="0.25">
      <c r="A536" s="11">
        <v>4</v>
      </c>
      <c r="B536" s="11" t="s">
        <v>1275</v>
      </c>
      <c r="C536" s="11" t="s">
        <v>1274</v>
      </c>
      <c r="D536" s="11" t="s">
        <v>202</v>
      </c>
      <c r="E536" s="11" t="s">
        <v>203</v>
      </c>
      <c r="F536" s="11">
        <v>1</v>
      </c>
    </row>
    <row r="537" spans="1:6" x14ac:dyDescent="0.25">
      <c r="A537" s="11">
        <v>4</v>
      </c>
      <c r="B537" s="11" t="s">
        <v>1276</v>
      </c>
      <c r="C537" s="11" t="s">
        <v>1277</v>
      </c>
      <c r="D537" s="11" t="s">
        <v>202</v>
      </c>
      <c r="E537" s="11" t="s">
        <v>203</v>
      </c>
      <c r="F537" s="11">
        <v>1</v>
      </c>
    </row>
    <row r="538" spans="1:6" x14ac:dyDescent="0.25">
      <c r="A538" s="11">
        <v>4</v>
      </c>
      <c r="B538" s="11" t="s">
        <v>1278</v>
      </c>
      <c r="C538" s="11" t="s">
        <v>1279</v>
      </c>
      <c r="D538" s="11" t="s">
        <v>202</v>
      </c>
      <c r="E538" s="11" t="s">
        <v>203</v>
      </c>
      <c r="F538" s="11">
        <v>1</v>
      </c>
    </row>
    <row r="539" spans="1:6" x14ac:dyDescent="0.25">
      <c r="A539" s="11">
        <v>4</v>
      </c>
      <c r="B539" s="11" t="s">
        <v>1280</v>
      </c>
      <c r="C539" s="11" t="s">
        <v>1281</v>
      </c>
      <c r="D539" s="11" t="s">
        <v>202</v>
      </c>
      <c r="E539" s="11" t="s">
        <v>203</v>
      </c>
      <c r="F539" s="11">
        <v>1</v>
      </c>
    </row>
    <row r="540" spans="1:6" x14ac:dyDescent="0.25">
      <c r="A540" s="11">
        <v>3</v>
      </c>
      <c r="B540" s="11" t="s">
        <v>692</v>
      </c>
      <c r="C540" s="11" t="s">
        <v>693</v>
      </c>
      <c r="F540" s="11">
        <v>1</v>
      </c>
    </row>
    <row r="541" spans="1:6" x14ac:dyDescent="0.25">
      <c r="A541" s="11">
        <v>4</v>
      </c>
      <c r="B541" s="11" t="s">
        <v>694</v>
      </c>
      <c r="C541" s="11" t="s">
        <v>695</v>
      </c>
      <c r="D541" s="11" t="s">
        <v>202</v>
      </c>
      <c r="E541" s="11" t="s">
        <v>203</v>
      </c>
      <c r="F541" s="11">
        <v>1</v>
      </c>
    </row>
    <row r="542" spans="1:6" x14ac:dyDescent="0.25">
      <c r="A542" s="11">
        <v>4</v>
      </c>
      <c r="B542" s="11" t="s">
        <v>696</v>
      </c>
      <c r="C542" s="11" t="s">
        <v>697</v>
      </c>
      <c r="D542" s="11" t="s">
        <v>202</v>
      </c>
      <c r="E542" s="11" t="s">
        <v>203</v>
      </c>
      <c r="F542" s="11">
        <v>1</v>
      </c>
    </row>
    <row r="543" spans="1:6" x14ac:dyDescent="0.25">
      <c r="A543" s="11">
        <v>4</v>
      </c>
      <c r="B543" s="11" t="s">
        <v>690</v>
      </c>
      <c r="C543" s="11" t="s">
        <v>691</v>
      </c>
      <c r="D543" s="11" t="s">
        <v>202</v>
      </c>
      <c r="E543" s="11" t="s">
        <v>203</v>
      </c>
      <c r="F543" s="11">
        <v>1</v>
      </c>
    </row>
    <row r="544" spans="1:6" x14ac:dyDescent="0.25">
      <c r="A544" s="11">
        <v>4</v>
      </c>
      <c r="B544" s="11" t="s">
        <v>1282</v>
      </c>
      <c r="C544" s="11" t="s">
        <v>1283</v>
      </c>
      <c r="D544" s="11" t="s">
        <v>202</v>
      </c>
      <c r="E544" s="11" t="s">
        <v>203</v>
      </c>
      <c r="F544" s="11">
        <v>1</v>
      </c>
    </row>
    <row r="545" spans="1:7" x14ac:dyDescent="0.25">
      <c r="A545" s="11">
        <v>3</v>
      </c>
      <c r="B545" s="11" t="s">
        <v>698</v>
      </c>
      <c r="C545" s="11" t="s">
        <v>699</v>
      </c>
      <c r="F545" s="11">
        <v>1</v>
      </c>
    </row>
    <row r="546" spans="1:7" x14ac:dyDescent="0.25">
      <c r="A546" s="11">
        <v>4</v>
      </c>
      <c r="B546" s="11" t="s">
        <v>700</v>
      </c>
      <c r="C546" s="11" t="s">
        <v>701</v>
      </c>
      <c r="D546" s="11" t="s">
        <v>10</v>
      </c>
      <c r="E546" s="11" t="s">
        <v>11</v>
      </c>
      <c r="F546" s="11">
        <v>3</v>
      </c>
    </row>
    <row r="547" spans="1:7" x14ac:dyDescent="0.25">
      <c r="A547" s="11">
        <v>1</v>
      </c>
      <c r="B547" s="11" t="s">
        <v>702</v>
      </c>
      <c r="C547" s="11" t="s">
        <v>703</v>
      </c>
      <c r="F547" s="11">
        <v>1</v>
      </c>
    </row>
    <row r="548" spans="1:7" x14ac:dyDescent="0.25">
      <c r="A548" s="11">
        <v>2</v>
      </c>
      <c r="B548" s="11" t="s">
        <v>704</v>
      </c>
      <c r="C548" s="11" t="s">
        <v>705</v>
      </c>
      <c r="F548" s="11">
        <v>1</v>
      </c>
    </row>
    <row r="549" spans="1:7" x14ac:dyDescent="0.25">
      <c r="A549" s="11">
        <v>3</v>
      </c>
      <c r="B549" s="11" t="s">
        <v>1284</v>
      </c>
      <c r="C549" s="11" t="s">
        <v>1285</v>
      </c>
      <c r="F549" s="11">
        <v>1</v>
      </c>
    </row>
    <row r="550" spans="1:7" ht="30" x14ac:dyDescent="0.25">
      <c r="A550" s="11">
        <v>4</v>
      </c>
      <c r="B550" s="11" t="s">
        <v>1286</v>
      </c>
      <c r="D550" s="11" t="s">
        <v>10</v>
      </c>
      <c r="E550" s="11" t="s">
        <v>11</v>
      </c>
      <c r="F550" s="11">
        <v>1</v>
      </c>
      <c r="G550" s="14" t="s">
        <v>1287</v>
      </c>
    </row>
    <row r="551" spans="1:7" x14ac:dyDescent="0.25">
      <c r="A551" s="11">
        <v>4</v>
      </c>
      <c r="B551" s="11" t="s">
        <v>1288</v>
      </c>
      <c r="D551" s="11" t="s">
        <v>10</v>
      </c>
      <c r="E551" s="11" t="s">
        <v>11</v>
      </c>
      <c r="F551" s="11">
        <v>1</v>
      </c>
      <c r="G551" s="14" t="s">
        <v>1289</v>
      </c>
    </row>
    <row r="552" spans="1:7" x14ac:dyDescent="0.25">
      <c r="A552" s="11">
        <v>4</v>
      </c>
      <c r="B552" s="11" t="s">
        <v>1290</v>
      </c>
      <c r="D552" s="11" t="s">
        <v>10</v>
      </c>
      <c r="E552" s="11" t="s">
        <v>11</v>
      </c>
      <c r="F552" s="11">
        <v>1</v>
      </c>
      <c r="G552" s="14" t="s">
        <v>1290</v>
      </c>
    </row>
    <row r="553" spans="1:7" x14ac:dyDescent="0.25">
      <c r="A553" s="11">
        <v>4</v>
      </c>
      <c r="B553" s="11" t="s">
        <v>1291</v>
      </c>
      <c r="D553" s="11" t="s">
        <v>10</v>
      </c>
      <c r="E553" s="11" t="s">
        <v>11</v>
      </c>
      <c r="F553" s="11">
        <v>3</v>
      </c>
      <c r="G553" s="14" t="s">
        <v>1292</v>
      </c>
    </row>
    <row r="554" spans="1:7" x14ac:dyDescent="0.25">
      <c r="A554" s="11">
        <v>4</v>
      </c>
      <c r="B554" s="11" t="s">
        <v>1293</v>
      </c>
      <c r="D554" s="11" t="s">
        <v>10</v>
      </c>
      <c r="E554" s="11" t="s">
        <v>11</v>
      </c>
      <c r="F554" s="11">
        <v>1</v>
      </c>
      <c r="G554" s="14" t="s">
        <v>1294</v>
      </c>
    </row>
    <row r="555" spans="1:7" ht="30" x14ac:dyDescent="0.25">
      <c r="A555" s="11">
        <v>4</v>
      </c>
      <c r="B555" s="11" t="s">
        <v>1295</v>
      </c>
      <c r="D555" s="11" t="s">
        <v>10</v>
      </c>
      <c r="E555" s="11" t="s">
        <v>11</v>
      </c>
      <c r="F555" s="11">
        <v>1</v>
      </c>
      <c r="G555" s="14" t="s">
        <v>1296</v>
      </c>
    </row>
    <row r="556" spans="1:7" ht="30" x14ac:dyDescent="0.25">
      <c r="A556" s="11">
        <v>4</v>
      </c>
      <c r="B556" s="11" t="s">
        <v>1297</v>
      </c>
      <c r="D556" s="11" t="s">
        <v>10</v>
      </c>
      <c r="E556" s="11" t="s">
        <v>11</v>
      </c>
      <c r="F556" s="11">
        <v>3</v>
      </c>
      <c r="G556" s="14" t="s">
        <v>1298</v>
      </c>
    </row>
    <row r="557" spans="1:7" x14ac:dyDescent="0.25">
      <c r="A557" s="11">
        <v>4</v>
      </c>
      <c r="B557" s="11" t="s">
        <v>1299</v>
      </c>
      <c r="D557" s="11" t="s">
        <v>10</v>
      </c>
      <c r="E557" s="11" t="s">
        <v>11</v>
      </c>
      <c r="F557" s="11">
        <v>1</v>
      </c>
      <c r="G557" s="14" t="s">
        <v>1300</v>
      </c>
    </row>
    <row r="558" spans="1:7" x14ac:dyDescent="0.25">
      <c r="A558" s="11">
        <v>4</v>
      </c>
      <c r="B558" s="11" t="s">
        <v>1301</v>
      </c>
      <c r="D558" s="11" t="s">
        <v>10</v>
      </c>
      <c r="E558" s="11" t="s">
        <v>11</v>
      </c>
      <c r="F558" s="11">
        <v>1</v>
      </c>
      <c r="G558" s="14" t="s">
        <v>1302</v>
      </c>
    </row>
    <row r="559" spans="1:7" x14ac:dyDescent="0.25">
      <c r="A559" s="11">
        <v>4</v>
      </c>
      <c r="B559" s="11" t="s">
        <v>1303</v>
      </c>
      <c r="D559" s="11" t="s">
        <v>10</v>
      </c>
      <c r="E559" s="11" t="s">
        <v>11</v>
      </c>
      <c r="F559" s="11">
        <v>1</v>
      </c>
      <c r="G559" s="14" t="s">
        <v>1304</v>
      </c>
    </row>
    <row r="560" spans="1:7" x14ac:dyDescent="0.25">
      <c r="A560" s="11">
        <v>4</v>
      </c>
      <c r="B560" s="11" t="s">
        <v>1305</v>
      </c>
      <c r="D560" s="11" t="s">
        <v>10</v>
      </c>
      <c r="E560" s="11" t="s">
        <v>11</v>
      </c>
      <c r="F560" s="11">
        <v>1</v>
      </c>
      <c r="G560" s="14" t="s">
        <v>1306</v>
      </c>
    </row>
    <row r="561" spans="1:7" x14ac:dyDescent="0.25">
      <c r="A561" s="11">
        <v>4</v>
      </c>
      <c r="B561" s="11" t="s">
        <v>1307</v>
      </c>
      <c r="D561" s="11" t="s">
        <v>10</v>
      </c>
      <c r="E561" s="11" t="s">
        <v>11</v>
      </c>
      <c r="F561" s="11">
        <v>1</v>
      </c>
      <c r="G561" s="14" t="s">
        <v>1308</v>
      </c>
    </row>
    <row r="562" spans="1:7" x14ac:dyDescent="0.25">
      <c r="A562" s="11">
        <v>4</v>
      </c>
      <c r="B562" s="11" t="s">
        <v>1309</v>
      </c>
      <c r="D562" s="11" t="s">
        <v>10</v>
      </c>
      <c r="E562" s="11" t="s">
        <v>11</v>
      </c>
      <c r="F562" s="11">
        <v>2</v>
      </c>
      <c r="G562" s="14" t="s">
        <v>1310</v>
      </c>
    </row>
    <row r="563" spans="1:7" x14ac:dyDescent="0.25">
      <c r="A563" s="11">
        <v>4</v>
      </c>
      <c r="B563" s="11" t="s">
        <v>1311</v>
      </c>
      <c r="D563" s="11" t="s">
        <v>10</v>
      </c>
      <c r="E563" s="11" t="s">
        <v>11</v>
      </c>
      <c r="F563" s="11">
        <v>1</v>
      </c>
      <c r="G563" s="14" t="s">
        <v>1312</v>
      </c>
    </row>
    <row r="564" spans="1:7" x14ac:dyDescent="0.25">
      <c r="A564" s="11">
        <v>4</v>
      </c>
      <c r="B564" s="11" t="s">
        <v>1313</v>
      </c>
      <c r="D564" s="11" t="s">
        <v>10</v>
      </c>
      <c r="E564" s="11" t="s">
        <v>11</v>
      </c>
      <c r="F564" s="11">
        <v>2</v>
      </c>
      <c r="G564" s="14" t="s">
        <v>1314</v>
      </c>
    </row>
    <row r="565" spans="1:7" x14ac:dyDescent="0.25">
      <c r="A565" s="11">
        <v>3</v>
      </c>
      <c r="B565" s="11" t="s">
        <v>1315</v>
      </c>
      <c r="C565" s="11" t="s">
        <v>1316</v>
      </c>
      <c r="F565" s="11">
        <v>1</v>
      </c>
    </row>
    <row r="566" spans="1:7" x14ac:dyDescent="0.25">
      <c r="A566" s="11">
        <v>4</v>
      </c>
      <c r="B566" s="11" t="s">
        <v>1317</v>
      </c>
      <c r="C566" s="11" t="s">
        <v>1318</v>
      </c>
      <c r="D566" s="11" t="s">
        <v>202</v>
      </c>
      <c r="E566" s="11" t="s">
        <v>203</v>
      </c>
      <c r="F566" s="11">
        <v>1</v>
      </c>
    </row>
    <row r="567" spans="1:7" x14ac:dyDescent="0.25">
      <c r="A567" s="11">
        <v>4</v>
      </c>
      <c r="B567" s="11" t="s">
        <v>1319</v>
      </c>
      <c r="C567" s="11" t="s">
        <v>1320</v>
      </c>
      <c r="D567" s="11" t="s">
        <v>202</v>
      </c>
      <c r="E567" s="11" t="s">
        <v>203</v>
      </c>
      <c r="F567" s="11">
        <v>1</v>
      </c>
    </row>
    <row r="568" spans="1:7" x14ac:dyDescent="0.25">
      <c r="A568" s="11">
        <v>4</v>
      </c>
      <c r="B568" s="11" t="s">
        <v>1321</v>
      </c>
      <c r="C568" s="11" t="s">
        <v>1322</v>
      </c>
      <c r="D568" s="11" t="s">
        <v>202</v>
      </c>
      <c r="E568" s="11" t="s">
        <v>203</v>
      </c>
      <c r="F568" s="11">
        <v>1</v>
      </c>
    </row>
    <row r="569" spans="1:7" x14ac:dyDescent="0.25">
      <c r="A569" s="11">
        <v>4</v>
      </c>
      <c r="B569" s="11" t="s">
        <v>1323</v>
      </c>
      <c r="C569" s="11" t="s">
        <v>1322</v>
      </c>
      <c r="D569" s="11" t="s">
        <v>202</v>
      </c>
      <c r="E569" s="11" t="s">
        <v>203</v>
      </c>
      <c r="F569" s="11">
        <v>1</v>
      </c>
    </row>
    <row r="570" spans="1:7" x14ac:dyDescent="0.25">
      <c r="A570" s="11">
        <v>4</v>
      </c>
      <c r="B570" s="11" t="s">
        <v>1324</v>
      </c>
      <c r="D570" s="11" t="s">
        <v>10</v>
      </c>
      <c r="E570" s="11" t="s">
        <v>11</v>
      </c>
      <c r="F570" s="11">
        <v>1</v>
      </c>
      <c r="G570" s="14" t="s">
        <v>1324</v>
      </c>
    </row>
    <row r="571" spans="1:7" ht="30" x14ac:dyDescent="0.25">
      <c r="A571" s="11">
        <v>4</v>
      </c>
      <c r="B571" s="11" t="s">
        <v>1325</v>
      </c>
      <c r="D571" s="11" t="s">
        <v>10</v>
      </c>
      <c r="E571" s="11" t="s">
        <v>11</v>
      </c>
      <c r="F571" s="11">
        <v>2</v>
      </c>
      <c r="G571" s="14" t="s">
        <v>1326</v>
      </c>
    </row>
    <row r="572" spans="1:7" x14ac:dyDescent="0.25">
      <c r="A572" s="11">
        <v>4</v>
      </c>
      <c r="B572" s="11" t="s">
        <v>1327</v>
      </c>
      <c r="C572" s="11" t="s">
        <v>1328</v>
      </c>
      <c r="D572" s="11" t="s">
        <v>202</v>
      </c>
      <c r="E572" s="11" t="s">
        <v>203</v>
      </c>
      <c r="F572" s="11">
        <v>1</v>
      </c>
    </row>
    <row r="573" spans="1:7" x14ac:dyDescent="0.25">
      <c r="A573" s="11">
        <v>4</v>
      </c>
      <c r="B573" s="11" t="s">
        <v>1329</v>
      </c>
      <c r="C573" s="11" t="s">
        <v>1328</v>
      </c>
      <c r="D573" s="11" t="s">
        <v>202</v>
      </c>
      <c r="E573" s="11" t="s">
        <v>203</v>
      </c>
      <c r="F573" s="11">
        <v>2</v>
      </c>
    </row>
    <row r="574" spans="1:7" x14ac:dyDescent="0.25">
      <c r="A574" s="11">
        <v>4</v>
      </c>
      <c r="B574" s="11" t="s">
        <v>1330</v>
      </c>
      <c r="C574" s="11" t="s">
        <v>1331</v>
      </c>
      <c r="D574" s="11" t="s">
        <v>202</v>
      </c>
      <c r="E574" s="11" t="s">
        <v>203</v>
      </c>
      <c r="F574" s="11">
        <v>1</v>
      </c>
    </row>
    <row r="575" spans="1:7" x14ac:dyDescent="0.25">
      <c r="A575" s="11">
        <v>4</v>
      </c>
      <c r="B575" s="11" t="s">
        <v>1332</v>
      </c>
      <c r="C575" s="11" t="s">
        <v>1333</v>
      </c>
      <c r="D575" s="11" t="s">
        <v>202</v>
      </c>
      <c r="E575" s="11" t="s">
        <v>203</v>
      </c>
      <c r="F575" s="11">
        <v>1</v>
      </c>
    </row>
    <row r="576" spans="1:7" x14ac:dyDescent="0.25">
      <c r="A576" s="11">
        <v>4</v>
      </c>
      <c r="B576" s="11" t="s">
        <v>1334</v>
      </c>
      <c r="C576" s="11" t="s">
        <v>1333</v>
      </c>
      <c r="D576" s="11" t="s">
        <v>202</v>
      </c>
      <c r="E576" s="11" t="s">
        <v>203</v>
      </c>
      <c r="F576" s="11">
        <v>3</v>
      </c>
    </row>
    <row r="577" spans="1:6" x14ac:dyDescent="0.25">
      <c r="A577" s="11">
        <v>4</v>
      </c>
      <c r="B577" s="11" t="s">
        <v>1335</v>
      </c>
      <c r="C577" s="11" t="s">
        <v>1333</v>
      </c>
      <c r="D577" s="11" t="s">
        <v>202</v>
      </c>
      <c r="E577" s="11" t="s">
        <v>203</v>
      </c>
      <c r="F577" s="11">
        <v>3</v>
      </c>
    </row>
    <row r="578" spans="1:6" x14ac:dyDescent="0.25">
      <c r="A578" s="11">
        <v>4</v>
      </c>
      <c r="B578" s="11" t="s">
        <v>1336</v>
      </c>
      <c r="C578" s="11" t="s">
        <v>1333</v>
      </c>
      <c r="D578" s="11" t="s">
        <v>202</v>
      </c>
      <c r="E578" s="11" t="s">
        <v>203</v>
      </c>
      <c r="F578" s="11">
        <v>1</v>
      </c>
    </row>
    <row r="579" spans="1:6" x14ac:dyDescent="0.25">
      <c r="A579" s="11">
        <v>4</v>
      </c>
      <c r="B579" s="11" t="s">
        <v>1337</v>
      </c>
      <c r="C579" s="11" t="s">
        <v>719</v>
      </c>
      <c r="D579" s="11" t="s">
        <v>202</v>
      </c>
      <c r="E579" s="11" t="s">
        <v>203</v>
      </c>
      <c r="F579" s="11">
        <v>1</v>
      </c>
    </row>
    <row r="580" spans="1:6" x14ac:dyDescent="0.25">
      <c r="A580" s="11">
        <v>4</v>
      </c>
      <c r="B580" s="11" t="s">
        <v>1338</v>
      </c>
      <c r="C580" s="11" t="s">
        <v>1339</v>
      </c>
      <c r="D580" s="11" t="s">
        <v>202</v>
      </c>
      <c r="E580" s="11" t="s">
        <v>203</v>
      </c>
      <c r="F580" s="11">
        <v>1</v>
      </c>
    </row>
    <row r="581" spans="1:6" x14ac:dyDescent="0.25">
      <c r="A581" s="11">
        <v>4</v>
      </c>
      <c r="B581" s="11" t="s">
        <v>1340</v>
      </c>
      <c r="C581" s="11" t="s">
        <v>1341</v>
      </c>
      <c r="D581" s="11" t="s">
        <v>202</v>
      </c>
      <c r="E581" s="11" t="s">
        <v>203</v>
      </c>
      <c r="F581" s="11">
        <v>2</v>
      </c>
    </row>
    <row r="582" spans="1:6" x14ac:dyDescent="0.25">
      <c r="A582" s="11">
        <v>4</v>
      </c>
      <c r="B582" s="11" t="s">
        <v>1342</v>
      </c>
      <c r="C582" s="11" t="s">
        <v>1343</v>
      </c>
      <c r="D582" s="11" t="s">
        <v>202</v>
      </c>
      <c r="E582" s="11" t="s">
        <v>203</v>
      </c>
      <c r="F582" s="11">
        <v>2</v>
      </c>
    </row>
    <row r="583" spans="1:6" x14ac:dyDescent="0.25">
      <c r="A583" s="11">
        <v>4</v>
      </c>
      <c r="B583" s="11" t="s">
        <v>1344</v>
      </c>
      <c r="C583" s="11" t="s">
        <v>1345</v>
      </c>
      <c r="D583" s="11" t="s">
        <v>202</v>
      </c>
      <c r="E583" s="11" t="s">
        <v>203</v>
      </c>
      <c r="F583" s="11">
        <v>1</v>
      </c>
    </row>
    <row r="584" spans="1:6" x14ac:dyDescent="0.25">
      <c r="A584" s="11">
        <v>4</v>
      </c>
      <c r="B584" s="11" t="s">
        <v>1346</v>
      </c>
      <c r="C584" s="11" t="s">
        <v>1345</v>
      </c>
      <c r="D584" s="11" t="s">
        <v>202</v>
      </c>
      <c r="E584" s="11" t="s">
        <v>203</v>
      </c>
      <c r="F584" s="11">
        <v>1</v>
      </c>
    </row>
    <row r="585" spans="1:6" x14ac:dyDescent="0.25">
      <c r="A585" s="11">
        <v>4</v>
      </c>
      <c r="B585" s="11" t="s">
        <v>1347</v>
      </c>
      <c r="C585" s="11" t="s">
        <v>1345</v>
      </c>
      <c r="D585" s="11" t="s">
        <v>202</v>
      </c>
      <c r="E585" s="11" t="s">
        <v>203</v>
      </c>
      <c r="F585" s="11">
        <v>1</v>
      </c>
    </row>
    <row r="586" spans="1:6" x14ac:dyDescent="0.25">
      <c r="A586" s="11">
        <v>4</v>
      </c>
      <c r="B586" s="11" t="s">
        <v>1348</v>
      </c>
      <c r="C586" s="11" t="s">
        <v>1349</v>
      </c>
      <c r="D586" s="11" t="s">
        <v>202</v>
      </c>
      <c r="E586" s="11" t="s">
        <v>203</v>
      </c>
      <c r="F586" s="11">
        <v>1</v>
      </c>
    </row>
    <row r="587" spans="1:6" x14ac:dyDescent="0.25">
      <c r="A587" s="11">
        <v>4</v>
      </c>
      <c r="B587" s="11" t="s">
        <v>1350</v>
      </c>
      <c r="C587" s="11" t="s">
        <v>1351</v>
      </c>
      <c r="D587" s="11" t="s">
        <v>202</v>
      </c>
      <c r="E587" s="11" t="s">
        <v>203</v>
      </c>
      <c r="F587" s="11">
        <v>1</v>
      </c>
    </row>
    <row r="588" spans="1:6" x14ac:dyDescent="0.25">
      <c r="A588" s="11">
        <v>4</v>
      </c>
      <c r="B588" s="11" t="s">
        <v>1352</v>
      </c>
      <c r="C588" s="11" t="s">
        <v>1331</v>
      </c>
      <c r="D588" s="11" t="s">
        <v>202</v>
      </c>
      <c r="E588" s="11" t="s">
        <v>203</v>
      </c>
      <c r="F588" s="11">
        <v>3</v>
      </c>
    </row>
    <row r="589" spans="1:6" x14ac:dyDescent="0.25">
      <c r="A589" s="11">
        <v>4</v>
      </c>
      <c r="B589" s="11" t="s">
        <v>1353</v>
      </c>
      <c r="C589" s="11" t="s">
        <v>1331</v>
      </c>
      <c r="D589" s="11" t="s">
        <v>202</v>
      </c>
      <c r="E589" s="11" t="s">
        <v>203</v>
      </c>
      <c r="F589" s="11">
        <v>1</v>
      </c>
    </row>
    <row r="590" spans="1:6" x14ac:dyDescent="0.25">
      <c r="A590" s="11">
        <v>4</v>
      </c>
      <c r="B590" s="11" t="s">
        <v>1354</v>
      </c>
      <c r="C590" s="11" t="s">
        <v>1331</v>
      </c>
      <c r="D590" s="11" t="s">
        <v>202</v>
      </c>
      <c r="E590" s="11" t="s">
        <v>203</v>
      </c>
      <c r="F590" s="11">
        <v>2</v>
      </c>
    </row>
    <row r="591" spans="1:6" x14ac:dyDescent="0.25">
      <c r="A591" s="11">
        <v>4</v>
      </c>
      <c r="B591" s="11" t="s">
        <v>1355</v>
      </c>
      <c r="C591" s="11" t="s">
        <v>1331</v>
      </c>
      <c r="D591" s="11" t="s">
        <v>202</v>
      </c>
      <c r="E591" s="11" t="s">
        <v>203</v>
      </c>
      <c r="F591" s="11">
        <v>1</v>
      </c>
    </row>
    <row r="592" spans="1:6" x14ac:dyDescent="0.25">
      <c r="A592" s="11">
        <v>4</v>
      </c>
      <c r="B592" s="11" t="s">
        <v>1356</v>
      </c>
      <c r="C592" s="11" t="s">
        <v>1331</v>
      </c>
      <c r="D592" s="11" t="s">
        <v>202</v>
      </c>
      <c r="E592" s="11" t="s">
        <v>203</v>
      </c>
      <c r="F592" s="11">
        <v>1</v>
      </c>
    </row>
    <row r="593" spans="1:6" x14ac:dyDescent="0.25">
      <c r="A593" s="11">
        <v>4</v>
      </c>
      <c r="B593" s="11" t="s">
        <v>1357</v>
      </c>
      <c r="C593" s="11" t="s">
        <v>1331</v>
      </c>
      <c r="D593" s="11" t="s">
        <v>202</v>
      </c>
      <c r="E593" s="11" t="s">
        <v>203</v>
      </c>
      <c r="F593" s="11">
        <v>1</v>
      </c>
    </row>
    <row r="594" spans="1:6" x14ac:dyDescent="0.25">
      <c r="A594" s="11">
        <v>4</v>
      </c>
      <c r="B594" s="11" t="s">
        <v>1358</v>
      </c>
      <c r="C594" s="11" t="s">
        <v>1359</v>
      </c>
      <c r="D594" s="11" t="s">
        <v>202</v>
      </c>
      <c r="E594" s="11" t="s">
        <v>203</v>
      </c>
      <c r="F594" s="11">
        <v>1</v>
      </c>
    </row>
    <row r="595" spans="1:6" x14ac:dyDescent="0.25">
      <c r="A595" s="11">
        <v>4</v>
      </c>
      <c r="B595" s="11" t="s">
        <v>1360</v>
      </c>
      <c r="C595" s="11" t="s">
        <v>1361</v>
      </c>
      <c r="D595" s="11" t="s">
        <v>202</v>
      </c>
      <c r="E595" s="11" t="s">
        <v>203</v>
      </c>
      <c r="F595" s="11">
        <v>1</v>
      </c>
    </row>
    <row r="596" spans="1:6" x14ac:dyDescent="0.25">
      <c r="A596" s="11">
        <v>4</v>
      </c>
      <c r="B596" s="11" t="s">
        <v>708</v>
      </c>
      <c r="C596" s="11" t="s">
        <v>707</v>
      </c>
      <c r="D596" s="11" t="s">
        <v>202</v>
      </c>
      <c r="E596" s="11" t="s">
        <v>203</v>
      </c>
      <c r="F596" s="11">
        <v>1</v>
      </c>
    </row>
    <row r="597" spans="1:6" x14ac:dyDescent="0.25">
      <c r="A597" s="11">
        <v>4</v>
      </c>
      <c r="B597" s="11" t="s">
        <v>1362</v>
      </c>
      <c r="C597" s="11" t="s">
        <v>1363</v>
      </c>
      <c r="D597" s="11" t="s">
        <v>202</v>
      </c>
      <c r="E597" s="11" t="s">
        <v>203</v>
      </c>
      <c r="F597" s="11">
        <v>1</v>
      </c>
    </row>
    <row r="598" spans="1:6" x14ac:dyDescent="0.25">
      <c r="A598" s="11">
        <v>4</v>
      </c>
      <c r="B598" s="11" t="s">
        <v>1364</v>
      </c>
      <c r="C598" s="11" t="s">
        <v>32</v>
      </c>
      <c r="D598" s="11" t="s">
        <v>202</v>
      </c>
      <c r="E598" s="11" t="s">
        <v>203</v>
      </c>
      <c r="F598" s="11">
        <v>1</v>
      </c>
    </row>
    <row r="599" spans="1:6" x14ac:dyDescent="0.25">
      <c r="A599" s="11">
        <v>4</v>
      </c>
      <c r="B599" s="11" t="s">
        <v>1365</v>
      </c>
      <c r="C599" s="11" t="s">
        <v>1366</v>
      </c>
      <c r="D599" s="11" t="s">
        <v>202</v>
      </c>
      <c r="E599" s="11" t="s">
        <v>203</v>
      </c>
      <c r="F599" s="11">
        <v>1</v>
      </c>
    </row>
    <row r="600" spans="1:6" x14ac:dyDescent="0.25">
      <c r="A600" s="11">
        <v>4</v>
      </c>
      <c r="B600" s="11" t="s">
        <v>1367</v>
      </c>
      <c r="C600" s="11" t="s">
        <v>719</v>
      </c>
      <c r="D600" s="11" t="s">
        <v>202</v>
      </c>
      <c r="E600" s="11" t="s">
        <v>203</v>
      </c>
      <c r="F600" s="11">
        <v>1</v>
      </c>
    </row>
    <row r="601" spans="1:6" x14ac:dyDescent="0.25">
      <c r="A601" s="11">
        <v>4</v>
      </c>
      <c r="B601" s="11" t="s">
        <v>1368</v>
      </c>
      <c r="C601" s="11" t="s">
        <v>1366</v>
      </c>
      <c r="D601" s="11" t="s">
        <v>202</v>
      </c>
      <c r="E601" s="11" t="s">
        <v>203</v>
      </c>
      <c r="F601" s="11">
        <v>1</v>
      </c>
    </row>
    <row r="602" spans="1:6" x14ac:dyDescent="0.25">
      <c r="A602" s="11">
        <v>4</v>
      </c>
      <c r="B602" s="11" t="s">
        <v>1369</v>
      </c>
      <c r="C602" s="11" t="s">
        <v>1370</v>
      </c>
      <c r="D602" s="11" t="s">
        <v>202</v>
      </c>
      <c r="E602" s="11" t="s">
        <v>203</v>
      </c>
      <c r="F602" s="11">
        <v>2</v>
      </c>
    </row>
    <row r="603" spans="1:6" x14ac:dyDescent="0.25">
      <c r="A603" s="11">
        <v>4</v>
      </c>
      <c r="B603" s="11" t="s">
        <v>1371</v>
      </c>
      <c r="C603" s="11" t="s">
        <v>1366</v>
      </c>
      <c r="D603" s="11" t="s">
        <v>202</v>
      </c>
      <c r="E603" s="11" t="s">
        <v>203</v>
      </c>
      <c r="F603" s="11">
        <v>1</v>
      </c>
    </row>
    <row r="604" spans="1:6" x14ac:dyDescent="0.25">
      <c r="A604" s="11">
        <v>4</v>
      </c>
      <c r="B604" s="11" t="s">
        <v>1372</v>
      </c>
      <c r="C604" s="11" t="s">
        <v>1366</v>
      </c>
      <c r="D604" s="11" t="s">
        <v>202</v>
      </c>
      <c r="E604" s="11" t="s">
        <v>203</v>
      </c>
      <c r="F604" s="11">
        <v>1</v>
      </c>
    </row>
    <row r="605" spans="1:6" x14ac:dyDescent="0.25">
      <c r="A605" s="11">
        <v>4</v>
      </c>
      <c r="B605" s="11" t="s">
        <v>1373</v>
      </c>
      <c r="C605" s="11" t="s">
        <v>1374</v>
      </c>
      <c r="D605" s="11" t="s">
        <v>202</v>
      </c>
      <c r="E605" s="11" t="s">
        <v>203</v>
      </c>
      <c r="F605" s="11">
        <v>1</v>
      </c>
    </row>
    <row r="606" spans="1:6" x14ac:dyDescent="0.25">
      <c r="A606" s="11">
        <v>4</v>
      </c>
      <c r="B606" s="11" t="s">
        <v>1375</v>
      </c>
      <c r="C606" s="11" t="s">
        <v>1376</v>
      </c>
      <c r="D606" s="11" t="s">
        <v>202</v>
      </c>
      <c r="E606" s="11" t="s">
        <v>203</v>
      </c>
      <c r="F606" s="11">
        <v>1</v>
      </c>
    </row>
    <row r="607" spans="1:6" x14ac:dyDescent="0.25">
      <c r="A607" s="11">
        <v>4</v>
      </c>
      <c r="B607" s="11" t="s">
        <v>1377</v>
      </c>
      <c r="C607" s="11" t="s">
        <v>1378</v>
      </c>
      <c r="D607" s="11" t="s">
        <v>202</v>
      </c>
      <c r="E607" s="11" t="s">
        <v>203</v>
      </c>
      <c r="F607" s="11">
        <v>2</v>
      </c>
    </row>
    <row r="608" spans="1:6" x14ac:dyDescent="0.25">
      <c r="A608" s="11">
        <v>4</v>
      </c>
      <c r="B608" s="11" t="s">
        <v>1340</v>
      </c>
      <c r="C608" s="11" t="s">
        <v>1341</v>
      </c>
      <c r="D608" s="11" t="s">
        <v>202</v>
      </c>
      <c r="E608" s="11" t="s">
        <v>203</v>
      </c>
      <c r="F608" s="11">
        <v>1</v>
      </c>
    </row>
    <row r="609" spans="1:6" x14ac:dyDescent="0.25">
      <c r="A609" s="11">
        <v>4</v>
      </c>
      <c r="B609" s="11" t="s">
        <v>1379</v>
      </c>
      <c r="C609" s="11" t="s">
        <v>1366</v>
      </c>
      <c r="D609" s="11" t="s">
        <v>202</v>
      </c>
      <c r="E609" s="11" t="s">
        <v>203</v>
      </c>
      <c r="F609" s="11">
        <v>1</v>
      </c>
    </row>
    <row r="610" spans="1:6" x14ac:dyDescent="0.25">
      <c r="A610" s="11">
        <v>4</v>
      </c>
      <c r="B610" s="11" t="s">
        <v>1380</v>
      </c>
      <c r="C610" s="11" t="s">
        <v>1381</v>
      </c>
      <c r="D610" s="11" t="s">
        <v>202</v>
      </c>
      <c r="E610" s="11" t="s">
        <v>203</v>
      </c>
      <c r="F610" s="11">
        <v>1</v>
      </c>
    </row>
    <row r="611" spans="1:6" x14ac:dyDescent="0.25">
      <c r="A611" s="11">
        <v>4</v>
      </c>
      <c r="B611" s="11" t="s">
        <v>1382</v>
      </c>
      <c r="C611" s="11" t="s">
        <v>1383</v>
      </c>
      <c r="D611" s="11" t="s">
        <v>202</v>
      </c>
      <c r="E611" s="11" t="s">
        <v>203</v>
      </c>
      <c r="F611" s="11">
        <v>1</v>
      </c>
    </row>
    <row r="612" spans="1:6" x14ac:dyDescent="0.25">
      <c r="A612" s="11">
        <v>4</v>
      </c>
      <c r="B612" s="11" t="s">
        <v>1384</v>
      </c>
      <c r="C612" s="11" t="s">
        <v>1385</v>
      </c>
      <c r="D612" s="11" t="s">
        <v>202</v>
      </c>
      <c r="E612" s="11" t="s">
        <v>203</v>
      </c>
      <c r="F612" s="11">
        <v>1</v>
      </c>
    </row>
    <row r="613" spans="1:6" x14ac:dyDescent="0.25">
      <c r="A613" s="11">
        <v>4</v>
      </c>
      <c r="B613" s="11" t="s">
        <v>1386</v>
      </c>
      <c r="C613" s="11" t="s">
        <v>1387</v>
      </c>
      <c r="D613" s="11" t="s">
        <v>202</v>
      </c>
      <c r="E613" s="11" t="s">
        <v>203</v>
      </c>
      <c r="F613" s="11">
        <v>1</v>
      </c>
    </row>
    <row r="614" spans="1:6" x14ac:dyDescent="0.25">
      <c r="A614" s="11">
        <v>3</v>
      </c>
      <c r="B614" s="11" t="s">
        <v>1388</v>
      </c>
      <c r="C614" s="11" t="s">
        <v>1389</v>
      </c>
      <c r="F614" s="11">
        <v>1</v>
      </c>
    </row>
    <row r="615" spans="1:6" x14ac:dyDescent="0.25">
      <c r="A615" s="11">
        <v>4</v>
      </c>
      <c r="B615" s="11" t="s">
        <v>709</v>
      </c>
      <c r="C615" s="11" t="s">
        <v>710</v>
      </c>
      <c r="F615" s="11">
        <v>1</v>
      </c>
    </row>
    <row r="616" spans="1:6" x14ac:dyDescent="0.25">
      <c r="A616" s="11">
        <v>4</v>
      </c>
      <c r="B616" s="11" t="s">
        <v>711</v>
      </c>
      <c r="C616" s="11" t="s">
        <v>712</v>
      </c>
      <c r="F616" s="11">
        <v>1</v>
      </c>
    </row>
    <row r="617" spans="1:6" x14ac:dyDescent="0.25">
      <c r="A617" s="11">
        <v>2</v>
      </c>
      <c r="B617" s="11" t="s">
        <v>713</v>
      </c>
      <c r="C617" s="11" t="s">
        <v>714</v>
      </c>
      <c r="F617" s="11">
        <v>1</v>
      </c>
    </row>
    <row r="618" spans="1:6" x14ac:dyDescent="0.25">
      <c r="A618" s="11">
        <v>3</v>
      </c>
      <c r="B618" s="11" t="s">
        <v>715</v>
      </c>
      <c r="C618" s="11" t="s">
        <v>716</v>
      </c>
      <c r="F618" s="11">
        <v>1</v>
      </c>
    </row>
    <row r="619" spans="1:6" x14ac:dyDescent="0.25">
      <c r="A619" s="11">
        <v>4</v>
      </c>
      <c r="B619" s="11" t="s">
        <v>1390</v>
      </c>
      <c r="C619" s="11" t="s">
        <v>1391</v>
      </c>
      <c r="F619" s="11">
        <v>1</v>
      </c>
    </row>
    <row r="620" spans="1:6" x14ac:dyDescent="0.25">
      <c r="A620" s="11">
        <v>4</v>
      </c>
      <c r="B620" s="11" t="s">
        <v>1392</v>
      </c>
      <c r="C620" s="11" t="s">
        <v>706</v>
      </c>
      <c r="F620" s="11">
        <v>1</v>
      </c>
    </row>
    <row r="621" spans="1:6" x14ac:dyDescent="0.25">
      <c r="A621" s="11">
        <v>4</v>
      </c>
      <c r="B621" s="11" t="s">
        <v>1393</v>
      </c>
      <c r="C621" s="11" t="s">
        <v>721</v>
      </c>
      <c r="F621" s="11">
        <v>1</v>
      </c>
    </row>
    <row r="622" spans="1:6" x14ac:dyDescent="0.25">
      <c r="A622" s="11">
        <v>4</v>
      </c>
      <c r="B622" s="11" t="s">
        <v>1394</v>
      </c>
      <c r="C622" s="11" t="s">
        <v>1391</v>
      </c>
      <c r="F622" s="11">
        <v>1</v>
      </c>
    </row>
    <row r="623" spans="1:6" x14ac:dyDescent="0.25">
      <c r="A623" s="11">
        <v>4</v>
      </c>
      <c r="B623" s="11" t="s">
        <v>1395</v>
      </c>
      <c r="C623" s="11" t="s">
        <v>720</v>
      </c>
      <c r="F623" s="11">
        <v>1</v>
      </c>
    </row>
    <row r="624" spans="1:6" x14ac:dyDescent="0.25">
      <c r="A624" s="11">
        <v>4</v>
      </c>
      <c r="B624" s="11" t="s">
        <v>1396</v>
      </c>
      <c r="C624" s="11" t="s">
        <v>1397</v>
      </c>
      <c r="F624" s="11">
        <v>2</v>
      </c>
    </row>
    <row r="625" spans="1:6" x14ac:dyDescent="0.25">
      <c r="A625" s="11">
        <v>4</v>
      </c>
      <c r="B625" s="11" t="s">
        <v>1398</v>
      </c>
      <c r="C625" s="11" t="s">
        <v>1397</v>
      </c>
      <c r="F625" s="11">
        <v>2</v>
      </c>
    </row>
    <row r="626" spans="1:6" x14ac:dyDescent="0.25">
      <c r="A626" s="11">
        <v>4</v>
      </c>
      <c r="B626" s="11" t="s">
        <v>1399</v>
      </c>
      <c r="C626" s="11" t="s">
        <v>1391</v>
      </c>
      <c r="F626" s="11">
        <v>1</v>
      </c>
    </row>
    <row r="627" spans="1:6" x14ac:dyDescent="0.25">
      <c r="A627" s="11">
        <v>4</v>
      </c>
      <c r="B627" s="11" t="s">
        <v>1400</v>
      </c>
      <c r="C627" s="11" t="s">
        <v>719</v>
      </c>
      <c r="F627" s="11">
        <v>1</v>
      </c>
    </row>
    <row r="628" spans="1:6" x14ac:dyDescent="0.25">
      <c r="A628" s="11">
        <v>4</v>
      </c>
      <c r="B628" s="11" t="s">
        <v>1401</v>
      </c>
      <c r="C628" s="11" t="s">
        <v>1402</v>
      </c>
      <c r="F628" s="11">
        <v>1</v>
      </c>
    </row>
    <row r="629" spans="1:6" x14ac:dyDescent="0.25">
      <c r="A629" s="11">
        <v>4</v>
      </c>
      <c r="B629" s="11" t="s">
        <v>1403</v>
      </c>
      <c r="C629" s="11" t="s">
        <v>1404</v>
      </c>
      <c r="F629" s="11">
        <v>1</v>
      </c>
    </row>
    <row r="630" spans="1:6" x14ac:dyDescent="0.25">
      <c r="A630" s="11">
        <v>4</v>
      </c>
      <c r="B630" s="11" t="s">
        <v>1405</v>
      </c>
      <c r="C630" s="11" t="s">
        <v>1406</v>
      </c>
      <c r="F630" s="11">
        <v>1</v>
      </c>
    </row>
    <row r="631" spans="1:6" x14ac:dyDescent="0.25">
      <c r="A631" s="11">
        <v>4</v>
      </c>
      <c r="B631" s="11" t="s">
        <v>1407</v>
      </c>
      <c r="C631" s="11" t="s">
        <v>1408</v>
      </c>
      <c r="F631" s="11">
        <v>1</v>
      </c>
    </row>
    <row r="632" spans="1:6" x14ac:dyDescent="0.25">
      <c r="A632" s="11">
        <v>4</v>
      </c>
      <c r="B632" s="11" t="s">
        <v>1409</v>
      </c>
      <c r="C632" s="11" t="s">
        <v>1410</v>
      </c>
      <c r="F632" s="11">
        <v>1</v>
      </c>
    </row>
    <row r="633" spans="1:6" x14ac:dyDescent="0.25">
      <c r="A633" s="11">
        <v>4</v>
      </c>
      <c r="B633" s="11" t="s">
        <v>1411</v>
      </c>
      <c r="C633" s="11" t="s">
        <v>1412</v>
      </c>
      <c r="F633" s="11">
        <v>1</v>
      </c>
    </row>
    <row r="634" spans="1:6" x14ac:dyDescent="0.25">
      <c r="A634" s="11">
        <v>4</v>
      </c>
      <c r="B634" s="11" t="s">
        <v>1413</v>
      </c>
      <c r="C634" s="11" t="s">
        <v>1414</v>
      </c>
      <c r="F634" s="11">
        <v>1</v>
      </c>
    </row>
    <row r="635" spans="1:6" x14ac:dyDescent="0.25">
      <c r="A635" s="11">
        <v>4</v>
      </c>
      <c r="B635" s="11" t="s">
        <v>1415</v>
      </c>
      <c r="C635" s="11" t="s">
        <v>1391</v>
      </c>
      <c r="F635" s="11">
        <v>1</v>
      </c>
    </row>
    <row r="636" spans="1:6" x14ac:dyDescent="0.25">
      <c r="A636" s="11">
        <v>3</v>
      </c>
      <c r="B636" s="11" t="s">
        <v>717</v>
      </c>
      <c r="C636" s="11" t="s">
        <v>718</v>
      </c>
      <c r="F636" s="11">
        <v>1</v>
      </c>
    </row>
    <row r="637" spans="1:6" x14ac:dyDescent="0.25">
      <c r="A637" s="11">
        <v>4</v>
      </c>
      <c r="B637" s="11" t="s">
        <v>1390</v>
      </c>
      <c r="C637" s="11" t="s">
        <v>1391</v>
      </c>
      <c r="D637" s="11" t="s">
        <v>202</v>
      </c>
      <c r="E637" s="11" t="s">
        <v>203</v>
      </c>
      <c r="F637" s="11">
        <v>2</v>
      </c>
    </row>
    <row r="638" spans="1:6" x14ac:dyDescent="0.25">
      <c r="A638" s="11">
        <v>4</v>
      </c>
      <c r="B638" s="11" t="s">
        <v>1392</v>
      </c>
      <c r="C638" s="11" t="s">
        <v>706</v>
      </c>
      <c r="D638" s="11" t="s">
        <v>202</v>
      </c>
      <c r="E638" s="11" t="s">
        <v>203</v>
      </c>
      <c r="F638" s="11">
        <v>2</v>
      </c>
    </row>
    <row r="639" spans="1:6" x14ac:dyDescent="0.25">
      <c r="A639" s="11">
        <v>4</v>
      </c>
      <c r="B639" s="11" t="s">
        <v>1393</v>
      </c>
      <c r="C639" s="11" t="s">
        <v>721</v>
      </c>
      <c r="D639" s="11" t="s">
        <v>202</v>
      </c>
      <c r="E639" s="11" t="s">
        <v>203</v>
      </c>
      <c r="F639" s="11">
        <v>2</v>
      </c>
    </row>
    <row r="640" spans="1:6" x14ac:dyDescent="0.25">
      <c r="A640" s="11">
        <v>4</v>
      </c>
      <c r="B640" s="11" t="s">
        <v>1394</v>
      </c>
      <c r="C640" s="11" t="s">
        <v>1391</v>
      </c>
      <c r="D640" s="11" t="s">
        <v>202</v>
      </c>
      <c r="E640" s="11" t="s">
        <v>203</v>
      </c>
      <c r="F640" s="11">
        <v>2</v>
      </c>
    </row>
    <row r="641" spans="1:6" x14ac:dyDescent="0.25">
      <c r="A641" s="11">
        <v>4</v>
      </c>
      <c r="B641" s="11" t="s">
        <v>1395</v>
      </c>
      <c r="C641" s="11" t="s">
        <v>720</v>
      </c>
      <c r="D641" s="11" t="s">
        <v>202</v>
      </c>
      <c r="E641" s="11" t="s">
        <v>203</v>
      </c>
      <c r="F641" s="11">
        <v>2</v>
      </c>
    </row>
    <row r="642" spans="1:6" x14ac:dyDescent="0.25">
      <c r="A642" s="11">
        <v>4</v>
      </c>
      <c r="B642" s="11" t="s">
        <v>1396</v>
      </c>
      <c r="C642" s="11" t="s">
        <v>1397</v>
      </c>
      <c r="D642" s="11" t="s">
        <v>202</v>
      </c>
      <c r="E642" s="11" t="s">
        <v>203</v>
      </c>
      <c r="F642" s="11">
        <v>4</v>
      </c>
    </row>
    <row r="643" spans="1:6" x14ac:dyDescent="0.25">
      <c r="A643" s="11">
        <v>4</v>
      </c>
      <c r="B643" s="11" t="s">
        <v>1398</v>
      </c>
      <c r="C643" s="11" t="s">
        <v>1397</v>
      </c>
      <c r="D643" s="11" t="s">
        <v>202</v>
      </c>
      <c r="E643" s="11" t="s">
        <v>203</v>
      </c>
      <c r="F643" s="11">
        <v>4</v>
      </c>
    </row>
    <row r="644" spans="1:6" x14ac:dyDescent="0.25">
      <c r="A644" s="11">
        <v>4</v>
      </c>
      <c r="B644" s="11" t="s">
        <v>1399</v>
      </c>
      <c r="C644" s="11" t="s">
        <v>1391</v>
      </c>
      <c r="D644" s="11" t="s">
        <v>202</v>
      </c>
      <c r="E644" s="11" t="s">
        <v>203</v>
      </c>
      <c r="F644" s="11">
        <v>2</v>
      </c>
    </row>
    <row r="645" spans="1:6" x14ac:dyDescent="0.25">
      <c r="A645" s="11">
        <v>4</v>
      </c>
      <c r="B645" s="11" t="s">
        <v>1400</v>
      </c>
      <c r="C645" s="11" t="s">
        <v>719</v>
      </c>
      <c r="D645" s="11" t="s">
        <v>202</v>
      </c>
      <c r="E645" s="11" t="s">
        <v>203</v>
      </c>
      <c r="F645" s="11">
        <v>2</v>
      </c>
    </row>
    <row r="646" spans="1:6" x14ac:dyDescent="0.25">
      <c r="A646" s="11">
        <v>4</v>
      </c>
      <c r="B646" s="11" t="s">
        <v>1401</v>
      </c>
      <c r="C646" s="11" t="s">
        <v>1402</v>
      </c>
      <c r="D646" s="11" t="s">
        <v>202</v>
      </c>
      <c r="E646" s="11" t="s">
        <v>203</v>
      </c>
      <c r="F646" s="11">
        <v>2</v>
      </c>
    </row>
    <row r="647" spans="1:6" x14ac:dyDescent="0.25">
      <c r="A647" s="11">
        <v>4</v>
      </c>
      <c r="B647" s="11" t="s">
        <v>1403</v>
      </c>
      <c r="C647" s="11" t="s">
        <v>1404</v>
      </c>
      <c r="D647" s="11" t="s">
        <v>202</v>
      </c>
      <c r="E647" s="11" t="s">
        <v>203</v>
      </c>
      <c r="F647" s="11">
        <v>2</v>
      </c>
    </row>
    <row r="648" spans="1:6" x14ac:dyDescent="0.25">
      <c r="A648" s="11">
        <v>4</v>
      </c>
      <c r="B648" s="11" t="s">
        <v>1405</v>
      </c>
      <c r="C648" s="11" t="s">
        <v>1406</v>
      </c>
      <c r="D648" s="11" t="s">
        <v>202</v>
      </c>
      <c r="E648" s="11" t="s">
        <v>203</v>
      </c>
      <c r="F648" s="11">
        <v>2</v>
      </c>
    </row>
    <row r="649" spans="1:6" x14ac:dyDescent="0.25">
      <c r="A649" s="11">
        <v>4</v>
      </c>
      <c r="B649" s="11" t="s">
        <v>1407</v>
      </c>
      <c r="C649" s="11" t="s">
        <v>1408</v>
      </c>
      <c r="D649" s="11" t="s">
        <v>202</v>
      </c>
      <c r="E649" s="11" t="s">
        <v>203</v>
      </c>
      <c r="F649" s="11">
        <v>2</v>
      </c>
    </row>
    <row r="650" spans="1:6" x14ac:dyDescent="0.25">
      <c r="A650" s="11">
        <v>4</v>
      </c>
      <c r="B650" s="11" t="s">
        <v>1409</v>
      </c>
      <c r="C650" s="11" t="s">
        <v>1410</v>
      </c>
      <c r="D650" s="11" t="s">
        <v>202</v>
      </c>
      <c r="E650" s="11" t="s">
        <v>203</v>
      </c>
      <c r="F650" s="11">
        <v>2</v>
      </c>
    </row>
    <row r="651" spans="1:6" x14ac:dyDescent="0.25">
      <c r="A651" s="11">
        <v>4</v>
      </c>
      <c r="B651" s="11" t="s">
        <v>1411</v>
      </c>
      <c r="C651" s="11" t="s">
        <v>1412</v>
      </c>
      <c r="D651" s="11" t="s">
        <v>202</v>
      </c>
      <c r="E651" s="11" t="s">
        <v>203</v>
      </c>
      <c r="F651" s="11">
        <v>2</v>
      </c>
    </row>
    <row r="652" spans="1:6" x14ac:dyDescent="0.25">
      <c r="A652" s="11">
        <v>3</v>
      </c>
      <c r="B652" s="11" t="s">
        <v>722</v>
      </c>
      <c r="C652" s="11" t="s">
        <v>723</v>
      </c>
      <c r="F652" s="11">
        <v>1</v>
      </c>
    </row>
    <row r="653" spans="1:6" x14ac:dyDescent="0.25">
      <c r="A653" s="11">
        <v>4</v>
      </c>
      <c r="B653" s="11" t="s">
        <v>1416</v>
      </c>
      <c r="C653" s="11" t="s">
        <v>1417</v>
      </c>
      <c r="D653" s="11" t="s">
        <v>202</v>
      </c>
      <c r="E653" s="11" t="s">
        <v>203</v>
      </c>
      <c r="F653" s="11">
        <v>1</v>
      </c>
    </row>
    <row r="654" spans="1:6" x14ac:dyDescent="0.25">
      <c r="A654" s="11">
        <v>4</v>
      </c>
      <c r="B654" s="11" t="s">
        <v>1418</v>
      </c>
      <c r="C654" s="11" t="s">
        <v>719</v>
      </c>
      <c r="D654" s="11" t="s">
        <v>202</v>
      </c>
      <c r="E654" s="11" t="s">
        <v>203</v>
      </c>
      <c r="F654" s="11">
        <v>1</v>
      </c>
    </row>
    <row r="655" spans="1:6" x14ac:dyDescent="0.25">
      <c r="A655" s="11">
        <v>4</v>
      </c>
      <c r="B655" s="11" t="s">
        <v>1419</v>
      </c>
      <c r="C655" s="11" t="s">
        <v>1420</v>
      </c>
      <c r="D655" s="11" t="s">
        <v>202</v>
      </c>
      <c r="E655" s="11" t="s">
        <v>203</v>
      </c>
      <c r="F655" s="11">
        <v>1</v>
      </c>
    </row>
    <row r="656" spans="1:6" x14ac:dyDescent="0.25">
      <c r="A656" s="11">
        <v>4</v>
      </c>
      <c r="B656" s="11" t="s">
        <v>1421</v>
      </c>
      <c r="C656" s="11" t="s">
        <v>724</v>
      </c>
      <c r="D656" s="11" t="s">
        <v>202</v>
      </c>
      <c r="E656" s="11" t="s">
        <v>203</v>
      </c>
      <c r="F656" s="11">
        <v>1</v>
      </c>
    </row>
    <row r="657" spans="1:6" x14ac:dyDescent="0.25">
      <c r="A657" s="11">
        <v>4</v>
      </c>
      <c r="B657" s="11" t="s">
        <v>1422</v>
      </c>
      <c r="C657" s="11" t="s">
        <v>1423</v>
      </c>
      <c r="D657" s="11" t="s">
        <v>202</v>
      </c>
      <c r="E657" s="11" t="s">
        <v>203</v>
      </c>
      <c r="F657" s="11">
        <v>1</v>
      </c>
    </row>
    <row r="658" spans="1:6" x14ac:dyDescent="0.25">
      <c r="A658" s="11">
        <v>4</v>
      </c>
      <c r="B658" s="11" t="s">
        <v>1424</v>
      </c>
      <c r="C658" s="11" t="s">
        <v>1425</v>
      </c>
      <c r="D658" s="11" t="s">
        <v>202</v>
      </c>
      <c r="E658" s="11" t="s">
        <v>203</v>
      </c>
      <c r="F658" s="11">
        <v>2</v>
      </c>
    </row>
    <row r="659" spans="1:6" x14ac:dyDescent="0.25">
      <c r="A659" s="11">
        <v>4</v>
      </c>
      <c r="B659" s="11" t="s">
        <v>1426</v>
      </c>
      <c r="C659" s="11" t="s">
        <v>1427</v>
      </c>
      <c r="D659" s="11" t="s">
        <v>202</v>
      </c>
      <c r="E659" s="11" t="s">
        <v>203</v>
      </c>
      <c r="F659" s="11">
        <v>2</v>
      </c>
    </row>
    <row r="660" spans="1:6" x14ac:dyDescent="0.25">
      <c r="A660" s="11">
        <v>4</v>
      </c>
      <c r="B660" s="11" t="s">
        <v>1428</v>
      </c>
      <c r="C660" s="11" t="s">
        <v>725</v>
      </c>
      <c r="D660" s="11" t="s">
        <v>202</v>
      </c>
      <c r="E660" s="11" t="s">
        <v>203</v>
      </c>
      <c r="F660" s="11">
        <v>1</v>
      </c>
    </row>
    <row r="661" spans="1:6" x14ac:dyDescent="0.25">
      <c r="A661" s="11">
        <v>4</v>
      </c>
      <c r="B661" s="11" t="s">
        <v>1429</v>
      </c>
      <c r="C661" s="11" t="s">
        <v>719</v>
      </c>
      <c r="D661" s="11" t="s">
        <v>202</v>
      </c>
      <c r="E661" s="11" t="s">
        <v>203</v>
      </c>
      <c r="F661" s="11">
        <v>1</v>
      </c>
    </row>
    <row r="662" spans="1:6" x14ac:dyDescent="0.25">
      <c r="A662" s="11">
        <v>4</v>
      </c>
      <c r="B662" s="11" t="s">
        <v>1430</v>
      </c>
      <c r="C662" s="11" t="s">
        <v>1431</v>
      </c>
      <c r="D662" s="11" t="s">
        <v>202</v>
      </c>
      <c r="E662" s="11" t="s">
        <v>203</v>
      </c>
      <c r="F662" s="11">
        <v>1</v>
      </c>
    </row>
    <row r="663" spans="1:6" x14ac:dyDescent="0.25">
      <c r="A663" s="11">
        <v>2</v>
      </c>
      <c r="B663" s="11" t="s">
        <v>726</v>
      </c>
      <c r="C663" s="11" t="s">
        <v>727</v>
      </c>
      <c r="F663" s="11">
        <v>1</v>
      </c>
    </row>
    <row r="664" spans="1:6" x14ac:dyDescent="0.25">
      <c r="A664" s="11">
        <v>3</v>
      </c>
      <c r="B664" s="11" t="s">
        <v>1432</v>
      </c>
      <c r="C664" s="11" t="s">
        <v>1433</v>
      </c>
      <c r="F664" s="11">
        <v>1</v>
      </c>
    </row>
    <row r="665" spans="1:6" x14ac:dyDescent="0.25">
      <c r="A665" s="11">
        <v>4</v>
      </c>
      <c r="B665" s="11" t="s">
        <v>1434</v>
      </c>
      <c r="C665" s="11" t="s">
        <v>1435</v>
      </c>
      <c r="D665" s="11" t="s">
        <v>202</v>
      </c>
      <c r="E665" s="11" t="s">
        <v>203</v>
      </c>
      <c r="F665" s="11">
        <v>1</v>
      </c>
    </row>
    <row r="666" spans="1:6" x14ac:dyDescent="0.25">
      <c r="A666" s="11">
        <v>4</v>
      </c>
      <c r="B666" s="11" t="s">
        <v>1436</v>
      </c>
      <c r="C666" s="11" t="s">
        <v>1437</v>
      </c>
      <c r="D666" s="11" t="s">
        <v>202</v>
      </c>
      <c r="E666" s="11" t="s">
        <v>203</v>
      </c>
      <c r="F666" s="11">
        <v>2</v>
      </c>
    </row>
    <row r="667" spans="1:6" x14ac:dyDescent="0.25">
      <c r="A667" s="11">
        <v>4</v>
      </c>
      <c r="B667" s="11" t="s">
        <v>1438</v>
      </c>
      <c r="C667" s="11" t="s">
        <v>1412</v>
      </c>
      <c r="D667" s="11" t="s">
        <v>202</v>
      </c>
      <c r="E667" s="11" t="s">
        <v>203</v>
      </c>
      <c r="F667" s="11">
        <v>2</v>
      </c>
    </row>
    <row r="668" spans="1:6" x14ac:dyDescent="0.25">
      <c r="A668" s="11">
        <v>4</v>
      </c>
      <c r="B668" s="11" t="s">
        <v>1439</v>
      </c>
      <c r="C668" s="11" t="s">
        <v>1440</v>
      </c>
      <c r="D668" s="11" t="s">
        <v>202</v>
      </c>
      <c r="E668" s="11" t="s">
        <v>203</v>
      </c>
      <c r="F668" s="11">
        <v>1</v>
      </c>
    </row>
    <row r="669" spans="1:6" x14ac:dyDescent="0.25">
      <c r="A669" s="11">
        <v>4</v>
      </c>
      <c r="B669" s="11" t="s">
        <v>1441</v>
      </c>
      <c r="C669" s="11" t="s">
        <v>1442</v>
      </c>
      <c r="D669" s="11" t="s">
        <v>202</v>
      </c>
      <c r="E669" s="11" t="s">
        <v>203</v>
      </c>
      <c r="F669" s="11">
        <v>1</v>
      </c>
    </row>
    <row r="670" spans="1:6" x14ac:dyDescent="0.25">
      <c r="A670" s="11">
        <v>1</v>
      </c>
      <c r="B670" s="11" t="s">
        <v>728</v>
      </c>
      <c r="C670" s="11" t="s">
        <v>729</v>
      </c>
      <c r="F670" s="11">
        <v>1</v>
      </c>
    </row>
    <row r="671" spans="1:6" x14ac:dyDescent="0.25">
      <c r="A671" s="11">
        <v>2</v>
      </c>
      <c r="B671" s="11" t="s">
        <v>730</v>
      </c>
      <c r="C671" s="11" t="s">
        <v>731</v>
      </c>
      <c r="F671" s="11">
        <v>1</v>
      </c>
    </row>
    <row r="672" spans="1:6" x14ac:dyDescent="0.25">
      <c r="A672" s="11">
        <v>3</v>
      </c>
      <c r="B672" s="11" t="s">
        <v>732</v>
      </c>
      <c r="C672" s="11" t="s">
        <v>733</v>
      </c>
      <c r="F672" s="11">
        <v>1</v>
      </c>
    </row>
    <row r="673" spans="1:7" x14ac:dyDescent="0.25">
      <c r="A673" s="11">
        <v>4</v>
      </c>
      <c r="B673" s="11" t="s">
        <v>734</v>
      </c>
      <c r="C673" s="11" t="s">
        <v>735</v>
      </c>
      <c r="D673" s="11" t="s">
        <v>10</v>
      </c>
      <c r="E673" s="11" t="s">
        <v>11</v>
      </c>
      <c r="F673" s="11">
        <v>1</v>
      </c>
      <c r="G673" s="14" t="s">
        <v>736</v>
      </c>
    </row>
    <row r="674" spans="1:7" x14ac:dyDescent="0.25">
      <c r="A674" s="11">
        <v>4</v>
      </c>
      <c r="B674" s="11" t="s">
        <v>737</v>
      </c>
      <c r="C674" s="11" t="s">
        <v>735</v>
      </c>
      <c r="D674" s="11" t="s">
        <v>10</v>
      </c>
      <c r="E674" s="11" t="s">
        <v>11</v>
      </c>
      <c r="F674" s="11">
        <v>1</v>
      </c>
      <c r="G674" s="14" t="s">
        <v>738</v>
      </c>
    </row>
    <row r="675" spans="1:7" x14ac:dyDescent="0.25">
      <c r="A675" s="11">
        <v>4</v>
      </c>
      <c r="B675" s="11" t="s">
        <v>1443</v>
      </c>
      <c r="C675" s="11" t="s">
        <v>54</v>
      </c>
      <c r="D675" s="11" t="s">
        <v>10</v>
      </c>
      <c r="E675" s="11" t="s">
        <v>11</v>
      </c>
      <c r="F675" s="11">
        <v>1</v>
      </c>
      <c r="G675" s="14" t="s">
        <v>736</v>
      </c>
    </row>
    <row r="676" spans="1:7" x14ac:dyDescent="0.25">
      <c r="A676" s="11">
        <v>4</v>
      </c>
      <c r="B676" s="11" t="s">
        <v>1444</v>
      </c>
      <c r="C676" s="11" t="s">
        <v>54</v>
      </c>
      <c r="D676" s="11" t="s">
        <v>10</v>
      </c>
      <c r="E676" s="11" t="s">
        <v>11</v>
      </c>
      <c r="F676" s="11">
        <v>1</v>
      </c>
      <c r="G676" s="14" t="s">
        <v>738</v>
      </c>
    </row>
    <row r="677" spans="1:7" x14ac:dyDescent="0.25">
      <c r="A677" s="11">
        <v>3</v>
      </c>
      <c r="B677" s="11" t="s">
        <v>739</v>
      </c>
      <c r="C677" s="11" t="s">
        <v>740</v>
      </c>
      <c r="F677" s="11">
        <v>1</v>
      </c>
    </row>
    <row r="678" spans="1:7" x14ac:dyDescent="0.25">
      <c r="A678" s="11">
        <v>4</v>
      </c>
      <c r="B678" s="11" t="s">
        <v>741</v>
      </c>
      <c r="F678" s="11">
        <v>1</v>
      </c>
      <c r="G678" s="14" t="s">
        <v>740</v>
      </c>
    </row>
    <row r="679" spans="1:7" x14ac:dyDescent="0.25">
      <c r="A679" s="11">
        <v>4</v>
      </c>
      <c r="B679" s="11" t="s">
        <v>742</v>
      </c>
      <c r="C679" s="11" t="s">
        <v>1445</v>
      </c>
      <c r="D679" s="11" t="s">
        <v>10</v>
      </c>
      <c r="E679" s="11" t="s">
        <v>11</v>
      </c>
      <c r="F679" s="11">
        <v>1</v>
      </c>
      <c r="G679" s="14" t="s">
        <v>1446</v>
      </c>
    </row>
    <row r="680" spans="1:7" x14ac:dyDescent="0.25">
      <c r="A680" s="11">
        <v>4</v>
      </c>
      <c r="B680" s="11" t="s">
        <v>745</v>
      </c>
      <c r="C680" s="11" t="s">
        <v>746</v>
      </c>
      <c r="D680" s="11" t="s">
        <v>10</v>
      </c>
      <c r="E680" s="11" t="s">
        <v>11</v>
      </c>
      <c r="F680" s="11">
        <v>1</v>
      </c>
      <c r="G680" s="14" t="s">
        <v>747</v>
      </c>
    </row>
    <row r="681" spans="1:7" x14ac:dyDescent="0.25">
      <c r="A681" s="11">
        <v>4</v>
      </c>
      <c r="B681" s="11" t="s">
        <v>748</v>
      </c>
      <c r="C681" s="11" t="s">
        <v>749</v>
      </c>
      <c r="D681" s="11" t="s">
        <v>10</v>
      </c>
      <c r="E681" s="11" t="s">
        <v>11</v>
      </c>
      <c r="F681" s="11">
        <v>1</v>
      </c>
      <c r="G681" s="14" t="s">
        <v>750</v>
      </c>
    </row>
    <row r="682" spans="1:7" x14ac:dyDescent="0.25">
      <c r="A682" s="11">
        <v>4</v>
      </c>
      <c r="B682" s="11" t="s">
        <v>751</v>
      </c>
      <c r="C682" s="11" t="s">
        <v>1056</v>
      </c>
      <c r="D682" s="11" t="s">
        <v>10</v>
      </c>
      <c r="E682" s="11" t="s">
        <v>11</v>
      </c>
      <c r="F682" s="11">
        <v>2</v>
      </c>
      <c r="G682" s="14" t="s">
        <v>752</v>
      </c>
    </row>
    <row r="683" spans="1:7" x14ac:dyDescent="0.25">
      <c r="A683" s="11">
        <v>4</v>
      </c>
      <c r="B683" s="11" t="s">
        <v>753</v>
      </c>
      <c r="C683" s="11" t="s">
        <v>754</v>
      </c>
      <c r="D683" s="11" t="s">
        <v>10</v>
      </c>
      <c r="E683" s="11" t="s">
        <v>11</v>
      </c>
      <c r="F683" s="11">
        <v>3</v>
      </c>
      <c r="G683" s="14" t="s">
        <v>1447</v>
      </c>
    </row>
    <row r="684" spans="1:7" x14ac:dyDescent="0.25">
      <c r="A684" s="11">
        <v>4</v>
      </c>
      <c r="B684" s="11" t="s">
        <v>755</v>
      </c>
      <c r="C684" s="11" t="s">
        <v>903</v>
      </c>
      <c r="D684" s="11" t="s">
        <v>10</v>
      </c>
      <c r="E684" s="11" t="s">
        <v>11</v>
      </c>
      <c r="F684" s="11">
        <v>2</v>
      </c>
      <c r="G684" s="14" t="s">
        <v>756</v>
      </c>
    </row>
    <row r="685" spans="1:7" x14ac:dyDescent="0.25">
      <c r="A685" s="11">
        <v>4</v>
      </c>
      <c r="B685" s="11" t="s">
        <v>757</v>
      </c>
      <c r="C685" s="11" t="s">
        <v>754</v>
      </c>
      <c r="D685" s="11" t="s">
        <v>10</v>
      </c>
      <c r="E685" s="11" t="s">
        <v>11</v>
      </c>
      <c r="F685" s="11">
        <v>3</v>
      </c>
      <c r="G685" s="14" t="s">
        <v>758</v>
      </c>
    </row>
    <row r="686" spans="1:7" x14ac:dyDescent="0.25">
      <c r="A686" s="11">
        <v>4</v>
      </c>
      <c r="B686" s="11" t="s">
        <v>759</v>
      </c>
      <c r="C686" s="11" t="s">
        <v>760</v>
      </c>
      <c r="D686" s="11" t="s">
        <v>10</v>
      </c>
      <c r="E686" s="11" t="s">
        <v>11</v>
      </c>
      <c r="F686" s="11">
        <v>2</v>
      </c>
      <c r="G686" s="14" t="s">
        <v>761</v>
      </c>
    </row>
    <row r="687" spans="1:7" x14ac:dyDescent="0.25">
      <c r="A687" s="11">
        <v>4</v>
      </c>
      <c r="B687" s="11" t="s">
        <v>762</v>
      </c>
      <c r="C687" s="11" t="s">
        <v>760</v>
      </c>
      <c r="D687" s="11" t="s">
        <v>10</v>
      </c>
      <c r="E687" s="11" t="s">
        <v>11</v>
      </c>
      <c r="F687" s="11">
        <v>2</v>
      </c>
      <c r="G687" s="14" t="s">
        <v>761</v>
      </c>
    </row>
    <row r="688" spans="1:7" x14ac:dyDescent="0.25">
      <c r="A688" s="11">
        <v>4</v>
      </c>
      <c r="B688" s="11" t="s">
        <v>763</v>
      </c>
      <c r="C688" s="11" t="s">
        <v>764</v>
      </c>
      <c r="D688" s="11" t="s">
        <v>10</v>
      </c>
      <c r="E688" s="11" t="s">
        <v>11</v>
      </c>
      <c r="F688" s="11">
        <v>2</v>
      </c>
      <c r="G688" s="14" t="s">
        <v>765</v>
      </c>
    </row>
    <row r="689" spans="1:7" x14ac:dyDescent="0.25">
      <c r="A689" s="11">
        <v>4</v>
      </c>
      <c r="B689" s="11" t="s">
        <v>1021</v>
      </c>
      <c r="C689" s="11" t="s">
        <v>1022</v>
      </c>
      <c r="D689" s="11" t="s">
        <v>10</v>
      </c>
      <c r="E689" s="11" t="s">
        <v>11</v>
      </c>
      <c r="F689" s="11">
        <v>2</v>
      </c>
      <c r="G689" s="14" t="s">
        <v>761</v>
      </c>
    </row>
    <row r="690" spans="1:7" x14ac:dyDescent="0.25">
      <c r="A690" s="11">
        <v>4</v>
      </c>
      <c r="B690" s="11" t="s">
        <v>1448</v>
      </c>
      <c r="C690" s="11" t="s">
        <v>1022</v>
      </c>
      <c r="D690" s="11" t="s">
        <v>10</v>
      </c>
      <c r="E690" s="11" t="s">
        <v>11</v>
      </c>
      <c r="F690" s="11">
        <v>2</v>
      </c>
      <c r="G690" s="14" t="s">
        <v>761</v>
      </c>
    </row>
    <row r="691" spans="1:7" x14ac:dyDescent="0.25">
      <c r="A691" s="11">
        <v>4</v>
      </c>
      <c r="B691" s="11" t="s">
        <v>1449</v>
      </c>
      <c r="C691" s="11" t="s">
        <v>54</v>
      </c>
      <c r="D691" s="11" t="s">
        <v>10</v>
      </c>
      <c r="E691" s="11" t="s">
        <v>11</v>
      </c>
      <c r="F691" s="11">
        <v>1</v>
      </c>
      <c r="G691" s="14" t="s">
        <v>1450</v>
      </c>
    </row>
    <row r="692" spans="1:7" x14ac:dyDescent="0.25">
      <c r="A692" s="11">
        <v>4</v>
      </c>
      <c r="B692" s="11" t="s">
        <v>1451</v>
      </c>
      <c r="C692" s="11" t="s">
        <v>1452</v>
      </c>
      <c r="D692" s="11" t="s">
        <v>10</v>
      </c>
      <c r="E692" s="11" t="s">
        <v>11</v>
      </c>
      <c r="F692" s="11">
        <v>1</v>
      </c>
      <c r="G692" s="14" t="s">
        <v>1453</v>
      </c>
    </row>
    <row r="693" spans="1:7" x14ac:dyDescent="0.25">
      <c r="A693" s="11">
        <v>4</v>
      </c>
      <c r="B693" s="11" t="s">
        <v>766</v>
      </c>
      <c r="F693" s="11">
        <v>1</v>
      </c>
      <c r="G693" s="14" t="s">
        <v>766</v>
      </c>
    </row>
    <row r="694" spans="1:7" x14ac:dyDescent="0.25">
      <c r="A694" s="11">
        <v>4</v>
      </c>
      <c r="B694" s="11" t="s">
        <v>767</v>
      </c>
      <c r="C694" s="11" t="s">
        <v>768</v>
      </c>
      <c r="D694" s="11" t="s">
        <v>10</v>
      </c>
      <c r="E694" s="11" t="s">
        <v>11</v>
      </c>
      <c r="F694" s="11">
        <v>1</v>
      </c>
      <c r="G694" s="14" t="s">
        <v>1454</v>
      </c>
    </row>
    <row r="695" spans="1:7" x14ac:dyDescent="0.25">
      <c r="A695" s="11">
        <v>4</v>
      </c>
      <c r="B695" s="11" t="s">
        <v>769</v>
      </c>
      <c r="C695" s="11" t="s">
        <v>744</v>
      </c>
      <c r="D695" s="11" t="s">
        <v>10</v>
      </c>
      <c r="E695" s="11" t="s">
        <v>11</v>
      </c>
      <c r="F695" s="11">
        <v>4</v>
      </c>
      <c r="G695" s="14" t="s">
        <v>738</v>
      </c>
    </row>
    <row r="696" spans="1:7" x14ac:dyDescent="0.25">
      <c r="A696" s="11">
        <v>4</v>
      </c>
      <c r="B696" s="11" t="s">
        <v>751</v>
      </c>
      <c r="C696" s="11" t="s">
        <v>1056</v>
      </c>
      <c r="D696" s="11" t="s">
        <v>10</v>
      </c>
      <c r="E696" s="11" t="s">
        <v>11</v>
      </c>
      <c r="F696" s="11">
        <v>1</v>
      </c>
      <c r="G696" s="14" t="s">
        <v>752</v>
      </c>
    </row>
    <row r="697" spans="1:7" x14ac:dyDescent="0.25">
      <c r="A697" s="11">
        <v>4</v>
      </c>
      <c r="B697" s="11" t="s">
        <v>753</v>
      </c>
      <c r="C697" s="11" t="s">
        <v>754</v>
      </c>
      <c r="D697" s="11" t="s">
        <v>10</v>
      </c>
      <c r="E697" s="11" t="s">
        <v>11</v>
      </c>
      <c r="F697" s="11">
        <v>3</v>
      </c>
      <c r="G697" s="14" t="s">
        <v>1447</v>
      </c>
    </row>
    <row r="698" spans="1:7" x14ac:dyDescent="0.25">
      <c r="A698" s="11">
        <v>4</v>
      </c>
      <c r="B698" s="11" t="s">
        <v>759</v>
      </c>
      <c r="C698" s="11" t="s">
        <v>760</v>
      </c>
      <c r="D698" s="11" t="s">
        <v>10</v>
      </c>
      <c r="E698" s="11" t="s">
        <v>11</v>
      </c>
      <c r="F698" s="11">
        <v>1</v>
      </c>
      <c r="G698" s="14" t="s">
        <v>761</v>
      </c>
    </row>
    <row r="699" spans="1:7" x14ac:dyDescent="0.25">
      <c r="A699" s="11">
        <v>4</v>
      </c>
      <c r="B699" s="11" t="s">
        <v>762</v>
      </c>
      <c r="C699" s="11" t="s">
        <v>760</v>
      </c>
      <c r="D699" s="11" t="s">
        <v>10</v>
      </c>
      <c r="E699" s="11" t="s">
        <v>11</v>
      </c>
      <c r="F699" s="11">
        <v>1</v>
      </c>
      <c r="G699" s="14" t="s">
        <v>761</v>
      </c>
    </row>
    <row r="700" spans="1:7" x14ac:dyDescent="0.25">
      <c r="A700" s="11">
        <v>4</v>
      </c>
      <c r="B700" s="11" t="s">
        <v>763</v>
      </c>
      <c r="C700" s="11" t="s">
        <v>764</v>
      </c>
      <c r="D700" s="11" t="s">
        <v>10</v>
      </c>
      <c r="E700" s="11" t="s">
        <v>11</v>
      </c>
      <c r="F700" s="11">
        <v>2</v>
      </c>
      <c r="G700" s="14" t="s">
        <v>770</v>
      </c>
    </row>
    <row r="701" spans="1:7" x14ac:dyDescent="0.25">
      <c r="A701" s="11">
        <v>4</v>
      </c>
      <c r="B701" s="11" t="s">
        <v>1021</v>
      </c>
      <c r="C701" s="11" t="s">
        <v>1022</v>
      </c>
      <c r="D701" s="11" t="s">
        <v>10</v>
      </c>
      <c r="E701" s="11" t="s">
        <v>11</v>
      </c>
      <c r="F701" s="11">
        <v>1</v>
      </c>
      <c r="G701" s="15" t="s">
        <v>761</v>
      </c>
    </row>
    <row r="702" spans="1:7" x14ac:dyDescent="0.25">
      <c r="A702" s="11">
        <v>4</v>
      </c>
      <c r="B702" s="11" t="s">
        <v>1448</v>
      </c>
      <c r="C702" s="11" t="s">
        <v>1022</v>
      </c>
      <c r="D702" s="11" t="s">
        <v>10</v>
      </c>
      <c r="E702" s="11" t="s">
        <v>11</v>
      </c>
      <c r="F702" s="11">
        <v>1</v>
      </c>
      <c r="G702" s="15" t="s">
        <v>761</v>
      </c>
    </row>
    <row r="703" spans="1:7" x14ac:dyDescent="0.25">
      <c r="A703" s="11">
        <v>4</v>
      </c>
      <c r="B703" s="11" t="s">
        <v>1455</v>
      </c>
      <c r="C703" s="11" t="s">
        <v>54</v>
      </c>
      <c r="D703" s="11" t="s">
        <v>10</v>
      </c>
      <c r="E703" s="11" t="s">
        <v>11</v>
      </c>
      <c r="F703" s="11">
        <v>1</v>
      </c>
      <c r="G703" s="14" t="s">
        <v>1450</v>
      </c>
    </row>
    <row r="704" spans="1:7" x14ac:dyDescent="0.25">
      <c r="A704" s="11">
        <v>4</v>
      </c>
      <c r="B704" s="11" t="s">
        <v>1456</v>
      </c>
      <c r="C704" s="11" t="s">
        <v>1457</v>
      </c>
      <c r="D704" s="11" t="s">
        <v>10</v>
      </c>
      <c r="E704" s="11" t="s">
        <v>11</v>
      </c>
      <c r="F704" s="11">
        <v>1</v>
      </c>
      <c r="G704" s="14" t="s">
        <v>1453</v>
      </c>
    </row>
    <row r="705" spans="1:7" x14ac:dyDescent="0.25">
      <c r="A705" s="11">
        <v>3</v>
      </c>
      <c r="B705" s="11" t="s">
        <v>771</v>
      </c>
      <c r="C705" s="11" t="s">
        <v>772</v>
      </c>
      <c r="F705" s="11">
        <v>1</v>
      </c>
    </row>
    <row r="706" spans="1:7" x14ac:dyDescent="0.25">
      <c r="A706" s="11">
        <v>4</v>
      </c>
      <c r="B706" s="11" t="s">
        <v>773</v>
      </c>
      <c r="C706" s="11" t="s">
        <v>774</v>
      </c>
      <c r="D706" s="11" t="s">
        <v>10</v>
      </c>
      <c r="E706" s="11" t="s">
        <v>11</v>
      </c>
      <c r="F706" s="11">
        <v>4</v>
      </c>
      <c r="G706" s="14" t="s">
        <v>1458</v>
      </c>
    </row>
    <row r="707" spans="1:7" x14ac:dyDescent="0.25">
      <c r="A707" s="11">
        <v>1</v>
      </c>
      <c r="B707" s="11" t="s">
        <v>776</v>
      </c>
      <c r="C707" s="11" t="s">
        <v>777</v>
      </c>
      <c r="F707" s="11">
        <v>1</v>
      </c>
    </row>
    <row r="708" spans="1:7" x14ac:dyDescent="0.25">
      <c r="A708" s="11">
        <v>2</v>
      </c>
      <c r="B708" s="11" t="s">
        <v>778</v>
      </c>
      <c r="C708" s="11" t="s">
        <v>779</v>
      </c>
      <c r="F708" s="11">
        <v>1</v>
      </c>
    </row>
    <row r="709" spans="1:7" x14ac:dyDescent="0.25">
      <c r="A709" s="11">
        <v>3</v>
      </c>
      <c r="B709" s="11" t="s">
        <v>780</v>
      </c>
      <c r="C709" s="11" t="s">
        <v>779</v>
      </c>
      <c r="F709" s="11">
        <v>1</v>
      </c>
    </row>
    <row r="710" spans="1:7" x14ac:dyDescent="0.25">
      <c r="A710" s="11">
        <v>4</v>
      </c>
      <c r="B710" s="11" t="s">
        <v>781</v>
      </c>
      <c r="D710" s="11" t="s">
        <v>202</v>
      </c>
      <c r="E710" s="11" t="s">
        <v>203</v>
      </c>
      <c r="F710" s="11">
        <v>1</v>
      </c>
      <c r="G710" s="14" t="s">
        <v>782</v>
      </c>
    </row>
    <row r="711" spans="1:7" x14ac:dyDescent="0.25">
      <c r="A711" s="11">
        <v>4</v>
      </c>
      <c r="B711" s="11" t="s">
        <v>783</v>
      </c>
      <c r="C711" s="11" t="s">
        <v>784</v>
      </c>
      <c r="D711" s="11" t="s">
        <v>202</v>
      </c>
      <c r="E711" s="11" t="s">
        <v>203</v>
      </c>
      <c r="F711" s="11">
        <v>2</v>
      </c>
      <c r="G711" s="14" t="s">
        <v>785</v>
      </c>
    </row>
    <row r="712" spans="1:7" x14ac:dyDescent="0.25">
      <c r="A712" s="11">
        <v>4</v>
      </c>
      <c r="B712" s="11" t="s">
        <v>786</v>
      </c>
      <c r="C712" s="11" t="s">
        <v>1459</v>
      </c>
      <c r="D712" s="11" t="s">
        <v>202</v>
      </c>
      <c r="E712" s="11" t="s">
        <v>203</v>
      </c>
      <c r="F712" s="11">
        <v>2</v>
      </c>
      <c r="G712" s="14" t="s">
        <v>785</v>
      </c>
    </row>
    <row r="713" spans="1:7" x14ac:dyDescent="0.25">
      <c r="A713" s="11">
        <v>4</v>
      </c>
      <c r="B713" s="11" t="s">
        <v>787</v>
      </c>
      <c r="C713" s="11" t="s">
        <v>788</v>
      </c>
      <c r="D713" s="11" t="s">
        <v>202</v>
      </c>
      <c r="E713" s="11" t="s">
        <v>203</v>
      </c>
      <c r="F713" s="11">
        <v>2</v>
      </c>
      <c r="G713" s="14" t="s">
        <v>785</v>
      </c>
    </row>
    <row r="714" spans="1:7" x14ac:dyDescent="0.25">
      <c r="A714" s="11">
        <v>4</v>
      </c>
      <c r="B714" s="11" t="s">
        <v>789</v>
      </c>
      <c r="C714" s="11" t="s">
        <v>790</v>
      </c>
      <c r="D714" s="11" t="s">
        <v>202</v>
      </c>
      <c r="E714" s="11" t="s">
        <v>203</v>
      </c>
      <c r="F714" s="11">
        <v>2</v>
      </c>
      <c r="G714" s="14" t="s">
        <v>1460</v>
      </c>
    </row>
    <row r="715" spans="1:7" x14ac:dyDescent="0.25">
      <c r="A715" s="11">
        <v>4</v>
      </c>
      <c r="B715" s="11" t="s">
        <v>791</v>
      </c>
      <c r="C715" s="11" t="s">
        <v>792</v>
      </c>
      <c r="D715" s="11" t="s">
        <v>202</v>
      </c>
      <c r="E715" s="11" t="s">
        <v>203</v>
      </c>
      <c r="F715" s="11">
        <v>2</v>
      </c>
      <c r="G715" s="14" t="s">
        <v>785</v>
      </c>
    </row>
    <row r="716" spans="1:7" x14ac:dyDescent="0.25">
      <c r="A716" s="11">
        <v>4</v>
      </c>
      <c r="B716" s="11" t="s">
        <v>793</v>
      </c>
      <c r="C716" s="11" t="s">
        <v>794</v>
      </c>
      <c r="D716" s="11" t="s">
        <v>202</v>
      </c>
      <c r="E716" s="11" t="s">
        <v>203</v>
      </c>
      <c r="F716" s="11">
        <v>2</v>
      </c>
      <c r="G716" s="14" t="s">
        <v>785</v>
      </c>
    </row>
    <row r="717" spans="1:7" x14ac:dyDescent="0.25">
      <c r="A717" s="11">
        <v>4</v>
      </c>
      <c r="B717" s="11" t="s">
        <v>795</v>
      </c>
      <c r="C717" s="11" t="s">
        <v>796</v>
      </c>
      <c r="D717" s="11" t="s">
        <v>202</v>
      </c>
      <c r="E717" s="11" t="s">
        <v>203</v>
      </c>
      <c r="F717" s="11">
        <v>2</v>
      </c>
      <c r="G717" s="14" t="s">
        <v>785</v>
      </c>
    </row>
    <row r="718" spans="1:7" x14ac:dyDescent="0.25">
      <c r="A718" s="11">
        <v>4</v>
      </c>
      <c r="B718" s="11" t="s">
        <v>797</v>
      </c>
      <c r="C718" s="11" t="s">
        <v>1461</v>
      </c>
      <c r="D718" s="11" t="s">
        <v>202</v>
      </c>
      <c r="E718" s="11" t="s">
        <v>203</v>
      </c>
      <c r="F718" s="11">
        <v>2</v>
      </c>
      <c r="G718" s="14" t="s">
        <v>785</v>
      </c>
    </row>
    <row r="719" spans="1:7" x14ac:dyDescent="0.25">
      <c r="A719" s="11">
        <v>4</v>
      </c>
      <c r="B719" s="11" t="s">
        <v>1462</v>
      </c>
      <c r="C719" s="11" t="s">
        <v>1463</v>
      </c>
      <c r="D719" s="11" t="s">
        <v>202</v>
      </c>
      <c r="E719" s="11" t="s">
        <v>203</v>
      </c>
      <c r="F719" s="11">
        <v>2</v>
      </c>
      <c r="G719" s="15" t="s">
        <v>811</v>
      </c>
    </row>
    <row r="720" spans="1:7" x14ac:dyDescent="0.25">
      <c r="A720" s="11">
        <v>4</v>
      </c>
      <c r="B720" s="11" t="s">
        <v>798</v>
      </c>
      <c r="F720" s="11">
        <v>1</v>
      </c>
      <c r="G720" s="14" t="s">
        <v>798</v>
      </c>
    </row>
    <row r="721" spans="1:7" x14ac:dyDescent="0.25">
      <c r="A721" s="11">
        <v>4</v>
      </c>
      <c r="B721" s="11" t="s">
        <v>799</v>
      </c>
      <c r="C721" s="11" t="s">
        <v>800</v>
      </c>
      <c r="D721" s="11" t="s">
        <v>202</v>
      </c>
      <c r="E721" s="11" t="s">
        <v>203</v>
      </c>
      <c r="F721" s="11">
        <v>2</v>
      </c>
      <c r="G721" s="14" t="s">
        <v>1464</v>
      </c>
    </row>
    <row r="722" spans="1:7" x14ac:dyDescent="0.25">
      <c r="A722" s="11">
        <v>4</v>
      </c>
      <c r="B722" s="11" t="s">
        <v>802</v>
      </c>
      <c r="C722" s="11" t="s">
        <v>803</v>
      </c>
      <c r="D722" s="11" t="s">
        <v>202</v>
      </c>
      <c r="E722" s="11" t="s">
        <v>203</v>
      </c>
      <c r="F722" s="11">
        <v>2</v>
      </c>
      <c r="G722" s="14" t="s">
        <v>1464</v>
      </c>
    </row>
    <row r="723" spans="1:7" x14ac:dyDescent="0.25">
      <c r="A723" s="11">
        <v>4</v>
      </c>
      <c r="B723" s="11" t="s">
        <v>804</v>
      </c>
      <c r="C723" s="11" t="s">
        <v>805</v>
      </c>
      <c r="D723" s="11" t="s">
        <v>202</v>
      </c>
      <c r="E723" s="11" t="s">
        <v>203</v>
      </c>
      <c r="F723" s="11">
        <v>2</v>
      </c>
      <c r="G723" s="14" t="s">
        <v>1465</v>
      </c>
    </row>
    <row r="724" spans="1:7" x14ac:dyDescent="0.25">
      <c r="A724" s="11">
        <v>4</v>
      </c>
      <c r="B724" s="11" t="s">
        <v>806</v>
      </c>
      <c r="C724" s="11" t="s">
        <v>807</v>
      </c>
      <c r="D724" s="11" t="s">
        <v>202</v>
      </c>
      <c r="E724" s="11" t="s">
        <v>203</v>
      </c>
      <c r="F724" s="11">
        <v>2</v>
      </c>
      <c r="G724" s="14" t="s">
        <v>1465</v>
      </c>
    </row>
    <row r="725" spans="1:7" x14ac:dyDescent="0.25">
      <c r="A725" s="11">
        <v>4</v>
      </c>
      <c r="B725" s="11" t="s">
        <v>808</v>
      </c>
      <c r="C725" s="11" t="s">
        <v>805</v>
      </c>
      <c r="D725" s="11" t="s">
        <v>202</v>
      </c>
      <c r="E725" s="11" t="s">
        <v>203</v>
      </c>
      <c r="F725" s="11">
        <v>2</v>
      </c>
      <c r="G725" s="14" t="s">
        <v>1465</v>
      </c>
    </row>
    <row r="726" spans="1:7" x14ac:dyDescent="0.25">
      <c r="A726" s="11">
        <v>4</v>
      </c>
      <c r="B726" s="11" t="s">
        <v>809</v>
      </c>
      <c r="C726" s="11" t="s">
        <v>810</v>
      </c>
      <c r="D726" s="11" t="s">
        <v>202</v>
      </c>
      <c r="E726" s="11" t="s">
        <v>203</v>
      </c>
      <c r="F726" s="11">
        <v>2</v>
      </c>
      <c r="G726" s="14" t="s">
        <v>1465</v>
      </c>
    </row>
    <row r="727" spans="1:7" x14ac:dyDescent="0.25">
      <c r="A727" s="11">
        <v>4</v>
      </c>
      <c r="B727" s="11" t="s">
        <v>812</v>
      </c>
      <c r="C727" s="11" t="s">
        <v>813</v>
      </c>
      <c r="D727" s="11" t="s">
        <v>202</v>
      </c>
      <c r="E727" s="11" t="s">
        <v>203</v>
      </c>
      <c r="F727" s="11">
        <v>5</v>
      </c>
      <c r="G727" s="14" t="s">
        <v>1466</v>
      </c>
    </row>
    <row r="728" spans="1:7" x14ac:dyDescent="0.25">
      <c r="A728" s="11">
        <v>4</v>
      </c>
      <c r="B728" s="11" t="s">
        <v>1467</v>
      </c>
      <c r="C728" s="11" t="s">
        <v>1468</v>
      </c>
      <c r="D728" s="11" t="s">
        <v>202</v>
      </c>
      <c r="E728" s="11" t="s">
        <v>203</v>
      </c>
      <c r="F728" s="11">
        <v>2</v>
      </c>
      <c r="G728" s="14" t="s">
        <v>801</v>
      </c>
    </row>
    <row r="729" spans="1:7" x14ac:dyDescent="0.25">
      <c r="A729" s="11">
        <v>4</v>
      </c>
      <c r="B729" s="11" t="s">
        <v>814</v>
      </c>
      <c r="F729" s="11">
        <v>1</v>
      </c>
      <c r="G729" s="14" t="s">
        <v>814</v>
      </c>
    </row>
    <row r="730" spans="1:7" x14ac:dyDescent="0.25">
      <c r="A730" s="11">
        <v>4</v>
      </c>
      <c r="B730" s="11" t="s">
        <v>815</v>
      </c>
      <c r="C730" s="11" t="s">
        <v>816</v>
      </c>
      <c r="D730" s="11" t="s">
        <v>202</v>
      </c>
      <c r="E730" s="11" t="s">
        <v>203</v>
      </c>
      <c r="F730" s="11">
        <v>2</v>
      </c>
      <c r="G730" s="14" t="s">
        <v>811</v>
      </c>
    </row>
    <row r="731" spans="1:7" x14ac:dyDescent="0.25">
      <c r="A731" s="11">
        <v>4</v>
      </c>
      <c r="B731" s="11" t="s">
        <v>817</v>
      </c>
      <c r="C731" s="11" t="s">
        <v>818</v>
      </c>
      <c r="D731" s="11" t="s">
        <v>202</v>
      </c>
      <c r="E731" s="11" t="s">
        <v>203</v>
      </c>
      <c r="F731" s="11">
        <v>2</v>
      </c>
      <c r="G731" s="14" t="s">
        <v>1469</v>
      </c>
    </row>
    <row r="732" spans="1:7" x14ac:dyDescent="0.25">
      <c r="A732" s="11">
        <v>4</v>
      </c>
      <c r="B732" s="11" t="s">
        <v>819</v>
      </c>
      <c r="C732" s="11" t="s">
        <v>820</v>
      </c>
      <c r="D732" s="11" t="s">
        <v>202</v>
      </c>
      <c r="E732" s="11" t="s">
        <v>203</v>
      </c>
      <c r="F732" s="11">
        <v>2</v>
      </c>
      <c r="G732" s="14" t="s">
        <v>1469</v>
      </c>
    </row>
    <row r="733" spans="1:7" x14ac:dyDescent="0.25">
      <c r="A733" s="11">
        <v>4</v>
      </c>
      <c r="B733" s="11" t="s">
        <v>821</v>
      </c>
      <c r="C733" s="11" t="s">
        <v>822</v>
      </c>
      <c r="D733" s="11" t="s">
        <v>202</v>
      </c>
      <c r="E733" s="11" t="s">
        <v>203</v>
      </c>
      <c r="F733" s="11">
        <v>2</v>
      </c>
      <c r="G733" s="14" t="s">
        <v>811</v>
      </c>
    </row>
    <row r="734" spans="1:7" x14ac:dyDescent="0.25">
      <c r="A734" s="11">
        <v>4</v>
      </c>
      <c r="B734" s="11" t="s">
        <v>823</v>
      </c>
      <c r="C734" s="11" t="s">
        <v>824</v>
      </c>
      <c r="D734" s="11" t="s">
        <v>202</v>
      </c>
      <c r="E734" s="11" t="s">
        <v>203</v>
      </c>
      <c r="F734" s="11">
        <v>2</v>
      </c>
      <c r="G734" s="14" t="s">
        <v>1469</v>
      </c>
    </row>
    <row r="735" spans="1:7" x14ac:dyDescent="0.25">
      <c r="A735" s="11">
        <v>4</v>
      </c>
      <c r="B735" s="11" t="s">
        <v>825</v>
      </c>
      <c r="C735" s="11" t="s">
        <v>826</v>
      </c>
      <c r="D735" s="11" t="s">
        <v>202</v>
      </c>
      <c r="E735" s="11" t="s">
        <v>203</v>
      </c>
      <c r="F735" s="11">
        <v>3</v>
      </c>
      <c r="G735" s="14" t="s">
        <v>1470</v>
      </c>
    </row>
    <row r="736" spans="1:7" x14ac:dyDescent="0.25">
      <c r="A736" s="11">
        <v>4</v>
      </c>
      <c r="B736" s="11" t="s">
        <v>827</v>
      </c>
      <c r="C736" s="11" t="s">
        <v>828</v>
      </c>
      <c r="D736" s="11" t="s">
        <v>202</v>
      </c>
      <c r="E736" s="11" t="s">
        <v>203</v>
      </c>
      <c r="F736" s="11">
        <v>2</v>
      </c>
      <c r="G736" s="14" t="s">
        <v>811</v>
      </c>
    </row>
    <row r="737" spans="1:7" x14ac:dyDescent="0.25">
      <c r="A737" s="11">
        <v>4</v>
      </c>
      <c r="B737" s="11" t="s">
        <v>829</v>
      </c>
      <c r="C737" s="11" t="s">
        <v>830</v>
      </c>
      <c r="D737" s="11" t="s">
        <v>202</v>
      </c>
      <c r="E737" s="11" t="s">
        <v>203</v>
      </c>
      <c r="F737" s="11">
        <v>2</v>
      </c>
      <c r="G737" s="14" t="s">
        <v>811</v>
      </c>
    </row>
    <row r="738" spans="1:7" x14ac:dyDescent="0.25">
      <c r="A738" s="11">
        <v>2</v>
      </c>
      <c r="B738" s="11" t="s">
        <v>831</v>
      </c>
      <c r="C738" s="11" t="s">
        <v>832</v>
      </c>
      <c r="F738" s="11">
        <v>1</v>
      </c>
    </row>
    <row r="739" spans="1:7" x14ac:dyDescent="0.25">
      <c r="A739" s="11">
        <v>3</v>
      </c>
      <c r="B739" s="11" t="s">
        <v>833</v>
      </c>
      <c r="C739" s="11" t="s">
        <v>834</v>
      </c>
      <c r="F739" s="11">
        <v>1</v>
      </c>
    </row>
    <row r="740" spans="1:7" x14ac:dyDescent="0.25">
      <c r="A740" s="11">
        <v>4</v>
      </c>
      <c r="B740" s="11" t="s">
        <v>835</v>
      </c>
      <c r="C740" s="11" t="s">
        <v>836</v>
      </c>
      <c r="D740" s="11" t="s">
        <v>10</v>
      </c>
      <c r="E740" s="11" t="s">
        <v>11</v>
      </c>
      <c r="F740" s="11">
        <v>1</v>
      </c>
      <c r="G740" s="14" t="s">
        <v>837</v>
      </c>
    </row>
    <row r="741" spans="1:7" x14ac:dyDescent="0.25">
      <c r="A741" s="11">
        <v>4</v>
      </c>
      <c r="B741" s="11" t="s">
        <v>838</v>
      </c>
      <c r="C741" s="11" t="s">
        <v>839</v>
      </c>
      <c r="D741" s="11" t="s">
        <v>10</v>
      </c>
      <c r="E741" s="11" t="s">
        <v>11</v>
      </c>
      <c r="F741" s="11">
        <v>2</v>
      </c>
      <c r="G741" s="14" t="s">
        <v>840</v>
      </c>
    </row>
    <row r="742" spans="1:7" x14ac:dyDescent="0.25">
      <c r="A742" s="11">
        <v>4</v>
      </c>
      <c r="B742" s="11" t="s">
        <v>1471</v>
      </c>
      <c r="C742" s="11" t="s">
        <v>1472</v>
      </c>
      <c r="D742" s="11" t="s">
        <v>10</v>
      </c>
      <c r="E742" s="11" t="s">
        <v>11</v>
      </c>
      <c r="F742" s="11">
        <v>2</v>
      </c>
      <c r="G742" s="14" t="s">
        <v>1473</v>
      </c>
    </row>
    <row r="743" spans="1:7" x14ac:dyDescent="0.25">
      <c r="A743" s="11">
        <v>4</v>
      </c>
      <c r="B743" s="11" t="s">
        <v>1474</v>
      </c>
      <c r="C743" s="11" t="s">
        <v>1475</v>
      </c>
      <c r="D743" s="11" t="s">
        <v>10</v>
      </c>
      <c r="E743" s="11" t="s">
        <v>11</v>
      </c>
      <c r="F743" s="11">
        <v>2</v>
      </c>
      <c r="G743" s="14" t="s">
        <v>1476</v>
      </c>
    </row>
    <row r="744" spans="1:7" x14ac:dyDescent="0.25">
      <c r="A744" s="11">
        <v>3</v>
      </c>
      <c r="B744" s="11" t="s">
        <v>841</v>
      </c>
      <c r="C744" s="11" t="s">
        <v>842</v>
      </c>
      <c r="F744" s="11">
        <v>1</v>
      </c>
    </row>
    <row r="745" spans="1:7" x14ac:dyDescent="0.25">
      <c r="A745" s="11">
        <v>4</v>
      </c>
      <c r="B745" s="11" t="s">
        <v>843</v>
      </c>
      <c r="C745" s="11" t="s">
        <v>1477</v>
      </c>
      <c r="D745" s="11" t="s">
        <v>10</v>
      </c>
      <c r="E745" s="11" t="s">
        <v>11</v>
      </c>
      <c r="F745" s="11">
        <v>3</v>
      </c>
      <c r="G745" s="14" t="s">
        <v>844</v>
      </c>
    </row>
    <row r="746" spans="1:7" x14ac:dyDescent="0.25">
      <c r="A746" s="11">
        <v>4</v>
      </c>
      <c r="B746" s="11" t="s">
        <v>845</v>
      </c>
      <c r="C746" s="11" t="s">
        <v>1477</v>
      </c>
      <c r="D746" s="11" t="s">
        <v>10</v>
      </c>
      <c r="E746" s="11" t="s">
        <v>11</v>
      </c>
      <c r="F746" s="11">
        <v>3</v>
      </c>
      <c r="G746" s="15" t="s">
        <v>927</v>
      </c>
    </row>
    <row r="747" spans="1:7" x14ac:dyDescent="0.25">
      <c r="A747" s="11">
        <v>4</v>
      </c>
      <c r="B747" s="11" t="s">
        <v>846</v>
      </c>
      <c r="C747" s="11" t="s">
        <v>1477</v>
      </c>
      <c r="D747" s="11" t="s">
        <v>10</v>
      </c>
      <c r="E747" s="11" t="s">
        <v>11</v>
      </c>
      <c r="F747" s="11">
        <v>3</v>
      </c>
      <c r="G747" s="15" t="s">
        <v>931</v>
      </c>
    </row>
    <row r="748" spans="1:7" x14ac:dyDescent="0.25">
      <c r="A748" s="11">
        <v>2</v>
      </c>
      <c r="B748" s="11" t="s">
        <v>847</v>
      </c>
      <c r="C748" s="11" t="s">
        <v>848</v>
      </c>
      <c r="F748" s="11">
        <v>1</v>
      </c>
    </row>
    <row r="749" spans="1:7" x14ac:dyDescent="0.25">
      <c r="A749" s="11">
        <v>2</v>
      </c>
      <c r="B749" s="11" t="s">
        <v>849</v>
      </c>
      <c r="C749" s="11" t="s">
        <v>850</v>
      </c>
      <c r="F749" s="11">
        <v>1</v>
      </c>
    </row>
    <row r="750" spans="1:7" x14ac:dyDescent="0.25">
      <c r="A750" s="11">
        <v>3</v>
      </c>
      <c r="B750" s="11" t="s">
        <v>851</v>
      </c>
      <c r="C750" s="11" t="s">
        <v>850</v>
      </c>
      <c r="F750" s="11">
        <v>1</v>
      </c>
    </row>
    <row r="751" spans="1:7" x14ac:dyDescent="0.25">
      <c r="A751" s="11">
        <v>4</v>
      </c>
      <c r="B751" s="11" t="s">
        <v>852</v>
      </c>
      <c r="C751" s="11" t="s">
        <v>853</v>
      </c>
      <c r="D751" s="11" t="s">
        <v>202</v>
      </c>
      <c r="E751" s="11" t="s">
        <v>203</v>
      </c>
      <c r="F751" s="11">
        <v>2</v>
      </c>
      <c r="G751" s="14" t="s">
        <v>785</v>
      </c>
    </row>
    <row r="752" spans="1:7" x14ac:dyDescent="0.25">
      <c r="A752" s="11">
        <v>4</v>
      </c>
      <c r="B752" s="11" t="s">
        <v>854</v>
      </c>
      <c r="C752" s="11" t="s">
        <v>855</v>
      </c>
      <c r="D752" s="11" t="s">
        <v>202</v>
      </c>
      <c r="E752" s="11" t="s">
        <v>203</v>
      </c>
      <c r="F752" s="11">
        <v>2</v>
      </c>
      <c r="G752" s="14" t="s">
        <v>785</v>
      </c>
    </row>
    <row r="753" spans="1:7" x14ac:dyDescent="0.25">
      <c r="A753" s="11">
        <v>4</v>
      </c>
      <c r="B753" s="11" t="s">
        <v>856</v>
      </c>
      <c r="C753" s="11" t="s">
        <v>857</v>
      </c>
      <c r="D753" s="11" t="s">
        <v>202</v>
      </c>
      <c r="E753" s="11" t="s">
        <v>203</v>
      </c>
      <c r="F753" s="11">
        <v>2</v>
      </c>
      <c r="G753" s="14" t="s">
        <v>785</v>
      </c>
    </row>
    <row r="754" spans="1:7" x14ac:dyDescent="0.25">
      <c r="A754" s="11">
        <v>4</v>
      </c>
      <c r="B754" s="11" t="s">
        <v>858</v>
      </c>
      <c r="C754" s="11" t="s">
        <v>859</v>
      </c>
      <c r="D754" s="11" t="s">
        <v>202</v>
      </c>
      <c r="E754" s="11" t="s">
        <v>203</v>
      </c>
      <c r="F754" s="11">
        <v>2</v>
      </c>
      <c r="G754" s="14" t="s">
        <v>785</v>
      </c>
    </row>
    <row r="755" spans="1:7" x14ac:dyDescent="0.25">
      <c r="A755" s="11">
        <v>4</v>
      </c>
      <c r="B755" s="11" t="s">
        <v>860</v>
      </c>
      <c r="C755" s="11" t="s">
        <v>861</v>
      </c>
      <c r="D755" s="11" t="s">
        <v>202</v>
      </c>
      <c r="E755" s="11" t="s">
        <v>203</v>
      </c>
      <c r="F755" s="11">
        <v>2</v>
      </c>
      <c r="G755" s="14" t="s">
        <v>785</v>
      </c>
    </row>
    <row r="756" spans="1:7" x14ac:dyDescent="0.25">
      <c r="A756" s="11">
        <v>4</v>
      </c>
      <c r="B756" s="11" t="s">
        <v>862</v>
      </c>
      <c r="C756" s="11" t="s">
        <v>863</v>
      </c>
      <c r="D756" s="11" t="s">
        <v>202</v>
      </c>
      <c r="E756" s="11" t="s">
        <v>203</v>
      </c>
      <c r="F756" s="11">
        <v>2</v>
      </c>
      <c r="G756" s="14" t="s">
        <v>785</v>
      </c>
    </row>
    <row r="757" spans="1:7" x14ac:dyDescent="0.25">
      <c r="A757" s="11">
        <v>4</v>
      </c>
      <c r="B757" s="11" t="s">
        <v>864</v>
      </c>
      <c r="C757" s="11" t="s">
        <v>865</v>
      </c>
      <c r="D757" s="11" t="s">
        <v>202</v>
      </c>
      <c r="E757" s="11" t="s">
        <v>203</v>
      </c>
      <c r="F757" s="11">
        <v>2</v>
      </c>
      <c r="G757" s="14" t="s">
        <v>785</v>
      </c>
    </row>
    <row r="758" spans="1:7" x14ac:dyDescent="0.25">
      <c r="A758" s="11">
        <v>4</v>
      </c>
      <c r="B758" s="11" t="s">
        <v>866</v>
      </c>
      <c r="C758" s="11" t="s">
        <v>867</v>
      </c>
      <c r="D758" s="11" t="s">
        <v>202</v>
      </c>
      <c r="E758" s="11" t="s">
        <v>203</v>
      </c>
      <c r="F758" s="11">
        <v>2</v>
      </c>
      <c r="G758" s="14" t="s">
        <v>1478</v>
      </c>
    </row>
    <row r="759" spans="1:7" x14ac:dyDescent="0.25">
      <c r="A759" s="11">
        <v>4</v>
      </c>
      <c r="B759" s="11" t="s">
        <v>868</v>
      </c>
      <c r="C759" s="11" t="s">
        <v>869</v>
      </c>
      <c r="D759" s="11" t="s">
        <v>202</v>
      </c>
      <c r="E759" s="11" t="s">
        <v>203</v>
      </c>
      <c r="F759" s="11">
        <v>2</v>
      </c>
      <c r="G759" s="14" t="s">
        <v>785</v>
      </c>
    </row>
    <row r="760" spans="1:7" x14ac:dyDescent="0.25">
      <c r="A760" s="11">
        <v>4</v>
      </c>
      <c r="B760" s="11" t="s">
        <v>870</v>
      </c>
      <c r="C760" s="11" t="s">
        <v>871</v>
      </c>
      <c r="D760" s="11" t="s">
        <v>202</v>
      </c>
      <c r="E760" s="11" t="s">
        <v>203</v>
      </c>
      <c r="F760" s="11">
        <v>2</v>
      </c>
      <c r="G760" s="14" t="s">
        <v>785</v>
      </c>
    </row>
    <row r="761" spans="1:7" x14ac:dyDescent="0.25">
      <c r="A761" s="11">
        <v>4</v>
      </c>
      <c r="B761" s="11" t="s">
        <v>872</v>
      </c>
      <c r="C761" s="11" t="s">
        <v>873</v>
      </c>
      <c r="D761" s="11" t="s">
        <v>202</v>
      </c>
      <c r="E761" s="11" t="s">
        <v>203</v>
      </c>
      <c r="F761" s="11">
        <v>2</v>
      </c>
      <c r="G761" s="14" t="s">
        <v>785</v>
      </c>
    </row>
    <row r="762" spans="1:7" x14ac:dyDescent="0.25">
      <c r="A762" s="11">
        <v>4</v>
      </c>
      <c r="B762" s="11" t="s">
        <v>874</v>
      </c>
      <c r="C762" s="11" t="s">
        <v>875</v>
      </c>
      <c r="D762" s="11" t="s">
        <v>202</v>
      </c>
      <c r="E762" s="11" t="s">
        <v>203</v>
      </c>
      <c r="F762" s="11">
        <v>2</v>
      </c>
      <c r="G762" s="14" t="s">
        <v>785</v>
      </c>
    </row>
    <row r="763" spans="1:7" x14ac:dyDescent="0.25">
      <c r="A763" s="11">
        <v>4</v>
      </c>
      <c r="B763" s="11" t="s">
        <v>876</v>
      </c>
      <c r="C763" s="11" t="s">
        <v>877</v>
      </c>
      <c r="D763" s="11" t="s">
        <v>202</v>
      </c>
      <c r="E763" s="11" t="s">
        <v>203</v>
      </c>
      <c r="F763" s="11">
        <v>2</v>
      </c>
      <c r="G763" s="14" t="s">
        <v>785</v>
      </c>
    </row>
    <row r="764" spans="1:7" x14ac:dyDescent="0.25">
      <c r="A764" s="11">
        <v>4</v>
      </c>
      <c r="B764" s="11" t="s">
        <v>878</v>
      </c>
      <c r="C764" s="11" t="s">
        <v>879</v>
      </c>
      <c r="D764" s="11" t="s">
        <v>202</v>
      </c>
      <c r="E764" s="11" t="s">
        <v>203</v>
      </c>
      <c r="F764" s="11">
        <v>2</v>
      </c>
      <c r="G764" s="14" t="s">
        <v>785</v>
      </c>
    </row>
    <row r="765" spans="1:7" x14ac:dyDescent="0.25">
      <c r="A765" s="11">
        <v>4</v>
      </c>
      <c r="B765" s="11" t="s">
        <v>880</v>
      </c>
      <c r="C765" s="11" t="s">
        <v>881</v>
      </c>
      <c r="D765" s="11" t="s">
        <v>202</v>
      </c>
      <c r="E765" s="11" t="s">
        <v>203</v>
      </c>
      <c r="F765" s="11">
        <v>2</v>
      </c>
      <c r="G765" s="14" t="s">
        <v>785</v>
      </c>
    </row>
    <row r="766" spans="1:7" x14ac:dyDescent="0.25">
      <c r="A766" s="11">
        <v>4</v>
      </c>
      <c r="B766" s="11" t="s">
        <v>882</v>
      </c>
      <c r="C766" s="11" t="s">
        <v>883</v>
      </c>
      <c r="D766" s="11" t="s">
        <v>202</v>
      </c>
      <c r="E766" s="11" t="s">
        <v>203</v>
      </c>
      <c r="F766" s="11">
        <v>2</v>
      </c>
      <c r="G766" s="14" t="s">
        <v>785</v>
      </c>
    </row>
    <row r="767" spans="1:7" x14ac:dyDescent="0.25">
      <c r="A767" s="11">
        <v>4</v>
      </c>
      <c r="B767" s="11" t="s">
        <v>884</v>
      </c>
      <c r="C767" s="11" t="s">
        <v>885</v>
      </c>
      <c r="D767" s="11" t="s">
        <v>202</v>
      </c>
      <c r="E767" s="11" t="s">
        <v>203</v>
      </c>
      <c r="F767" s="11">
        <v>1</v>
      </c>
      <c r="G767" s="14" t="s">
        <v>785</v>
      </c>
    </row>
    <row r="768" spans="1:7" x14ac:dyDescent="0.25">
      <c r="A768" s="11">
        <v>4</v>
      </c>
      <c r="B768" s="11" t="s">
        <v>886</v>
      </c>
      <c r="C768" s="11" t="s">
        <v>887</v>
      </c>
      <c r="D768" s="11" t="s">
        <v>202</v>
      </c>
      <c r="E768" s="11" t="s">
        <v>203</v>
      </c>
      <c r="F768" s="11">
        <v>1</v>
      </c>
      <c r="G768" s="14" t="s">
        <v>785</v>
      </c>
    </row>
    <row r="769" spans="1:7" x14ac:dyDescent="0.25">
      <c r="A769" s="11">
        <v>4</v>
      </c>
      <c r="B769" s="11" t="s">
        <v>888</v>
      </c>
      <c r="C769" s="11" t="s">
        <v>889</v>
      </c>
      <c r="D769" s="11" t="s">
        <v>202</v>
      </c>
      <c r="E769" s="11" t="s">
        <v>203</v>
      </c>
      <c r="F769" s="11">
        <v>2</v>
      </c>
      <c r="G769" s="14" t="s">
        <v>785</v>
      </c>
    </row>
    <row r="770" spans="1:7" x14ac:dyDescent="0.25">
      <c r="A770" s="11">
        <v>4</v>
      </c>
      <c r="B770" s="11" t="s">
        <v>890</v>
      </c>
      <c r="C770" s="11" t="s">
        <v>891</v>
      </c>
      <c r="D770" s="11" t="s">
        <v>202</v>
      </c>
      <c r="E770" s="11" t="s">
        <v>203</v>
      </c>
      <c r="F770" s="11">
        <v>2</v>
      </c>
      <c r="G770" s="14" t="s">
        <v>785</v>
      </c>
    </row>
    <row r="771" spans="1:7" x14ac:dyDescent="0.25">
      <c r="A771" s="11">
        <v>4</v>
      </c>
      <c r="B771" s="11" t="s">
        <v>892</v>
      </c>
      <c r="C771" s="11" t="s">
        <v>893</v>
      </c>
      <c r="D771" s="11" t="s">
        <v>202</v>
      </c>
      <c r="E771" s="11" t="s">
        <v>203</v>
      </c>
      <c r="F771" s="11">
        <v>2</v>
      </c>
      <c r="G771" s="14" t="s">
        <v>894</v>
      </c>
    </row>
    <row r="772" spans="1:7" x14ac:dyDescent="0.25">
      <c r="A772" s="11">
        <v>4</v>
      </c>
      <c r="B772" s="11" t="s">
        <v>895</v>
      </c>
      <c r="C772" s="11" t="s">
        <v>896</v>
      </c>
      <c r="D772" s="11" t="s">
        <v>202</v>
      </c>
      <c r="E772" s="11" t="s">
        <v>203</v>
      </c>
      <c r="F772" s="11">
        <v>2</v>
      </c>
      <c r="G772" s="14" t="s">
        <v>1479</v>
      </c>
    </row>
    <row r="773" spans="1:7" x14ac:dyDescent="0.25">
      <c r="A773" s="11">
        <v>4</v>
      </c>
      <c r="B773" s="11" t="s">
        <v>1480</v>
      </c>
      <c r="C773" s="11" t="s">
        <v>1481</v>
      </c>
      <c r="D773" s="11" t="s">
        <v>202</v>
      </c>
      <c r="E773" s="11" t="s">
        <v>203</v>
      </c>
      <c r="F773" s="11">
        <v>2</v>
      </c>
      <c r="G773" s="15" t="s">
        <v>1482</v>
      </c>
    </row>
    <row r="774" spans="1:7" x14ac:dyDescent="0.25">
      <c r="A774" s="11">
        <v>1</v>
      </c>
      <c r="B774" s="11" t="s">
        <v>897</v>
      </c>
      <c r="C774" s="11" t="s">
        <v>898</v>
      </c>
      <c r="F774" s="11">
        <v>1</v>
      </c>
    </row>
    <row r="775" spans="1:7" x14ac:dyDescent="0.25">
      <c r="A775" s="11">
        <v>2</v>
      </c>
      <c r="B775" s="11" t="s">
        <v>899</v>
      </c>
      <c r="C775" s="11" t="s">
        <v>898</v>
      </c>
      <c r="F775" s="11">
        <v>1</v>
      </c>
    </row>
    <row r="776" spans="1:7" x14ac:dyDescent="0.25">
      <c r="A776" s="11">
        <v>3</v>
      </c>
      <c r="B776" s="11" t="s">
        <v>900</v>
      </c>
      <c r="C776" s="11" t="s">
        <v>901</v>
      </c>
      <c r="F776" s="11">
        <v>1</v>
      </c>
    </row>
    <row r="777" spans="1:7" x14ac:dyDescent="0.25">
      <c r="A777" s="11">
        <v>4</v>
      </c>
      <c r="B777" s="11" t="s">
        <v>902</v>
      </c>
      <c r="C777" s="11" t="s">
        <v>903</v>
      </c>
      <c r="D777" s="11" t="s">
        <v>10</v>
      </c>
      <c r="E777" s="11" t="s">
        <v>11</v>
      </c>
      <c r="F777" s="11">
        <v>1</v>
      </c>
      <c r="G777" s="14" t="s">
        <v>904</v>
      </c>
    </row>
    <row r="778" spans="1:7" x14ac:dyDescent="0.25">
      <c r="A778" s="11">
        <v>4</v>
      </c>
      <c r="B778" s="11" t="s">
        <v>905</v>
      </c>
      <c r="C778" s="11" t="s">
        <v>903</v>
      </c>
      <c r="D778" s="11" t="s">
        <v>10</v>
      </c>
      <c r="E778" s="11" t="s">
        <v>11</v>
      </c>
      <c r="F778" s="11">
        <v>1</v>
      </c>
      <c r="G778" s="14" t="s">
        <v>904</v>
      </c>
    </row>
    <row r="779" spans="1:7" x14ac:dyDescent="0.25">
      <c r="A779" s="11">
        <v>4</v>
      </c>
      <c r="B779" s="11" t="s">
        <v>906</v>
      </c>
      <c r="C779" s="11" t="s">
        <v>903</v>
      </c>
      <c r="D779" s="11" t="s">
        <v>10</v>
      </c>
      <c r="E779" s="11" t="s">
        <v>11</v>
      </c>
      <c r="F779" s="11">
        <v>1</v>
      </c>
      <c r="G779" s="14" t="s">
        <v>904</v>
      </c>
    </row>
    <row r="780" spans="1:7" x14ac:dyDescent="0.25">
      <c r="A780" s="11">
        <v>4</v>
      </c>
      <c r="B780" s="11" t="s">
        <v>907</v>
      </c>
      <c r="C780" s="11" t="s">
        <v>903</v>
      </c>
      <c r="D780" s="11" t="s">
        <v>10</v>
      </c>
      <c r="E780" s="11" t="s">
        <v>11</v>
      </c>
      <c r="F780" s="11">
        <v>3</v>
      </c>
      <c r="G780" s="14" t="s">
        <v>904</v>
      </c>
    </row>
    <row r="781" spans="1:7" x14ac:dyDescent="0.25">
      <c r="A781" s="11">
        <v>4</v>
      </c>
      <c r="B781" s="11" t="s">
        <v>908</v>
      </c>
      <c r="C781" s="11" t="s">
        <v>909</v>
      </c>
      <c r="D781" s="11" t="s">
        <v>10</v>
      </c>
      <c r="E781" s="11" t="s">
        <v>11</v>
      </c>
      <c r="F781" s="11">
        <v>1</v>
      </c>
      <c r="G781" s="14" t="s">
        <v>1483</v>
      </c>
    </row>
    <row r="782" spans="1:7" x14ac:dyDescent="0.25">
      <c r="A782" s="11">
        <v>4</v>
      </c>
      <c r="B782" s="11" t="s">
        <v>911</v>
      </c>
      <c r="C782" s="11" t="s">
        <v>912</v>
      </c>
      <c r="D782" s="11" t="s">
        <v>10</v>
      </c>
      <c r="E782" s="11" t="s">
        <v>11</v>
      </c>
      <c r="F782" s="11">
        <v>2</v>
      </c>
      <c r="G782" s="14" t="s">
        <v>910</v>
      </c>
    </row>
    <row r="783" spans="1:7" x14ac:dyDescent="0.25">
      <c r="A783" s="11">
        <v>4</v>
      </c>
      <c r="B783" s="11" t="s">
        <v>412</v>
      </c>
      <c r="C783" s="11" t="s">
        <v>413</v>
      </c>
      <c r="D783" s="11" t="s">
        <v>10</v>
      </c>
      <c r="E783" s="11" t="s">
        <v>11</v>
      </c>
      <c r="F783" s="11">
        <v>4</v>
      </c>
      <c r="G783" s="14" t="s">
        <v>910</v>
      </c>
    </row>
    <row r="784" spans="1:7" x14ac:dyDescent="0.25">
      <c r="A784" s="11">
        <v>4</v>
      </c>
      <c r="B784" s="11" t="s">
        <v>913</v>
      </c>
      <c r="C784" s="11" t="s">
        <v>914</v>
      </c>
      <c r="D784" s="11" t="s">
        <v>10</v>
      </c>
      <c r="E784" s="11" t="s">
        <v>11</v>
      </c>
      <c r="F784" s="11">
        <v>6</v>
      </c>
      <c r="G784" s="14" t="s">
        <v>915</v>
      </c>
    </row>
    <row r="785" spans="1:7" x14ac:dyDescent="0.25">
      <c r="A785" s="11">
        <v>4</v>
      </c>
      <c r="B785" s="11" t="s">
        <v>916</v>
      </c>
      <c r="C785" s="11" t="s">
        <v>917</v>
      </c>
      <c r="D785" s="11" t="s">
        <v>10</v>
      </c>
      <c r="E785" s="11" t="s">
        <v>11</v>
      </c>
      <c r="F785" s="11">
        <v>6</v>
      </c>
      <c r="G785" s="14" t="s">
        <v>904</v>
      </c>
    </row>
    <row r="786" spans="1:7" x14ac:dyDescent="0.25">
      <c r="A786" s="11">
        <v>1</v>
      </c>
      <c r="B786" s="11" t="s">
        <v>918</v>
      </c>
      <c r="C786" s="11" t="s">
        <v>919</v>
      </c>
      <c r="F786" s="11">
        <v>1</v>
      </c>
    </row>
    <row r="787" spans="1:7" x14ac:dyDescent="0.25">
      <c r="A787" s="11">
        <v>2</v>
      </c>
      <c r="B787" s="11" t="s">
        <v>920</v>
      </c>
      <c r="C787" s="11" t="s">
        <v>775</v>
      </c>
      <c r="F787" s="11">
        <v>1</v>
      </c>
    </row>
    <row r="788" spans="1:7" x14ac:dyDescent="0.25">
      <c r="A788" s="11">
        <v>3</v>
      </c>
      <c r="B788" s="11" t="s">
        <v>921</v>
      </c>
      <c r="C788" s="11" t="s">
        <v>922</v>
      </c>
      <c r="F788" s="11">
        <v>1</v>
      </c>
    </row>
    <row r="789" spans="1:7" x14ac:dyDescent="0.25">
      <c r="A789" s="11">
        <v>4</v>
      </c>
      <c r="B789" s="11" t="s">
        <v>923</v>
      </c>
      <c r="C789" s="11" t="s">
        <v>924</v>
      </c>
      <c r="D789" s="11" t="s">
        <v>10</v>
      </c>
      <c r="E789" s="11" t="s">
        <v>11</v>
      </c>
      <c r="F789" s="11">
        <v>1</v>
      </c>
      <c r="G789" s="14" t="s">
        <v>925</v>
      </c>
    </row>
    <row r="790" spans="1:7" x14ac:dyDescent="0.25">
      <c r="A790" s="11">
        <v>4</v>
      </c>
      <c r="B790" s="11" t="s">
        <v>926</v>
      </c>
      <c r="C790" s="11" t="s">
        <v>924</v>
      </c>
      <c r="D790" s="11" t="s">
        <v>10</v>
      </c>
      <c r="E790" s="11" t="s">
        <v>11</v>
      </c>
      <c r="F790" s="11">
        <v>2</v>
      </c>
      <c r="G790" s="14" t="s">
        <v>927</v>
      </c>
    </row>
    <row r="791" spans="1:7" x14ac:dyDescent="0.25">
      <c r="A791" s="11">
        <v>4</v>
      </c>
      <c r="B791" s="11" t="s">
        <v>928</v>
      </c>
      <c r="C791" s="11" t="s">
        <v>903</v>
      </c>
      <c r="D791" s="11" t="s">
        <v>10</v>
      </c>
      <c r="E791" s="11" t="s">
        <v>11</v>
      </c>
      <c r="F791" s="11">
        <v>8</v>
      </c>
      <c r="G791" s="14" t="s">
        <v>929</v>
      </c>
    </row>
    <row r="792" spans="1:7" x14ac:dyDescent="0.25">
      <c r="A792" s="11">
        <v>4</v>
      </c>
      <c r="B792" s="11" t="s">
        <v>930</v>
      </c>
      <c r="C792" s="11" t="s">
        <v>1484</v>
      </c>
      <c r="D792" s="11" t="s">
        <v>10</v>
      </c>
      <c r="E792" s="11" t="s">
        <v>11</v>
      </c>
      <c r="F792" s="11">
        <v>2</v>
      </c>
      <c r="G792" s="14" t="s">
        <v>931</v>
      </c>
    </row>
    <row r="793" spans="1:7" x14ac:dyDescent="0.25">
      <c r="A793" s="11">
        <v>4</v>
      </c>
      <c r="B793" s="11" t="s">
        <v>932</v>
      </c>
      <c r="C793" s="11" t="s">
        <v>743</v>
      </c>
      <c r="D793" s="11" t="s">
        <v>10</v>
      </c>
      <c r="E793" s="11" t="s">
        <v>11</v>
      </c>
      <c r="F793" s="11">
        <v>1</v>
      </c>
      <c r="G793" s="14" t="s">
        <v>844</v>
      </c>
    </row>
    <row r="794" spans="1:7" x14ac:dyDescent="0.25">
      <c r="A794" s="11">
        <v>4</v>
      </c>
      <c r="B794" s="11" t="s">
        <v>755</v>
      </c>
      <c r="C794" s="11" t="s">
        <v>903</v>
      </c>
      <c r="D794" s="11" t="s">
        <v>10</v>
      </c>
      <c r="E794" s="11" t="s">
        <v>11</v>
      </c>
      <c r="F794" s="11">
        <v>2</v>
      </c>
      <c r="G794" s="14" t="s">
        <v>756</v>
      </c>
    </row>
    <row r="795" spans="1:7" x14ac:dyDescent="0.25">
      <c r="A795" s="11">
        <v>4</v>
      </c>
      <c r="B795" s="11" t="s">
        <v>933</v>
      </c>
      <c r="C795" s="11" t="s">
        <v>934</v>
      </c>
      <c r="D795" s="11" t="s">
        <v>10</v>
      </c>
      <c r="E795" s="11" t="s">
        <v>11</v>
      </c>
      <c r="F795" s="11">
        <v>3</v>
      </c>
      <c r="G795" s="14" t="s">
        <v>935</v>
      </c>
    </row>
    <row r="796" spans="1:7" x14ac:dyDescent="0.25">
      <c r="A796" s="11">
        <v>4</v>
      </c>
      <c r="B796" s="11" t="s">
        <v>936</v>
      </c>
      <c r="C796" s="11" t="s">
        <v>937</v>
      </c>
      <c r="D796" s="11" t="s">
        <v>10</v>
      </c>
      <c r="E796" s="11" t="s">
        <v>11</v>
      </c>
      <c r="F796" s="11">
        <v>12</v>
      </c>
      <c r="G796" s="14" t="s">
        <v>938</v>
      </c>
    </row>
    <row r="797" spans="1:7" x14ac:dyDescent="0.25">
      <c r="A797" s="11">
        <v>4</v>
      </c>
      <c r="B797" s="11" t="s">
        <v>948</v>
      </c>
      <c r="C797" s="11" t="s">
        <v>914</v>
      </c>
      <c r="D797" s="11" t="s">
        <v>10</v>
      </c>
      <c r="E797" s="11" t="s">
        <v>11</v>
      </c>
      <c r="F797" s="11">
        <v>8</v>
      </c>
      <c r="G797" s="14" t="s">
        <v>1485</v>
      </c>
    </row>
    <row r="798" spans="1:7" x14ac:dyDescent="0.25">
      <c r="A798" s="11">
        <v>4</v>
      </c>
      <c r="B798" s="11" t="s">
        <v>939</v>
      </c>
      <c r="C798" s="11" t="s">
        <v>940</v>
      </c>
      <c r="D798" s="11" t="s">
        <v>10</v>
      </c>
      <c r="E798" s="11" t="s">
        <v>11</v>
      </c>
      <c r="F798" s="11">
        <v>22</v>
      </c>
      <c r="G798" s="14" t="s">
        <v>941</v>
      </c>
    </row>
    <row r="799" spans="1:7" x14ac:dyDescent="0.25">
      <c r="A799" s="11">
        <v>4</v>
      </c>
      <c r="B799" s="11" t="s">
        <v>745</v>
      </c>
      <c r="C799" s="11" t="s">
        <v>746</v>
      </c>
      <c r="D799" s="11" t="s">
        <v>10</v>
      </c>
      <c r="E799" s="11" t="s">
        <v>11</v>
      </c>
      <c r="F799" s="11">
        <v>1</v>
      </c>
      <c r="G799" s="14" t="s">
        <v>747</v>
      </c>
    </row>
    <row r="800" spans="1:7" x14ac:dyDescent="0.25">
      <c r="A800" s="11">
        <v>4</v>
      </c>
      <c r="B800" s="11" t="s">
        <v>1486</v>
      </c>
      <c r="C800" s="11" t="s">
        <v>1487</v>
      </c>
      <c r="D800" s="11" t="s">
        <v>202</v>
      </c>
      <c r="E800" s="11" t="s">
        <v>11</v>
      </c>
      <c r="F800" s="11">
        <v>2</v>
      </c>
      <c r="G800" s="14" t="s">
        <v>1488</v>
      </c>
    </row>
    <row r="801" spans="1:7" x14ac:dyDescent="0.25">
      <c r="A801" s="11">
        <v>3</v>
      </c>
      <c r="B801" s="11" t="s">
        <v>1489</v>
      </c>
      <c r="C801" s="11" t="s">
        <v>1490</v>
      </c>
      <c r="F801" s="11">
        <v>1</v>
      </c>
    </row>
    <row r="802" spans="1:7" x14ac:dyDescent="0.25">
      <c r="A802" s="11">
        <v>4</v>
      </c>
      <c r="B802" s="11" t="s">
        <v>930</v>
      </c>
      <c r="C802" s="11" t="s">
        <v>1484</v>
      </c>
      <c r="D802" s="11" t="s">
        <v>10</v>
      </c>
      <c r="E802" s="11" t="s">
        <v>11</v>
      </c>
      <c r="F802" s="11">
        <v>1</v>
      </c>
      <c r="G802" s="14" t="s">
        <v>1491</v>
      </c>
    </row>
    <row r="803" spans="1:7" x14ac:dyDescent="0.25">
      <c r="A803" s="11">
        <v>4</v>
      </c>
      <c r="B803" s="11" t="s">
        <v>916</v>
      </c>
      <c r="C803" s="11" t="s">
        <v>917</v>
      </c>
      <c r="D803" s="11" t="s">
        <v>10</v>
      </c>
      <c r="E803" s="11" t="s">
        <v>11</v>
      </c>
      <c r="F803" s="11">
        <v>6</v>
      </c>
      <c r="G803" s="14" t="s">
        <v>1492</v>
      </c>
    </row>
    <row r="804" spans="1:7" x14ac:dyDescent="0.25">
      <c r="A804" s="11">
        <v>4</v>
      </c>
      <c r="B804" s="11" t="s">
        <v>932</v>
      </c>
      <c r="C804" s="11" t="s">
        <v>743</v>
      </c>
      <c r="D804" s="11" t="s">
        <v>10</v>
      </c>
      <c r="E804" s="11" t="s">
        <v>11</v>
      </c>
      <c r="F804" s="11">
        <v>1</v>
      </c>
      <c r="G804" s="14" t="s">
        <v>1493</v>
      </c>
    </row>
    <row r="805" spans="1:7" x14ac:dyDescent="0.25">
      <c r="A805" s="11">
        <v>4</v>
      </c>
      <c r="B805" s="11" t="s">
        <v>926</v>
      </c>
      <c r="C805" s="11" t="s">
        <v>924</v>
      </c>
      <c r="D805" s="11" t="s">
        <v>10</v>
      </c>
      <c r="E805" s="11" t="s">
        <v>11</v>
      </c>
      <c r="F805" s="11">
        <v>1</v>
      </c>
      <c r="G805" s="14" t="s">
        <v>1494</v>
      </c>
    </row>
    <row r="806" spans="1:7" x14ac:dyDescent="0.25">
      <c r="A806" s="11">
        <v>4</v>
      </c>
      <c r="B806" s="11" t="s">
        <v>933</v>
      </c>
      <c r="C806" s="11" t="s">
        <v>934</v>
      </c>
      <c r="D806" s="11" t="s">
        <v>10</v>
      </c>
      <c r="E806" s="11" t="s">
        <v>11</v>
      </c>
      <c r="F806" s="11">
        <v>1</v>
      </c>
      <c r="G806" s="14" t="s">
        <v>1495</v>
      </c>
    </row>
    <row r="807" spans="1:7" x14ac:dyDescent="0.25">
      <c r="A807" s="11">
        <v>4</v>
      </c>
      <c r="B807" s="11" t="s">
        <v>936</v>
      </c>
      <c r="C807" s="11" t="s">
        <v>937</v>
      </c>
      <c r="D807" s="11" t="s">
        <v>10</v>
      </c>
      <c r="E807" s="11" t="s">
        <v>11</v>
      </c>
      <c r="F807" s="11">
        <v>2</v>
      </c>
      <c r="G807" s="14" t="s">
        <v>1496</v>
      </c>
    </row>
    <row r="808" spans="1:7" x14ac:dyDescent="0.25">
      <c r="A808" s="11">
        <v>4</v>
      </c>
      <c r="B808" s="11" t="s">
        <v>928</v>
      </c>
      <c r="C808" s="11" t="s">
        <v>903</v>
      </c>
      <c r="D808" s="11" t="s">
        <v>10</v>
      </c>
      <c r="E808" s="11" t="s">
        <v>11</v>
      </c>
      <c r="F808" s="11">
        <v>1</v>
      </c>
      <c r="G808" s="14" t="s">
        <v>1497</v>
      </c>
    </row>
    <row r="809" spans="1:7" x14ac:dyDescent="0.25">
      <c r="A809" s="11">
        <v>4</v>
      </c>
      <c r="B809" s="11" t="s">
        <v>939</v>
      </c>
      <c r="C809" s="11" t="s">
        <v>940</v>
      </c>
      <c r="D809" s="11" t="s">
        <v>10</v>
      </c>
      <c r="E809" s="11" t="s">
        <v>11</v>
      </c>
      <c r="F809" s="11">
        <v>10</v>
      </c>
      <c r="G809" s="14" t="s">
        <v>1496</v>
      </c>
    </row>
    <row r="810" spans="1:7" x14ac:dyDescent="0.25">
      <c r="A810" s="11">
        <v>4</v>
      </c>
      <c r="B810" s="11" t="s">
        <v>1498</v>
      </c>
      <c r="C810" s="11" t="s">
        <v>903</v>
      </c>
      <c r="D810" s="11" t="s">
        <v>10</v>
      </c>
      <c r="E810" s="11" t="s">
        <v>11</v>
      </c>
      <c r="F810" s="11">
        <v>1</v>
      </c>
      <c r="G810" s="14" t="s">
        <v>1499</v>
      </c>
    </row>
    <row r="811" spans="1:7" x14ac:dyDescent="0.25">
      <c r="A811" s="11">
        <v>4</v>
      </c>
      <c r="B811" s="11" t="s">
        <v>755</v>
      </c>
      <c r="C811" s="11" t="s">
        <v>903</v>
      </c>
      <c r="D811" s="11" t="s">
        <v>10</v>
      </c>
      <c r="E811" s="11" t="s">
        <v>11</v>
      </c>
      <c r="F811" s="11">
        <v>1</v>
      </c>
      <c r="G811" s="14" t="s">
        <v>1500</v>
      </c>
    </row>
    <row r="812" spans="1:7" x14ac:dyDescent="0.25">
      <c r="A812" s="11">
        <v>4</v>
      </c>
      <c r="B812" s="11" t="s">
        <v>748</v>
      </c>
      <c r="C812" s="11" t="s">
        <v>749</v>
      </c>
      <c r="D812" s="11" t="s">
        <v>10</v>
      </c>
      <c r="E812" s="11" t="s">
        <v>11</v>
      </c>
      <c r="F812" s="11">
        <v>1</v>
      </c>
      <c r="G812" s="14" t="s">
        <v>1501</v>
      </c>
    </row>
    <row r="813" spans="1:7" x14ac:dyDescent="0.25">
      <c r="A813" s="11">
        <v>4</v>
      </c>
      <c r="B813" s="11" t="s">
        <v>1502</v>
      </c>
      <c r="C813" s="11" t="s">
        <v>1503</v>
      </c>
      <c r="D813" s="11" t="s">
        <v>10</v>
      </c>
      <c r="E813" s="11" t="s">
        <v>11</v>
      </c>
      <c r="F813" s="11">
        <v>8</v>
      </c>
      <c r="G813" s="14" t="s">
        <v>942</v>
      </c>
    </row>
    <row r="814" spans="1:7" x14ac:dyDescent="0.25">
      <c r="A814" s="11">
        <v>4</v>
      </c>
      <c r="B814" s="11" t="s">
        <v>947</v>
      </c>
      <c r="C814" s="11" t="s">
        <v>1504</v>
      </c>
      <c r="D814" s="11" t="s">
        <v>10</v>
      </c>
      <c r="E814" s="11" t="s">
        <v>11</v>
      </c>
      <c r="F814" s="11">
        <v>1</v>
      </c>
      <c r="G814" s="14" t="s">
        <v>1505</v>
      </c>
    </row>
    <row r="815" spans="1:7" x14ac:dyDescent="0.25">
      <c r="A815" s="11">
        <v>4</v>
      </c>
      <c r="B815" s="11" t="s">
        <v>916</v>
      </c>
      <c r="C815" s="11" t="s">
        <v>917</v>
      </c>
      <c r="D815" s="11" t="s">
        <v>10</v>
      </c>
      <c r="E815" s="11" t="s">
        <v>11</v>
      </c>
      <c r="F815" s="11">
        <v>2</v>
      </c>
      <c r="G815" s="14" t="s">
        <v>1496</v>
      </c>
    </row>
    <row r="816" spans="1:7" x14ac:dyDescent="0.25">
      <c r="A816" s="11">
        <v>4</v>
      </c>
      <c r="B816" s="11" t="s">
        <v>948</v>
      </c>
      <c r="C816" s="11" t="s">
        <v>914</v>
      </c>
      <c r="D816" s="11" t="s">
        <v>10</v>
      </c>
      <c r="E816" s="11" t="s">
        <v>11</v>
      </c>
      <c r="F816" s="11">
        <v>2</v>
      </c>
      <c r="G816" s="14" t="s">
        <v>1506</v>
      </c>
    </row>
    <row r="817" spans="1:7" x14ac:dyDescent="0.25">
      <c r="A817" s="11">
        <v>2</v>
      </c>
      <c r="B817" s="11" t="s">
        <v>943</v>
      </c>
      <c r="C817" s="11" t="s">
        <v>944</v>
      </c>
      <c r="F817" s="11">
        <v>1</v>
      </c>
    </row>
    <row r="818" spans="1:7" x14ac:dyDescent="0.25">
      <c r="A818" s="11">
        <v>3</v>
      </c>
      <c r="B818" s="11" t="s">
        <v>945</v>
      </c>
      <c r="C818" s="11" t="s">
        <v>946</v>
      </c>
      <c r="F818" s="11">
        <v>1</v>
      </c>
    </row>
    <row r="819" spans="1:7" x14ac:dyDescent="0.25">
      <c r="A819" s="11">
        <v>4</v>
      </c>
      <c r="B819" s="11" t="s">
        <v>947</v>
      </c>
      <c r="C819" s="11" t="s">
        <v>1504</v>
      </c>
      <c r="D819" s="11" t="s">
        <v>10</v>
      </c>
      <c r="E819" s="11" t="s">
        <v>11</v>
      </c>
      <c r="F819" s="11">
        <v>4</v>
      </c>
      <c r="G819" s="14" t="s">
        <v>942</v>
      </c>
    </row>
  </sheetData>
  <autoFilter ref="A1:G819"/>
  <conditionalFormatting sqref="A1:G1">
    <cfRule type="cellIs" dxfId="75" priority="72" operator="notEqual">
      <formula>"RandomValue2020"</formula>
    </cfRule>
  </conditionalFormatting>
  <conditionalFormatting sqref="A8:G10 A7:F7 A12:G27 A11:F11 A28:F29 A30:G38 A1:G6 A39:F42 A118:F118 A306:F308 A119:G305 A43:G117 A309:G678 A679:F679 A680:G700 A701:F702 A720:G720 A719:F719 A729:G730 A736:G757 A731:F735 A759:G770 A758:F758 A771:F773 A721:F728 A703:G718 A774:G819">
    <cfRule type="cellIs" dxfId="74" priority="71" operator="notEqual">
      <formula>"RandomValue2020"</formula>
    </cfRule>
    <cfRule type="expression" dxfId="73" priority="73">
      <formula>$A1=0</formula>
    </cfRule>
    <cfRule type="expression" dxfId="72" priority="74">
      <formula>$A1=1</formula>
    </cfRule>
    <cfRule type="expression" dxfId="71" priority="75">
      <formula>$A1=2</formula>
    </cfRule>
    <cfRule type="expression" dxfId="70" priority="76">
      <formula>$A1=3</formula>
    </cfRule>
  </conditionalFormatting>
  <conditionalFormatting sqref="G7">
    <cfRule type="cellIs" dxfId="69" priority="66" operator="notEqual">
      <formula>"RandomValue2020"</formula>
    </cfRule>
    <cfRule type="expression" dxfId="68" priority="67">
      <formula>$A7=0</formula>
    </cfRule>
    <cfRule type="expression" dxfId="67" priority="68">
      <formula>$A7=1</formula>
    </cfRule>
    <cfRule type="expression" dxfId="66" priority="69">
      <formula>$A7=2</formula>
    </cfRule>
    <cfRule type="expression" dxfId="65" priority="70">
      <formula>$A7=3</formula>
    </cfRule>
  </conditionalFormatting>
  <conditionalFormatting sqref="G11">
    <cfRule type="cellIs" dxfId="64" priority="61" operator="notEqual">
      <formula>"RandomValue2020"</formula>
    </cfRule>
    <cfRule type="expression" dxfId="63" priority="62">
      <formula>$A11=0</formula>
    </cfRule>
    <cfRule type="expression" dxfId="62" priority="63">
      <formula>$A11=1</formula>
    </cfRule>
    <cfRule type="expression" dxfId="61" priority="64">
      <formula>$A11=2</formula>
    </cfRule>
    <cfRule type="expression" dxfId="60" priority="65">
      <formula>$A11=3</formula>
    </cfRule>
  </conditionalFormatting>
  <conditionalFormatting sqref="G28:G29">
    <cfRule type="cellIs" dxfId="59" priority="56" operator="notEqual">
      <formula>"RandomValue2020"</formula>
    </cfRule>
    <cfRule type="expression" dxfId="58" priority="57">
      <formula>$A28=0</formula>
    </cfRule>
    <cfRule type="expression" dxfId="57" priority="58">
      <formula>$A28=1</formula>
    </cfRule>
    <cfRule type="expression" dxfId="56" priority="59">
      <formula>$A28=2</formula>
    </cfRule>
    <cfRule type="expression" dxfId="55" priority="60">
      <formula>$A28=3</formula>
    </cfRule>
  </conditionalFormatting>
  <conditionalFormatting sqref="G39:G42">
    <cfRule type="cellIs" dxfId="54" priority="51" operator="notEqual">
      <formula>"RandomValue2020"</formula>
    </cfRule>
    <cfRule type="expression" dxfId="53" priority="52">
      <formula>$A39=0</formula>
    </cfRule>
    <cfRule type="expression" dxfId="52" priority="53">
      <formula>$A39=1</formula>
    </cfRule>
    <cfRule type="expression" dxfId="51" priority="54">
      <formula>$A39=2</formula>
    </cfRule>
    <cfRule type="expression" dxfId="50" priority="55">
      <formula>$A39=3</formula>
    </cfRule>
  </conditionalFormatting>
  <conditionalFormatting sqref="G118">
    <cfRule type="cellIs" dxfId="49" priority="46" operator="notEqual">
      <formula>"RandomValue2020"</formula>
    </cfRule>
    <cfRule type="expression" dxfId="48" priority="47">
      <formula>$A118=0</formula>
    </cfRule>
    <cfRule type="expression" dxfId="47" priority="48">
      <formula>$A118=1</formula>
    </cfRule>
    <cfRule type="expression" dxfId="46" priority="49">
      <formula>$A118=2</formula>
    </cfRule>
    <cfRule type="expression" dxfId="45" priority="50">
      <formula>$A118=3</formula>
    </cfRule>
  </conditionalFormatting>
  <conditionalFormatting sqref="G306:G308">
    <cfRule type="cellIs" dxfId="44" priority="41" operator="notEqual">
      <formula>"RandomValue2020"</formula>
    </cfRule>
    <cfRule type="expression" dxfId="43" priority="42">
      <formula>$A306=0</formula>
    </cfRule>
    <cfRule type="expression" dxfId="42" priority="43">
      <formula>$A306=1</formula>
    </cfRule>
    <cfRule type="expression" dxfId="41" priority="44">
      <formula>$A306=2</formula>
    </cfRule>
    <cfRule type="expression" dxfId="40" priority="45">
      <formula>$A306=3</formula>
    </cfRule>
  </conditionalFormatting>
  <conditionalFormatting sqref="G679">
    <cfRule type="cellIs" dxfId="39" priority="36" operator="notEqual">
      <formula>"RandomValue2020"</formula>
    </cfRule>
    <cfRule type="expression" dxfId="38" priority="37">
      <formula>$A679=0</formula>
    </cfRule>
    <cfRule type="expression" dxfId="37" priority="38">
      <formula>$A679=1</formula>
    </cfRule>
    <cfRule type="expression" dxfId="36" priority="39">
      <formula>$A679=2</formula>
    </cfRule>
    <cfRule type="expression" dxfId="35" priority="40">
      <formula>$A679=3</formula>
    </cfRule>
  </conditionalFormatting>
  <conditionalFormatting sqref="G701:G702">
    <cfRule type="cellIs" dxfId="34" priority="31" operator="notEqual">
      <formula>"RandomValue2020"</formula>
    </cfRule>
    <cfRule type="expression" dxfId="33" priority="32">
      <formula>$A701=0</formula>
    </cfRule>
    <cfRule type="expression" dxfId="32" priority="33">
      <formula>$A701=1</formula>
    </cfRule>
    <cfRule type="expression" dxfId="31" priority="34">
      <formula>$A701=2</formula>
    </cfRule>
    <cfRule type="expression" dxfId="30" priority="35">
      <formula>$A701=3</formula>
    </cfRule>
  </conditionalFormatting>
  <conditionalFormatting sqref="G719">
    <cfRule type="cellIs" dxfId="29" priority="26" operator="notEqual">
      <formula>"RandomValue2020"</formula>
    </cfRule>
    <cfRule type="expression" dxfId="28" priority="27">
      <formula>$A719=0</formula>
    </cfRule>
    <cfRule type="expression" dxfId="27" priority="28">
      <formula>$A719=1</formula>
    </cfRule>
    <cfRule type="expression" dxfId="26" priority="29">
      <formula>$A719=2</formula>
    </cfRule>
    <cfRule type="expression" dxfId="25" priority="30">
      <formula>$A719=3</formula>
    </cfRule>
  </conditionalFormatting>
  <conditionalFormatting sqref="G721:G728">
    <cfRule type="cellIs" dxfId="24" priority="21" operator="notEqual">
      <formula>"RandomValue2020"</formula>
    </cfRule>
    <cfRule type="expression" dxfId="23" priority="22">
      <formula>$A721=0</formula>
    </cfRule>
    <cfRule type="expression" dxfId="22" priority="23">
      <formula>$A721=1</formula>
    </cfRule>
    <cfRule type="expression" dxfId="21" priority="24">
      <formula>$A721=2</formula>
    </cfRule>
    <cfRule type="expression" dxfId="20" priority="25">
      <formula>$A721=3</formula>
    </cfRule>
  </conditionalFormatting>
  <conditionalFormatting sqref="G731:G735">
    <cfRule type="cellIs" dxfId="19" priority="16" operator="notEqual">
      <formula>"RandomValue2020"</formula>
    </cfRule>
    <cfRule type="expression" dxfId="18" priority="17">
      <formula>$A731=0</formula>
    </cfRule>
    <cfRule type="expression" dxfId="17" priority="18">
      <formula>$A731=1</formula>
    </cfRule>
    <cfRule type="expression" dxfId="16" priority="19">
      <formula>$A731=2</formula>
    </cfRule>
    <cfRule type="expression" dxfId="15" priority="20">
      <formula>$A731=3</formula>
    </cfRule>
  </conditionalFormatting>
  <conditionalFormatting sqref="G758">
    <cfRule type="cellIs" dxfId="14" priority="11" operator="notEqual">
      <formula>"RandomValue2020"</formula>
    </cfRule>
    <cfRule type="expression" dxfId="13" priority="12">
      <formula>$A758=0</formula>
    </cfRule>
    <cfRule type="expression" dxfId="12" priority="13">
      <formula>$A758=1</formula>
    </cfRule>
    <cfRule type="expression" dxfId="11" priority="14">
      <formula>$A758=2</formula>
    </cfRule>
    <cfRule type="expression" dxfId="10" priority="15">
      <formula>$A758=3</formula>
    </cfRule>
  </conditionalFormatting>
  <conditionalFormatting sqref="G771:G772">
    <cfRule type="cellIs" dxfId="9" priority="6" operator="notEqual">
      <formula>"RandomValue2020"</formula>
    </cfRule>
    <cfRule type="expression" dxfId="8" priority="7">
      <formula>$A771=0</formula>
    </cfRule>
    <cfRule type="expression" dxfId="7" priority="8">
      <formula>$A771=1</formula>
    </cfRule>
    <cfRule type="expression" dxfId="6" priority="9">
      <formula>$A771=2</formula>
    </cfRule>
    <cfRule type="expression" dxfId="5" priority="10">
      <formula>$A771=3</formula>
    </cfRule>
  </conditionalFormatting>
  <conditionalFormatting sqref="G773">
    <cfRule type="cellIs" dxfId="4" priority="1" operator="notEqual">
      <formula>"RandomValue2020"</formula>
    </cfRule>
    <cfRule type="expression" dxfId="3" priority="2">
      <formula>$A773=0</formula>
    </cfRule>
    <cfRule type="expression" dxfId="2" priority="3">
      <formula>$A773=1</formula>
    </cfRule>
    <cfRule type="expression" dxfId="1" priority="4">
      <formula>$A773=2</formula>
    </cfRule>
    <cfRule type="expression" dxfId="0" priority="5">
      <formula>$A773=3</formula>
    </cfRule>
  </conditionalFormatting>
  <pageMargins left="0.7" right="0.7" top="0.75" bottom="0.75" header="0.3" footer="0.3"/>
  <pageSetup paperSize="9" scale="58" fitToHeight="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design_document</vt:lpstr>
      <vt:lpstr>text_file</vt:lpstr>
      <vt:lpstr>Intro</vt:lpstr>
      <vt:lpstr>LIST</vt:lpstr>
      <vt:lpstr>design_document!Print_Area</vt:lpstr>
      <vt:lpstr>LIST!Print_Area</vt:lpstr>
      <vt:lpstr>LIST!Print_Titles</vt:lpstr>
    </vt:vector>
  </TitlesOfParts>
  <Company>EDS/FMC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 Pulliam</dc:creator>
  <cp:lastModifiedBy>Windows User</cp:lastModifiedBy>
  <cp:lastPrinted>2019-12-19T11:35:11Z</cp:lastPrinted>
  <dcterms:created xsi:type="dcterms:W3CDTF">2003-01-20T17:16:36Z</dcterms:created>
  <dcterms:modified xsi:type="dcterms:W3CDTF">2020-02-27T18:32:32Z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48b937-0ae3-46f5-b32e-f3232b5be847_Enabled">
    <vt:lpwstr>True</vt:lpwstr>
  </property>
  <property fmtid="{D5CDD505-2E9C-101B-9397-08002B2CF9AE}" pid="3" name="MSIP_Label_3b48b937-0ae3-46f5-b32e-f3232b5be847_SiteId">
    <vt:lpwstr>9179d01a-e94c-4488-b5f0-4554bc474f8c</vt:lpwstr>
  </property>
  <property fmtid="{D5CDD505-2E9C-101B-9397-08002B2CF9AE}" pid="4" name="MSIP_Label_3b48b937-0ae3-46f5-b32e-f3232b5be847_Owner">
    <vt:lpwstr>Annette.Spargo@technipfmc.com</vt:lpwstr>
  </property>
  <property fmtid="{D5CDD505-2E9C-101B-9397-08002B2CF9AE}" pid="5" name="MSIP_Label_3b48b937-0ae3-46f5-b32e-f3232b5be847_SetDate">
    <vt:lpwstr>2019-06-21T12:54:25.0534177Z</vt:lpwstr>
  </property>
  <property fmtid="{D5CDD505-2E9C-101B-9397-08002B2CF9AE}" pid="6" name="MSIP_Label_3b48b937-0ae3-46f5-b32e-f3232b5be847_Name">
    <vt:lpwstr>General</vt:lpwstr>
  </property>
  <property fmtid="{D5CDD505-2E9C-101B-9397-08002B2CF9AE}" pid="7" name="MSIP_Label_3b48b937-0ae3-46f5-b32e-f3232b5be847_Application">
    <vt:lpwstr>Microsoft Azure Information Protection</vt:lpwstr>
  </property>
  <property fmtid="{D5CDD505-2E9C-101B-9397-08002B2CF9AE}" pid="8" name="MSIP_Label_3b48b937-0ae3-46f5-b32e-f3232b5be847_Extended_MSFT_Method">
    <vt:lpwstr>Automatic</vt:lpwstr>
  </property>
  <property fmtid="{D5CDD505-2E9C-101B-9397-08002B2CF9AE}" pid="9" name="Sensitivity">
    <vt:lpwstr>General</vt:lpwstr>
  </property>
</Properties>
</file>