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431165\OneDrive - TMNA\Documents\Z_MyResources\VBA\EmailAutomator\"/>
    </mc:Choice>
  </mc:AlternateContent>
  <bookViews>
    <workbookView xWindow="0" yWindow="0" windowWidth="20520" windowHeight="10930"/>
  </bookViews>
  <sheets>
    <sheet name="ExProjectTracker" sheetId="2" r:id="rId1"/>
    <sheet name="EmailManager" sheetId="1" r:id="rId2"/>
  </sheets>
  <functionGroups builtInGroupCount="18"/>
  <externalReferences>
    <externalReference r:id="rId3"/>
  </externalReferences>
  <definedNames>
    <definedName name="Master_App_Lead">[1]Master!$M$2:$M$1234</definedName>
    <definedName name="Master_Site_Bucket">[1]Master!$G$2:$G$1234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1" l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H14" i="1"/>
  <c r="H16" i="1"/>
  <c r="H20" i="1"/>
  <c r="H24" i="1"/>
  <c r="H28" i="1"/>
  <c r="H32" i="1"/>
  <c r="H36" i="1"/>
  <c r="H40" i="1"/>
  <c r="H44" i="1"/>
  <c r="H48" i="1"/>
  <c r="H52" i="1"/>
  <c r="H56" i="1"/>
  <c r="H60" i="1"/>
  <c r="H64" i="1"/>
  <c r="H68" i="1"/>
  <c r="H72" i="1"/>
  <c r="H76" i="1"/>
  <c r="H80" i="1"/>
  <c r="H84" i="1"/>
  <c r="H88" i="1"/>
  <c r="H92" i="1"/>
  <c r="H96" i="1"/>
  <c r="H100" i="1"/>
  <c r="H104" i="1"/>
  <c r="H108" i="1"/>
  <c r="H112" i="1"/>
  <c r="H116" i="1"/>
  <c r="H120" i="1"/>
  <c r="H124" i="1"/>
  <c r="H128" i="1"/>
  <c r="H132" i="1"/>
  <c r="H136" i="1"/>
  <c r="L13" i="1"/>
  <c r="L21" i="1"/>
  <c r="L29" i="1"/>
  <c r="L37" i="1"/>
  <c r="L45" i="1"/>
  <c r="L53" i="1"/>
  <c r="L61" i="1"/>
  <c r="L69" i="1"/>
  <c r="L77" i="1"/>
  <c r="L85" i="1"/>
  <c r="L93" i="1"/>
  <c r="L101" i="1"/>
  <c r="L109" i="1"/>
  <c r="L117" i="1"/>
  <c r="L125" i="1"/>
  <c r="L133" i="1"/>
  <c r="H141" i="1"/>
  <c r="H145" i="1"/>
  <c r="H149" i="1"/>
  <c r="H153" i="1"/>
  <c r="H157" i="1"/>
  <c r="H161" i="1"/>
  <c r="H165" i="1"/>
  <c r="H169" i="1"/>
  <c r="H173" i="1"/>
  <c r="H177" i="1"/>
  <c r="H181" i="1"/>
  <c r="H185" i="1"/>
  <c r="H189" i="1"/>
  <c r="H193" i="1"/>
  <c r="H197" i="1"/>
  <c r="H201" i="1"/>
  <c r="H205" i="1"/>
  <c r="H209" i="1"/>
  <c r="H213" i="1"/>
  <c r="H217" i="1"/>
  <c r="H221" i="1"/>
  <c r="H225" i="1"/>
  <c r="H229" i="1"/>
  <c r="H233" i="1"/>
  <c r="H237" i="1"/>
  <c r="H241" i="1"/>
  <c r="H245" i="1"/>
  <c r="H249" i="1"/>
  <c r="H253" i="1"/>
  <c r="H257" i="1"/>
  <c r="H261" i="1"/>
  <c r="H265" i="1"/>
  <c r="H269" i="1"/>
  <c r="H273" i="1"/>
  <c r="H277" i="1"/>
  <c r="H281" i="1"/>
  <c r="H285" i="1"/>
  <c r="H289" i="1"/>
  <c r="H293" i="1"/>
  <c r="H297" i="1"/>
  <c r="H301" i="1"/>
  <c r="H305" i="1"/>
  <c r="H309" i="1"/>
  <c r="H313" i="1"/>
  <c r="H317" i="1"/>
  <c r="H321" i="1"/>
  <c r="H325" i="1"/>
  <c r="H329" i="1"/>
  <c r="L19" i="1"/>
  <c r="L35" i="1"/>
  <c r="L51" i="1"/>
  <c r="L67" i="1"/>
  <c r="L83" i="1"/>
  <c r="L99" i="1"/>
  <c r="L115" i="1"/>
  <c r="L131" i="1"/>
  <c r="L143" i="1"/>
  <c r="L151" i="1"/>
  <c r="L159" i="1"/>
  <c r="L167" i="1"/>
  <c r="L175" i="1"/>
  <c r="L183" i="1"/>
  <c r="L191" i="1"/>
  <c r="L199" i="1"/>
  <c r="H13" i="1"/>
  <c r="J13" i="1" s="1"/>
  <c r="H18" i="1"/>
  <c r="H23" i="1"/>
  <c r="H29" i="1"/>
  <c r="J29" i="1" s="1"/>
  <c r="H34" i="1"/>
  <c r="H39" i="1"/>
  <c r="H45" i="1"/>
  <c r="J45" i="1" s="1"/>
  <c r="H50" i="1"/>
  <c r="H55" i="1"/>
  <c r="H61" i="1"/>
  <c r="J61" i="1" s="1"/>
  <c r="H66" i="1"/>
  <c r="H71" i="1"/>
  <c r="H77" i="1"/>
  <c r="J77" i="1" s="1"/>
  <c r="H82" i="1"/>
  <c r="H87" i="1"/>
  <c r="H93" i="1"/>
  <c r="J93" i="1" s="1"/>
  <c r="H98" i="1"/>
  <c r="H103" i="1"/>
  <c r="H109" i="1"/>
  <c r="J109" i="1" s="1"/>
  <c r="H114" i="1"/>
  <c r="H119" i="1"/>
  <c r="H125" i="1"/>
  <c r="J125" i="1" s="1"/>
  <c r="H130" i="1"/>
  <c r="H135" i="1"/>
  <c r="L14" i="1"/>
  <c r="L34" i="1"/>
  <c r="L46" i="1"/>
  <c r="L66" i="1"/>
  <c r="L78" i="1"/>
  <c r="L98" i="1"/>
  <c r="L110" i="1"/>
  <c r="L130" i="1"/>
  <c r="J16" i="1"/>
  <c r="L25" i="1"/>
  <c r="J36" i="1"/>
  <c r="J48" i="1"/>
  <c r="L57" i="1"/>
  <c r="J68" i="1"/>
  <c r="J80" i="1"/>
  <c r="L89" i="1"/>
  <c r="J100" i="1"/>
  <c r="J112" i="1"/>
  <c r="L121" i="1"/>
  <c r="J132" i="1"/>
  <c r="H142" i="1"/>
  <c r="H147" i="1"/>
  <c r="H152" i="1"/>
  <c r="H158" i="1"/>
  <c r="H163" i="1"/>
  <c r="H168" i="1"/>
  <c r="H174" i="1"/>
  <c r="H179" i="1"/>
  <c r="H184" i="1"/>
  <c r="H190" i="1"/>
  <c r="H195" i="1"/>
  <c r="H200" i="1"/>
  <c r="H206" i="1"/>
  <c r="H211" i="1"/>
  <c r="H216" i="1"/>
  <c r="H222" i="1"/>
  <c r="H227" i="1"/>
  <c r="H232" i="1"/>
  <c r="H238" i="1"/>
  <c r="H243" i="1"/>
  <c r="H248" i="1"/>
  <c r="H254" i="1"/>
  <c r="H259" i="1"/>
  <c r="H264" i="1"/>
  <c r="H270" i="1"/>
  <c r="H275" i="1"/>
  <c r="H280" i="1"/>
  <c r="H286" i="1"/>
  <c r="H291" i="1"/>
  <c r="H296" i="1"/>
  <c r="H302" i="1"/>
  <c r="H307" i="1"/>
  <c r="H312" i="1"/>
  <c r="H318" i="1"/>
  <c r="H323" i="1"/>
  <c r="H328" i="1"/>
  <c r="L23" i="1"/>
  <c r="L43" i="1"/>
  <c r="L63" i="1"/>
  <c r="L87" i="1"/>
  <c r="L107" i="1"/>
  <c r="L127" i="1"/>
  <c r="L155" i="1"/>
  <c r="L187" i="1"/>
  <c r="L207" i="1"/>
  <c r="L215" i="1"/>
  <c r="L223" i="1"/>
  <c r="L231" i="1"/>
  <c r="L239" i="1"/>
  <c r="L247" i="1"/>
  <c r="L255" i="1"/>
  <c r="L263" i="1"/>
  <c r="L271" i="1"/>
  <c r="L279" i="1"/>
  <c r="L287" i="1"/>
  <c r="L295" i="1"/>
  <c r="L303" i="1"/>
  <c r="L311" i="1"/>
  <c r="L319" i="1"/>
  <c r="L327" i="1"/>
  <c r="J145" i="1"/>
  <c r="J153" i="1"/>
  <c r="J161" i="1"/>
  <c r="J169" i="1"/>
  <c r="J177" i="1"/>
  <c r="J185" i="1"/>
  <c r="J193" i="1"/>
  <c r="J201" i="1"/>
  <c r="H19" i="1"/>
  <c r="H25" i="1"/>
  <c r="J25" i="1" s="1"/>
  <c r="H30" i="1"/>
  <c r="H35" i="1"/>
  <c r="H41" i="1"/>
  <c r="H46" i="1"/>
  <c r="H51" i="1"/>
  <c r="H57" i="1"/>
  <c r="J57" i="1" s="1"/>
  <c r="H62" i="1"/>
  <c r="H67" i="1"/>
  <c r="H73" i="1"/>
  <c r="H78" i="1"/>
  <c r="H83" i="1"/>
  <c r="H89" i="1"/>
  <c r="J89" i="1" s="1"/>
  <c r="H94" i="1"/>
  <c r="H99" i="1"/>
  <c r="H105" i="1"/>
  <c r="H110" i="1"/>
  <c r="H115" i="1"/>
  <c r="H121" i="1"/>
  <c r="J121" i="1" s="1"/>
  <c r="H126" i="1"/>
  <c r="H131" i="1"/>
  <c r="H137" i="1"/>
  <c r="L26" i="1"/>
  <c r="L38" i="1"/>
  <c r="L58" i="1"/>
  <c r="L70" i="1"/>
  <c r="L90" i="1"/>
  <c r="L102" i="1"/>
  <c r="L122" i="1"/>
  <c r="L134" i="1"/>
  <c r="L17" i="1"/>
  <c r="J28" i="1"/>
  <c r="J40" i="1"/>
  <c r="L49" i="1"/>
  <c r="J60" i="1"/>
  <c r="J72" i="1"/>
  <c r="L81" i="1"/>
  <c r="J92" i="1"/>
  <c r="J104" i="1"/>
  <c r="L113" i="1"/>
  <c r="J124" i="1"/>
  <c r="J136" i="1"/>
  <c r="H143" i="1"/>
  <c r="H148" i="1"/>
  <c r="H154" i="1"/>
  <c r="H159" i="1"/>
  <c r="H164" i="1"/>
  <c r="H170" i="1"/>
  <c r="H175" i="1"/>
  <c r="H180" i="1"/>
  <c r="H186" i="1"/>
  <c r="H191" i="1"/>
  <c r="H196" i="1"/>
  <c r="H202" i="1"/>
  <c r="H207" i="1"/>
  <c r="H212" i="1"/>
  <c r="H218" i="1"/>
  <c r="H223" i="1"/>
  <c r="H228" i="1"/>
  <c r="H234" i="1"/>
  <c r="H239" i="1"/>
  <c r="H244" i="1"/>
  <c r="H250" i="1"/>
  <c r="H255" i="1"/>
  <c r="H260" i="1"/>
  <c r="H266" i="1"/>
  <c r="H271" i="1"/>
  <c r="H276" i="1"/>
  <c r="H282" i="1"/>
  <c r="H287" i="1"/>
  <c r="H292" i="1"/>
  <c r="H298" i="1"/>
  <c r="H303" i="1"/>
  <c r="H308" i="1"/>
  <c r="H314" i="1"/>
  <c r="H319" i="1"/>
  <c r="H324" i="1"/>
  <c r="H330" i="1"/>
  <c r="L27" i="1"/>
  <c r="L47" i="1"/>
  <c r="L71" i="1"/>
  <c r="L91" i="1"/>
  <c r="L111" i="1"/>
  <c r="L135" i="1"/>
  <c r="L147" i="1"/>
  <c r="J158" i="1"/>
  <c r="J170" i="1"/>
  <c r="L179" i="1"/>
  <c r="J190" i="1"/>
  <c r="J202" i="1"/>
  <c r="J218" i="1"/>
  <c r="J234" i="1"/>
  <c r="J250" i="1"/>
  <c r="J266" i="1"/>
  <c r="J282" i="1"/>
  <c r="J298" i="1"/>
  <c r="J314" i="1"/>
  <c r="H15" i="1"/>
  <c r="H26" i="1"/>
  <c r="H37" i="1"/>
  <c r="J37" i="1" s="1"/>
  <c r="H47" i="1"/>
  <c r="H58" i="1"/>
  <c r="H69" i="1"/>
  <c r="J69" i="1" s="1"/>
  <c r="H79" i="1"/>
  <c r="H90" i="1"/>
  <c r="H101" i="1"/>
  <c r="J101" i="1" s="1"/>
  <c r="H111" i="1"/>
  <c r="H122" i="1"/>
  <c r="H133" i="1"/>
  <c r="J133" i="1" s="1"/>
  <c r="L18" i="1"/>
  <c r="J41" i="1"/>
  <c r="L62" i="1"/>
  <c r="L82" i="1"/>
  <c r="J105" i="1"/>
  <c r="L126" i="1"/>
  <c r="J20" i="1"/>
  <c r="L41" i="1"/>
  <c r="J64" i="1"/>
  <c r="J84" i="1"/>
  <c r="L105" i="1"/>
  <c r="J128" i="1"/>
  <c r="H144" i="1"/>
  <c r="H155" i="1"/>
  <c r="H166" i="1"/>
  <c r="J166" i="1" s="1"/>
  <c r="H176" i="1"/>
  <c r="H187" i="1"/>
  <c r="H198" i="1"/>
  <c r="J198" i="1" s="1"/>
  <c r="H208" i="1"/>
  <c r="H219" i="1"/>
  <c r="H230" i="1"/>
  <c r="H240" i="1"/>
  <c r="H251" i="1"/>
  <c r="H262" i="1"/>
  <c r="H272" i="1"/>
  <c r="H283" i="1"/>
  <c r="H294" i="1"/>
  <c r="H304" i="1"/>
  <c r="H315" i="1"/>
  <c r="H326" i="1"/>
  <c r="L31" i="1"/>
  <c r="L75" i="1"/>
  <c r="L119" i="1"/>
  <c r="L171" i="1"/>
  <c r="L211" i="1"/>
  <c r="L227" i="1"/>
  <c r="L243" i="1"/>
  <c r="L259" i="1"/>
  <c r="L275" i="1"/>
  <c r="L291" i="1"/>
  <c r="L307" i="1"/>
  <c r="L323" i="1"/>
  <c r="J18" i="1"/>
  <c r="J62" i="1"/>
  <c r="J82" i="1"/>
  <c r="J126" i="1"/>
  <c r="L142" i="1"/>
  <c r="L154" i="1"/>
  <c r="J165" i="1"/>
  <c r="L174" i="1"/>
  <c r="L186" i="1"/>
  <c r="J197" i="1"/>
  <c r="L206" i="1"/>
  <c r="L214" i="1"/>
  <c r="L222" i="1"/>
  <c r="L230" i="1"/>
  <c r="L238" i="1"/>
  <c r="L246" i="1"/>
  <c r="L149" i="1"/>
  <c r="L165" i="1"/>
  <c r="L181" i="1"/>
  <c r="L197" i="1"/>
  <c r="L213" i="1"/>
  <c r="L229" i="1"/>
  <c r="L245" i="1"/>
  <c r="J264" i="1"/>
  <c r="J272" i="1"/>
  <c r="J280" i="1"/>
  <c r="J296" i="1"/>
  <c r="J304" i="1"/>
  <c r="J312" i="1"/>
  <c r="J328" i="1"/>
  <c r="L20" i="1"/>
  <c r="L36" i="1"/>
  <c r="L52" i="1"/>
  <c r="L68" i="1"/>
  <c r="L84" i="1"/>
  <c r="L100" i="1"/>
  <c r="L116" i="1"/>
  <c r="L132" i="1"/>
  <c r="J148" i="1"/>
  <c r="J164" i="1"/>
  <c r="J180" i="1"/>
  <c r="J196" i="1"/>
  <c r="J212" i="1"/>
  <c r="J228" i="1"/>
  <c r="J244" i="1"/>
  <c r="J261" i="1"/>
  <c r="J277" i="1"/>
  <c r="J293" i="1"/>
  <c r="J309" i="1"/>
  <c r="J325" i="1"/>
  <c r="H17" i="1"/>
  <c r="J17" i="1" s="1"/>
  <c r="H27" i="1"/>
  <c r="H38" i="1"/>
  <c r="J38" i="1" s="1"/>
  <c r="H49" i="1"/>
  <c r="J49" i="1" s="1"/>
  <c r="H59" i="1"/>
  <c r="H70" i="1"/>
  <c r="J70" i="1" s="1"/>
  <c r="H81" i="1"/>
  <c r="J81" i="1" s="1"/>
  <c r="H91" i="1"/>
  <c r="H102" i="1"/>
  <c r="J102" i="1" s="1"/>
  <c r="H113" i="1"/>
  <c r="J113" i="1" s="1"/>
  <c r="H123" i="1"/>
  <c r="H134" i="1"/>
  <c r="J134" i="1" s="1"/>
  <c r="L22" i="1"/>
  <c r="L42" i="1"/>
  <c r="L86" i="1"/>
  <c r="L106" i="1"/>
  <c r="J24" i="1"/>
  <c r="J44" i="1"/>
  <c r="L65" i="1"/>
  <c r="J88" i="1"/>
  <c r="J108" i="1"/>
  <c r="L129" i="1"/>
  <c r="H146" i="1"/>
  <c r="J146" i="1" s="1"/>
  <c r="H156" i="1"/>
  <c r="H167" i="1"/>
  <c r="H178" i="1"/>
  <c r="J178" i="1" s="1"/>
  <c r="H188" i="1"/>
  <c r="H199" i="1"/>
  <c r="H210" i="1"/>
  <c r="J210" i="1" s="1"/>
  <c r="H220" i="1"/>
  <c r="H231" i="1"/>
  <c r="H242" i="1"/>
  <c r="J242" i="1" s="1"/>
  <c r="H252" i="1"/>
  <c r="H263" i="1"/>
  <c r="H274" i="1"/>
  <c r="J274" i="1" s="1"/>
  <c r="H284" i="1"/>
  <c r="H295" i="1"/>
  <c r="H306" i="1"/>
  <c r="J306" i="1" s="1"/>
  <c r="H316" i="1"/>
  <c r="H327" i="1"/>
  <c r="L39" i="1"/>
  <c r="L79" i="1"/>
  <c r="L123" i="1"/>
  <c r="J154" i="1"/>
  <c r="J174" i="1"/>
  <c r="L195" i="1"/>
  <c r="J230" i="1"/>
  <c r="J262" i="1"/>
  <c r="J294" i="1"/>
  <c r="J326" i="1"/>
  <c r="J26" i="1"/>
  <c r="J46" i="1"/>
  <c r="J66" i="1"/>
  <c r="J90" i="1"/>
  <c r="J110" i="1"/>
  <c r="J130" i="1"/>
  <c r="L146" i="1"/>
  <c r="J157" i="1"/>
  <c r="L166" i="1"/>
  <c r="L178" i="1"/>
  <c r="J189" i="1"/>
  <c r="L198" i="1"/>
  <c r="J209" i="1"/>
  <c r="J217" i="1"/>
  <c r="J225" i="1"/>
  <c r="J233" i="1"/>
  <c r="J241" i="1"/>
  <c r="J249" i="1"/>
  <c r="L153" i="1"/>
  <c r="L169" i="1"/>
  <c r="L185" i="1"/>
  <c r="L201" i="1"/>
  <c r="L217" i="1"/>
  <c r="L233" i="1"/>
  <c r="L249" i="1"/>
  <c r="L257" i="1"/>
  <c r="L265" i="1"/>
  <c r="L273" i="1"/>
  <c r="L281" i="1"/>
  <c r="L289" i="1"/>
  <c r="L297" i="1"/>
  <c r="L305" i="1"/>
  <c r="L313" i="1"/>
  <c r="L321" i="1"/>
  <c r="L329" i="1"/>
  <c r="J23" i="1"/>
  <c r="J39" i="1"/>
  <c r="J55" i="1"/>
  <c r="J71" i="1"/>
  <c r="J87" i="1"/>
  <c r="J103" i="1"/>
  <c r="J119" i="1"/>
  <c r="J135" i="1"/>
  <c r="J152" i="1"/>
  <c r="J168" i="1"/>
  <c r="J184" i="1"/>
  <c r="J200" i="1"/>
  <c r="J216" i="1"/>
  <c r="J232" i="1"/>
  <c r="J248" i="1"/>
  <c r="L264" i="1"/>
  <c r="L280" i="1"/>
  <c r="L296" i="1"/>
  <c r="L312" i="1"/>
  <c r="L328" i="1"/>
  <c r="L334" i="1"/>
  <c r="L338" i="1"/>
  <c r="L342" i="1"/>
  <c r="L346" i="1"/>
  <c r="L350" i="1"/>
  <c r="L354" i="1"/>
  <c r="L358" i="1"/>
  <c r="L362" i="1"/>
  <c r="L366" i="1"/>
  <c r="L370" i="1"/>
  <c r="L374" i="1"/>
  <c r="L378" i="1"/>
  <c r="L382" i="1"/>
  <c r="L386" i="1"/>
  <c r="L390" i="1"/>
  <c r="L394" i="1"/>
  <c r="H31" i="1"/>
  <c r="H53" i="1"/>
  <c r="J53" i="1" s="1"/>
  <c r="H74" i="1"/>
  <c r="H95" i="1"/>
  <c r="H117" i="1"/>
  <c r="J117" i="1" s="1"/>
  <c r="H138" i="1"/>
  <c r="L50" i="1"/>
  <c r="L94" i="1"/>
  <c r="J137" i="1"/>
  <c r="J52" i="1"/>
  <c r="J96" i="1"/>
  <c r="L137" i="1"/>
  <c r="H160" i="1"/>
  <c r="H182" i="1"/>
  <c r="H203" i="1"/>
  <c r="H224" i="1"/>
  <c r="H246" i="1"/>
  <c r="J246" i="1" s="1"/>
  <c r="H267" i="1"/>
  <c r="H288" i="1"/>
  <c r="J288" i="1" s="1"/>
  <c r="H310" i="1"/>
  <c r="J310" i="1" s="1"/>
  <c r="H331" i="1"/>
  <c r="L95" i="1"/>
  <c r="L203" i="1"/>
  <c r="L235" i="1"/>
  <c r="L267" i="1"/>
  <c r="L299" i="1"/>
  <c r="J330" i="1"/>
  <c r="J50" i="1"/>
  <c r="J94" i="1"/>
  <c r="J138" i="1"/>
  <c r="L158" i="1"/>
  <c r="J181" i="1"/>
  <c r="L202" i="1"/>
  <c r="L218" i="1"/>
  <c r="L234" i="1"/>
  <c r="L141" i="1"/>
  <c r="L173" i="1"/>
  <c r="L205" i="1"/>
  <c r="L237" i="1"/>
  <c r="J259" i="1"/>
  <c r="J275" i="1"/>
  <c r="J291" i="1"/>
  <c r="J307" i="1"/>
  <c r="J323" i="1"/>
  <c r="L28" i="1"/>
  <c r="L60" i="1"/>
  <c r="L92" i="1"/>
  <c r="L124" i="1"/>
  <c r="J156" i="1"/>
  <c r="J188" i="1"/>
  <c r="J220" i="1"/>
  <c r="J253" i="1"/>
  <c r="J285" i="1"/>
  <c r="J317" i="1"/>
  <c r="L333" i="1"/>
  <c r="L339" i="1"/>
  <c r="L344" i="1"/>
  <c r="L349" i="1"/>
  <c r="L355" i="1"/>
  <c r="L360" i="1"/>
  <c r="L365" i="1"/>
  <c r="L371" i="1"/>
  <c r="L376" i="1"/>
  <c r="L381" i="1"/>
  <c r="L387" i="1"/>
  <c r="L392" i="1"/>
  <c r="L397" i="1"/>
  <c r="L401" i="1"/>
  <c r="L405" i="1"/>
  <c r="L409" i="1"/>
  <c r="L413" i="1"/>
  <c r="L417" i="1"/>
  <c r="L421" i="1"/>
  <c r="L425" i="1"/>
  <c r="L429" i="1"/>
  <c r="L433" i="1"/>
  <c r="L437" i="1"/>
  <c r="L441" i="1"/>
  <c r="L445" i="1"/>
  <c r="L449" i="1"/>
  <c r="L453" i="1"/>
  <c r="L457" i="1"/>
  <c r="L461" i="1"/>
  <c r="L465" i="1"/>
  <c r="L469" i="1"/>
  <c r="L473" i="1"/>
  <c r="L477" i="1"/>
  <c r="L481" i="1"/>
  <c r="L485" i="1"/>
  <c r="L489" i="1"/>
  <c r="L493" i="1"/>
  <c r="L497" i="1"/>
  <c r="L501" i="1"/>
  <c r="L505" i="1"/>
  <c r="L509" i="1"/>
  <c r="L513" i="1"/>
  <c r="L517" i="1"/>
  <c r="L521" i="1"/>
  <c r="L525" i="1"/>
  <c r="L529" i="1"/>
  <c r="L533" i="1"/>
  <c r="L537" i="1"/>
  <c r="L541" i="1"/>
  <c r="L545" i="1"/>
  <c r="L549" i="1"/>
  <c r="L553" i="1"/>
  <c r="L557" i="1"/>
  <c r="L561" i="1"/>
  <c r="L565" i="1"/>
  <c r="L569" i="1"/>
  <c r="L573" i="1"/>
  <c r="L577" i="1"/>
  <c r="L581" i="1"/>
  <c r="L585" i="1"/>
  <c r="L589" i="1"/>
  <c r="L593" i="1"/>
  <c r="L597" i="1"/>
  <c r="L601" i="1"/>
  <c r="L605" i="1"/>
  <c r="L609" i="1"/>
  <c r="L613" i="1"/>
  <c r="L617" i="1"/>
  <c r="L621" i="1"/>
  <c r="L625" i="1"/>
  <c r="L629" i="1"/>
  <c r="L258" i="1"/>
  <c r="L274" i="1"/>
  <c r="L290" i="1"/>
  <c r="L306" i="1"/>
  <c r="L322" i="1"/>
  <c r="H523" i="1"/>
  <c r="H539" i="1"/>
  <c r="H555" i="1"/>
  <c r="H571" i="1"/>
  <c r="H587" i="1"/>
  <c r="H603" i="1"/>
  <c r="H619" i="1"/>
  <c r="L16" i="1"/>
  <c r="L48" i="1"/>
  <c r="L80" i="1"/>
  <c r="L112" i="1"/>
  <c r="L140" i="1"/>
  <c r="L156" i="1"/>
  <c r="L172" i="1"/>
  <c r="L188" i="1"/>
  <c r="L204" i="1"/>
  <c r="L220" i="1"/>
  <c r="L236" i="1"/>
  <c r="J252" i="1"/>
  <c r="J284" i="1"/>
  <c r="J316" i="1"/>
  <c r="H336" i="1"/>
  <c r="H344" i="1"/>
  <c r="H352" i="1"/>
  <c r="H360" i="1"/>
  <c r="H368" i="1"/>
  <c r="H376" i="1"/>
  <c r="H384" i="1"/>
  <c r="H392" i="1"/>
  <c r="H400" i="1"/>
  <c r="H408" i="1"/>
  <c r="H416" i="1"/>
  <c r="H424" i="1"/>
  <c r="H432" i="1"/>
  <c r="H440" i="1"/>
  <c r="H448" i="1"/>
  <c r="H456" i="1"/>
  <c r="H464" i="1"/>
  <c r="H472" i="1"/>
  <c r="H480" i="1"/>
  <c r="H488" i="1"/>
  <c r="H496" i="1"/>
  <c r="H504" i="1"/>
  <c r="H512" i="1"/>
  <c r="H33" i="1"/>
  <c r="H54" i="1"/>
  <c r="J54" i="1" s="1"/>
  <c r="H75" i="1"/>
  <c r="H97" i="1"/>
  <c r="H118" i="1"/>
  <c r="J118" i="1" s="1"/>
  <c r="H139" i="1"/>
  <c r="L54" i="1"/>
  <c r="J97" i="1"/>
  <c r="L138" i="1"/>
  <c r="J56" i="1"/>
  <c r="L97" i="1"/>
  <c r="H140" i="1"/>
  <c r="H162" i="1"/>
  <c r="J162" i="1" s="1"/>
  <c r="H183" i="1"/>
  <c r="H204" i="1"/>
  <c r="H226" i="1"/>
  <c r="J226" i="1" s="1"/>
  <c r="H247" i="1"/>
  <c r="H268" i="1"/>
  <c r="H290" i="1"/>
  <c r="J290" i="1" s="1"/>
  <c r="H311" i="1"/>
  <c r="L15" i="1"/>
  <c r="L103" i="1"/>
  <c r="L163" i="1"/>
  <c r="J206" i="1"/>
  <c r="J238" i="1"/>
  <c r="J270" i="1"/>
  <c r="J302" i="1"/>
  <c r="J14" i="1"/>
  <c r="J58" i="1"/>
  <c r="J98" i="1"/>
  <c r="J141" i="1"/>
  <c r="L162" i="1"/>
  <c r="L182" i="1"/>
  <c r="J205" i="1"/>
  <c r="J221" i="1"/>
  <c r="J237" i="1"/>
  <c r="L145" i="1"/>
  <c r="L177" i="1"/>
  <c r="L209" i="1"/>
  <c r="L241" i="1"/>
  <c r="L262" i="1"/>
  <c r="L278" i="1"/>
  <c r="L294" i="1"/>
  <c r="L310" i="1"/>
  <c r="L326" i="1"/>
  <c r="J31" i="1"/>
  <c r="J95" i="1"/>
  <c r="J160" i="1"/>
  <c r="J224" i="1"/>
  <c r="L256" i="1"/>
  <c r="L288" i="1"/>
  <c r="L320" i="1"/>
  <c r="L335" i="1"/>
  <c r="L340" i="1"/>
  <c r="L345" i="1"/>
  <c r="L351" i="1"/>
  <c r="L356" i="1"/>
  <c r="L361" i="1"/>
  <c r="L367" i="1"/>
  <c r="L372" i="1"/>
  <c r="L377" i="1"/>
  <c r="L383" i="1"/>
  <c r="L388" i="1"/>
  <c r="L393" i="1"/>
  <c r="L398" i="1"/>
  <c r="L402" i="1"/>
  <c r="L406" i="1"/>
  <c r="L410" i="1"/>
  <c r="L414" i="1"/>
  <c r="L418" i="1"/>
  <c r="L422" i="1"/>
  <c r="L426" i="1"/>
  <c r="L430" i="1"/>
  <c r="L434" i="1"/>
  <c r="L438" i="1"/>
  <c r="L442" i="1"/>
  <c r="L446" i="1"/>
  <c r="L450" i="1"/>
  <c r="L454" i="1"/>
  <c r="L458" i="1"/>
  <c r="L462" i="1"/>
  <c r="L466" i="1"/>
  <c r="L470" i="1"/>
  <c r="L474" i="1"/>
  <c r="L478" i="1"/>
  <c r="L482" i="1"/>
  <c r="L486" i="1"/>
  <c r="L490" i="1"/>
  <c r="L494" i="1"/>
  <c r="L498" i="1"/>
  <c r="L502" i="1"/>
  <c r="L506" i="1"/>
  <c r="L510" i="1"/>
  <c r="L514" i="1"/>
  <c r="L518" i="1"/>
  <c r="L522" i="1"/>
  <c r="L526" i="1"/>
  <c r="L530" i="1"/>
  <c r="L534" i="1"/>
  <c r="L538" i="1"/>
  <c r="L542" i="1"/>
  <c r="L546" i="1"/>
  <c r="L550" i="1"/>
  <c r="L554" i="1"/>
  <c r="L558" i="1"/>
  <c r="L562" i="1"/>
  <c r="L566" i="1"/>
  <c r="L570" i="1"/>
  <c r="L574" i="1"/>
  <c r="L578" i="1"/>
  <c r="L582" i="1"/>
  <c r="L586" i="1"/>
  <c r="L590" i="1"/>
  <c r="L594" i="1"/>
  <c r="L598" i="1"/>
  <c r="L602" i="1"/>
  <c r="L606" i="1"/>
  <c r="L610" i="1"/>
  <c r="L614" i="1"/>
  <c r="L618" i="1"/>
  <c r="L622" i="1"/>
  <c r="L626" i="1"/>
  <c r="L630" i="1"/>
  <c r="L260" i="1"/>
  <c r="L276" i="1"/>
  <c r="L292" i="1"/>
  <c r="L308" i="1"/>
  <c r="L324" i="1"/>
  <c r="H527" i="1"/>
  <c r="J527" i="1" s="1"/>
  <c r="H543" i="1"/>
  <c r="J543" i="1" s="1"/>
  <c r="H559" i="1"/>
  <c r="J559" i="1" s="1"/>
  <c r="H575" i="1"/>
  <c r="J575" i="1" s="1"/>
  <c r="H591" i="1"/>
  <c r="J591" i="1" s="1"/>
  <c r="H607" i="1"/>
  <c r="J607" i="1" s="1"/>
  <c r="H623" i="1"/>
  <c r="J623" i="1" s="1"/>
  <c r="J19" i="1"/>
  <c r="J51" i="1"/>
  <c r="J83" i="1"/>
  <c r="J115" i="1"/>
  <c r="J143" i="1"/>
  <c r="J159" i="1"/>
  <c r="J175" i="1"/>
  <c r="J191" i="1"/>
  <c r="J207" i="1"/>
  <c r="J223" i="1"/>
  <c r="J239" i="1"/>
  <c r="J263" i="1"/>
  <c r="J295" i="1"/>
  <c r="J327" i="1"/>
  <c r="H338" i="1"/>
  <c r="H346" i="1"/>
  <c r="H354" i="1"/>
  <c r="H362" i="1"/>
  <c r="H370" i="1"/>
  <c r="H378" i="1"/>
  <c r="H386" i="1"/>
  <c r="H394" i="1"/>
  <c r="H402" i="1"/>
  <c r="H410" i="1"/>
  <c r="H418" i="1"/>
  <c r="H426" i="1"/>
  <c r="H434" i="1"/>
  <c r="H442" i="1"/>
  <c r="H450" i="1"/>
  <c r="H458" i="1"/>
  <c r="H466" i="1"/>
  <c r="H474" i="1"/>
  <c r="H482" i="1"/>
  <c r="H490" i="1"/>
  <c r="H498" i="1"/>
  <c r="H506" i="1"/>
  <c r="H514" i="1"/>
  <c r="H522" i="1"/>
  <c r="H530" i="1"/>
  <c r="H538" i="1"/>
  <c r="H546" i="1"/>
  <c r="H554" i="1"/>
  <c r="H562" i="1"/>
  <c r="H570" i="1"/>
  <c r="H578" i="1"/>
  <c r="H586" i="1"/>
  <c r="H594" i="1"/>
  <c r="H602" i="1"/>
  <c r="H610" i="1"/>
  <c r="H618" i="1"/>
  <c r="H626" i="1"/>
  <c r="L632" i="1"/>
  <c r="L636" i="1"/>
  <c r="L640" i="1"/>
  <c r="L644" i="1"/>
  <c r="L648" i="1"/>
  <c r="L652" i="1"/>
  <c r="L656" i="1"/>
  <c r="L660" i="1"/>
  <c r="L664" i="1"/>
  <c r="L668" i="1"/>
  <c r="L672" i="1"/>
  <c r="L676" i="1"/>
  <c r="L680" i="1"/>
  <c r="L684" i="1"/>
  <c r="L688" i="1"/>
  <c r="L692" i="1"/>
  <c r="L696" i="1"/>
  <c r="L700" i="1"/>
  <c r="L704" i="1"/>
  <c r="L708" i="1"/>
  <c r="L712" i="1"/>
  <c r="L716" i="1"/>
  <c r="L720" i="1"/>
  <c r="L724" i="1"/>
  <c r="L728" i="1"/>
  <c r="L732" i="1"/>
  <c r="L736" i="1"/>
  <c r="L740" i="1"/>
  <c r="L744" i="1"/>
  <c r="L748" i="1"/>
  <c r="L752" i="1"/>
  <c r="L756" i="1"/>
  <c r="L760" i="1"/>
  <c r="L764" i="1"/>
  <c r="L768" i="1"/>
  <c r="L772" i="1"/>
  <c r="L776" i="1"/>
  <c r="L780" i="1"/>
  <c r="L784" i="1"/>
  <c r="L788" i="1"/>
  <c r="L792" i="1"/>
  <c r="L796" i="1"/>
  <c r="L800" i="1"/>
  <c r="L804" i="1"/>
  <c r="L808" i="1"/>
  <c r="L812" i="1"/>
  <c r="L816" i="1"/>
  <c r="L820" i="1"/>
  <c r="L824" i="1"/>
  <c r="L828" i="1"/>
  <c r="L832" i="1"/>
  <c r="L836" i="1"/>
  <c r="L840" i="1"/>
  <c r="L844" i="1"/>
  <c r="L848" i="1"/>
  <c r="L852" i="1"/>
  <c r="L856" i="1"/>
  <c r="L860" i="1"/>
  <c r="L864" i="1"/>
  <c r="L868" i="1"/>
  <c r="L872" i="1"/>
  <c r="L876" i="1"/>
  <c r="L880" i="1"/>
  <c r="L884" i="1"/>
  <c r="L888" i="1"/>
  <c r="L892" i="1"/>
  <c r="H21" i="1"/>
  <c r="J21" i="1" s="1"/>
  <c r="H63" i="1"/>
  <c r="J63" i="1" s="1"/>
  <c r="H106" i="1"/>
  <c r="J106" i="1" s="1"/>
  <c r="L30" i="1"/>
  <c r="L114" i="1"/>
  <c r="L73" i="1"/>
  <c r="H150" i="1"/>
  <c r="J150" i="1" s="1"/>
  <c r="H192" i="1"/>
  <c r="J192" i="1" s="1"/>
  <c r="H235" i="1"/>
  <c r="H278" i="1"/>
  <c r="J278" i="1" s="1"/>
  <c r="H320" i="1"/>
  <c r="J320" i="1" s="1"/>
  <c r="L139" i="1"/>
  <c r="L219" i="1"/>
  <c r="L283" i="1"/>
  <c r="J30" i="1"/>
  <c r="J114" i="1"/>
  <c r="L170" i="1"/>
  <c r="L210" i="1"/>
  <c r="L242" i="1"/>
  <c r="L189" i="1"/>
  <c r="J251" i="1"/>
  <c r="J283" i="1"/>
  <c r="J315" i="1"/>
  <c r="L44" i="1"/>
  <c r="L108" i="1"/>
  <c r="J301" i="1"/>
  <c r="L336" i="1"/>
  <c r="L347" i="1"/>
  <c r="L357" i="1"/>
  <c r="L368" i="1"/>
  <c r="L379" i="1"/>
  <c r="L389" i="1"/>
  <c r="L399" i="1"/>
  <c r="L407" i="1"/>
  <c r="L415" i="1"/>
  <c r="L423" i="1"/>
  <c r="L431" i="1"/>
  <c r="L439" i="1"/>
  <c r="L447" i="1"/>
  <c r="L455" i="1"/>
  <c r="L463" i="1"/>
  <c r="L471" i="1"/>
  <c r="L479" i="1"/>
  <c r="L487" i="1"/>
  <c r="L495" i="1"/>
  <c r="L503" i="1"/>
  <c r="L511" i="1"/>
  <c r="L519" i="1"/>
  <c r="L527" i="1"/>
  <c r="L535" i="1"/>
  <c r="L543" i="1"/>
  <c r="L551" i="1"/>
  <c r="L559" i="1"/>
  <c r="L567" i="1"/>
  <c r="L575" i="1"/>
  <c r="L583" i="1"/>
  <c r="L591" i="1"/>
  <c r="L599" i="1"/>
  <c r="L607" i="1"/>
  <c r="L615" i="1"/>
  <c r="L623" i="1"/>
  <c r="L631" i="1"/>
  <c r="J281" i="1"/>
  <c r="J313" i="1"/>
  <c r="H531" i="1"/>
  <c r="H563" i="1"/>
  <c r="H595" i="1"/>
  <c r="H627" i="1"/>
  <c r="L64" i="1"/>
  <c r="L128" i="1"/>
  <c r="L164" i="1"/>
  <c r="L196" i="1"/>
  <c r="L228" i="1"/>
  <c r="J268" i="1"/>
  <c r="H332" i="1"/>
  <c r="H348" i="1"/>
  <c r="H364" i="1"/>
  <c r="H380" i="1"/>
  <c r="H396" i="1"/>
  <c r="H412" i="1"/>
  <c r="H428" i="1"/>
  <c r="H444" i="1"/>
  <c r="H460" i="1"/>
  <c r="H476" i="1"/>
  <c r="H492" i="1"/>
  <c r="H508" i="1"/>
  <c r="J523" i="1"/>
  <c r="J539" i="1"/>
  <c r="J555" i="1"/>
  <c r="J571" i="1"/>
  <c r="J587" i="1"/>
  <c r="J603" i="1"/>
  <c r="J619" i="1"/>
  <c r="L633" i="1"/>
  <c r="L638" i="1"/>
  <c r="L643" i="1"/>
  <c r="L649" i="1"/>
  <c r="L654" i="1"/>
  <c r="L659" i="1"/>
  <c r="L665" i="1"/>
  <c r="L670" i="1"/>
  <c r="L675" i="1"/>
  <c r="L681" i="1"/>
  <c r="L686" i="1"/>
  <c r="L691" i="1"/>
  <c r="L697" i="1"/>
  <c r="L702" i="1"/>
  <c r="L707" i="1"/>
  <c r="L713" i="1"/>
  <c r="L718" i="1"/>
  <c r="L723" i="1"/>
  <c r="L729" i="1"/>
  <c r="L734" i="1"/>
  <c r="L739" i="1"/>
  <c r="L745" i="1"/>
  <c r="L750" i="1"/>
  <c r="L755" i="1"/>
  <c r="L761" i="1"/>
  <c r="L766" i="1"/>
  <c r="L771" i="1"/>
  <c r="L777" i="1"/>
  <c r="L782" i="1"/>
  <c r="L787" i="1"/>
  <c r="L793" i="1"/>
  <c r="L798" i="1"/>
  <c r="L803" i="1"/>
  <c r="L809" i="1"/>
  <c r="L814" i="1"/>
  <c r="L819" i="1"/>
  <c r="L825" i="1"/>
  <c r="L830" i="1"/>
  <c r="L835" i="1"/>
  <c r="L841" i="1"/>
  <c r="L846" i="1"/>
  <c r="L851" i="1"/>
  <c r="L857" i="1"/>
  <c r="L862" i="1"/>
  <c r="L867" i="1"/>
  <c r="L873" i="1"/>
  <c r="L878" i="1"/>
  <c r="L883" i="1"/>
  <c r="L889" i="1"/>
  <c r="L894" i="1"/>
  <c r="L898" i="1"/>
  <c r="L902" i="1"/>
  <c r="L906" i="1"/>
  <c r="L910" i="1"/>
  <c r="L914" i="1"/>
  <c r="L918" i="1"/>
  <c r="L922" i="1"/>
  <c r="L926" i="1"/>
  <c r="L930" i="1"/>
  <c r="L934" i="1"/>
  <c r="L250" i="1"/>
  <c r="L266" i="1"/>
  <c r="L282" i="1"/>
  <c r="L298" i="1"/>
  <c r="L314" i="1"/>
  <c r="L330" i="1"/>
  <c r="H525" i="1"/>
  <c r="H533" i="1"/>
  <c r="H541" i="1"/>
  <c r="H549" i="1"/>
  <c r="H557" i="1"/>
  <c r="H565" i="1"/>
  <c r="H573" i="1"/>
  <c r="H581" i="1"/>
  <c r="H589" i="1"/>
  <c r="H597" i="1"/>
  <c r="H605" i="1"/>
  <c r="H613" i="1"/>
  <c r="H351" i="1"/>
  <c r="H383" i="1"/>
  <c r="H415" i="1"/>
  <c r="H447" i="1"/>
  <c r="H479" i="1"/>
  <c r="H511" i="1"/>
  <c r="H716" i="1"/>
  <c r="H732" i="1"/>
  <c r="H748" i="1"/>
  <c r="H764" i="1"/>
  <c r="H780" i="1"/>
  <c r="H796" i="1"/>
  <c r="H812" i="1"/>
  <c r="H828" i="1"/>
  <c r="H844" i="1"/>
  <c r="H860" i="1"/>
  <c r="H876" i="1"/>
  <c r="H892" i="1"/>
  <c r="H908" i="1"/>
  <c r="H924" i="1"/>
  <c r="L938" i="1"/>
  <c r="L942" i="1"/>
  <c r="L946" i="1"/>
  <c r="L950" i="1"/>
  <c r="L954" i="1"/>
  <c r="L958" i="1"/>
  <c r="L962" i="1"/>
  <c r="L966" i="1"/>
  <c r="L970" i="1"/>
  <c r="L974" i="1"/>
  <c r="L978" i="1"/>
  <c r="L40" i="1"/>
  <c r="L104" i="1"/>
  <c r="L152" i="1"/>
  <c r="L184" i="1"/>
  <c r="L216" i="1"/>
  <c r="L248" i="1"/>
  <c r="J308" i="1"/>
  <c r="H349" i="1"/>
  <c r="H381" i="1"/>
  <c r="H413" i="1"/>
  <c r="H445" i="1"/>
  <c r="H477" i="1"/>
  <c r="H509" i="1"/>
  <c r="H528" i="1"/>
  <c r="H544" i="1"/>
  <c r="H560" i="1"/>
  <c r="H576" i="1"/>
  <c r="H592" i="1"/>
  <c r="H608" i="1"/>
  <c r="H624" i="1"/>
  <c r="H636" i="1"/>
  <c r="H644" i="1"/>
  <c r="H652" i="1"/>
  <c r="H660" i="1"/>
  <c r="H668" i="1"/>
  <c r="H676" i="1"/>
  <c r="H684" i="1"/>
  <c r="H692" i="1"/>
  <c r="H700" i="1"/>
  <c r="J716" i="1"/>
  <c r="J732" i="1"/>
  <c r="J748" i="1"/>
  <c r="J764" i="1"/>
  <c r="J780" i="1"/>
  <c r="J796" i="1"/>
  <c r="J812" i="1"/>
  <c r="J828" i="1"/>
  <c r="J844" i="1"/>
  <c r="J860" i="1"/>
  <c r="J876" i="1"/>
  <c r="H22" i="1"/>
  <c r="J22" i="1" s="1"/>
  <c r="H65" i="1"/>
  <c r="J65" i="1" s="1"/>
  <c r="H107" i="1"/>
  <c r="J33" i="1"/>
  <c r="L118" i="1"/>
  <c r="J76" i="1"/>
  <c r="H151" i="1"/>
  <c r="H194" i="1"/>
  <c r="J194" i="1" s="1"/>
  <c r="H236" i="1"/>
  <c r="J236" i="1" s="1"/>
  <c r="H279" i="1"/>
  <c r="H322" i="1"/>
  <c r="J322" i="1" s="1"/>
  <c r="J142" i="1"/>
  <c r="J222" i="1"/>
  <c r="J286" i="1"/>
  <c r="J34" i="1"/>
  <c r="J122" i="1"/>
  <c r="J173" i="1"/>
  <c r="J213" i="1"/>
  <c r="J245" i="1"/>
  <c r="L193" i="1"/>
  <c r="L254" i="1"/>
  <c r="L286" i="1"/>
  <c r="L318" i="1"/>
  <c r="J47" i="1"/>
  <c r="J111" i="1"/>
  <c r="J176" i="1"/>
  <c r="J240" i="1"/>
  <c r="L304" i="1"/>
  <c r="L337" i="1"/>
  <c r="L348" i="1"/>
  <c r="L359" i="1"/>
  <c r="L369" i="1"/>
  <c r="L380" i="1"/>
  <c r="L391" i="1"/>
  <c r="L400" i="1"/>
  <c r="L408" i="1"/>
  <c r="L416" i="1"/>
  <c r="L424" i="1"/>
  <c r="L432" i="1"/>
  <c r="L440" i="1"/>
  <c r="L448" i="1"/>
  <c r="L456" i="1"/>
  <c r="L464" i="1"/>
  <c r="L472" i="1"/>
  <c r="L480" i="1"/>
  <c r="L488" i="1"/>
  <c r="L496" i="1"/>
  <c r="L504" i="1"/>
  <c r="L512" i="1"/>
  <c r="L520" i="1"/>
  <c r="L528" i="1"/>
  <c r="L536" i="1"/>
  <c r="L544" i="1"/>
  <c r="L552" i="1"/>
  <c r="L560" i="1"/>
  <c r="L568" i="1"/>
  <c r="L576" i="1"/>
  <c r="L584" i="1"/>
  <c r="L592" i="1"/>
  <c r="L600" i="1"/>
  <c r="L608" i="1"/>
  <c r="L616" i="1"/>
  <c r="L624" i="1"/>
  <c r="L253" i="1"/>
  <c r="L285" i="1"/>
  <c r="L317" i="1"/>
  <c r="H535" i="1"/>
  <c r="J535" i="1" s="1"/>
  <c r="H567" i="1"/>
  <c r="J567" i="1" s="1"/>
  <c r="H599" i="1"/>
  <c r="J599" i="1" s="1"/>
  <c r="H631" i="1"/>
  <c r="J631" i="1" s="1"/>
  <c r="J67" i="1"/>
  <c r="J131" i="1"/>
  <c r="J167" i="1"/>
  <c r="J199" i="1"/>
  <c r="J231" i="1"/>
  <c r="J279" i="1"/>
  <c r="H334" i="1"/>
  <c r="H350" i="1"/>
  <c r="H366" i="1"/>
  <c r="H382" i="1"/>
  <c r="H398" i="1"/>
  <c r="H414" i="1"/>
  <c r="H430" i="1"/>
  <c r="H446" i="1"/>
  <c r="H462" i="1"/>
  <c r="H478" i="1"/>
  <c r="H494" i="1"/>
  <c r="H510" i="1"/>
  <c r="H526" i="1"/>
  <c r="H542" i="1"/>
  <c r="H558" i="1"/>
  <c r="H574" i="1"/>
  <c r="H590" i="1"/>
  <c r="H606" i="1"/>
  <c r="H622" i="1"/>
  <c r="L634" i="1"/>
  <c r="L639" i="1"/>
  <c r="L645" i="1"/>
  <c r="L650" i="1"/>
  <c r="L655" i="1"/>
  <c r="L661" i="1"/>
  <c r="L666" i="1"/>
  <c r="L671" i="1"/>
  <c r="L677" i="1"/>
  <c r="L682" i="1"/>
  <c r="L687" i="1"/>
  <c r="L693" i="1"/>
  <c r="L698" i="1"/>
  <c r="L703" i="1"/>
  <c r="L709" i="1"/>
  <c r="L714" i="1"/>
  <c r="L719" i="1"/>
  <c r="L725" i="1"/>
  <c r="L730" i="1"/>
  <c r="L735" i="1"/>
  <c r="L741" i="1"/>
  <c r="L746" i="1"/>
  <c r="L751" i="1"/>
  <c r="L757" i="1"/>
  <c r="L762" i="1"/>
  <c r="L767" i="1"/>
  <c r="L773" i="1"/>
  <c r="L778" i="1"/>
  <c r="L783" i="1"/>
  <c r="L789" i="1"/>
  <c r="L794" i="1"/>
  <c r="L799" i="1"/>
  <c r="L805" i="1"/>
  <c r="L810" i="1"/>
  <c r="L815" i="1"/>
  <c r="L821" i="1"/>
  <c r="L826" i="1"/>
  <c r="L831" i="1"/>
  <c r="L837" i="1"/>
  <c r="L842" i="1"/>
  <c r="L847" i="1"/>
  <c r="L853" i="1"/>
  <c r="L858" i="1"/>
  <c r="L863" i="1"/>
  <c r="L869" i="1"/>
  <c r="L874" i="1"/>
  <c r="L879" i="1"/>
  <c r="L885" i="1"/>
  <c r="L890" i="1"/>
  <c r="L895" i="1"/>
  <c r="L899" i="1"/>
  <c r="L903" i="1"/>
  <c r="L907" i="1"/>
  <c r="L911" i="1"/>
  <c r="L915" i="1"/>
  <c r="L919" i="1"/>
  <c r="L923" i="1"/>
  <c r="L927" i="1"/>
  <c r="L931" i="1"/>
  <c r="L935" i="1"/>
  <c r="L252" i="1"/>
  <c r="L268" i="1"/>
  <c r="L284" i="1"/>
  <c r="L300" i="1"/>
  <c r="L316" i="1"/>
  <c r="J526" i="1"/>
  <c r="J542" i="1"/>
  <c r="J558" i="1"/>
  <c r="J574" i="1"/>
  <c r="J590" i="1"/>
  <c r="J606" i="1"/>
  <c r="H359" i="1"/>
  <c r="H391" i="1"/>
  <c r="H423" i="1"/>
  <c r="H455" i="1"/>
  <c r="H487" i="1"/>
  <c r="H704" i="1"/>
  <c r="H720" i="1"/>
  <c r="H736" i="1"/>
  <c r="H752" i="1"/>
  <c r="H768" i="1"/>
  <c r="H784" i="1"/>
  <c r="H800" i="1"/>
  <c r="H816" i="1"/>
  <c r="H832" i="1"/>
  <c r="H848" i="1"/>
  <c r="H864" i="1"/>
  <c r="H880" i="1"/>
  <c r="H896" i="1"/>
  <c r="H912" i="1"/>
  <c r="H928" i="1"/>
  <c r="L939" i="1"/>
  <c r="L943" i="1"/>
  <c r="L947" i="1"/>
  <c r="L951" i="1"/>
  <c r="L955" i="1"/>
  <c r="L959" i="1"/>
  <c r="L963" i="1"/>
  <c r="L967" i="1"/>
  <c r="L971" i="1"/>
  <c r="L975" i="1"/>
  <c r="L979" i="1"/>
  <c r="J107" i="1"/>
  <c r="J155" i="1"/>
  <c r="J187" i="1"/>
  <c r="H85" i="1"/>
  <c r="J85" i="1" s="1"/>
  <c r="J73" i="1"/>
  <c r="J116" i="1"/>
  <c r="H214" i="1"/>
  <c r="J214" i="1" s="1"/>
  <c r="H299" i="1"/>
  <c r="J182" i="1"/>
  <c r="L315" i="1"/>
  <c r="J149" i="1"/>
  <c r="L226" i="1"/>
  <c r="L221" i="1"/>
  <c r="J299" i="1"/>
  <c r="L76" i="1"/>
  <c r="J204" i="1"/>
  <c r="L331" i="1"/>
  <c r="L352" i="1"/>
  <c r="L373" i="1"/>
  <c r="L395" i="1"/>
  <c r="L411" i="1"/>
  <c r="L427" i="1"/>
  <c r="L443" i="1"/>
  <c r="L459" i="1"/>
  <c r="L475" i="1"/>
  <c r="L491" i="1"/>
  <c r="L507" i="1"/>
  <c r="L523" i="1"/>
  <c r="L539" i="1"/>
  <c r="L555" i="1"/>
  <c r="L571" i="1"/>
  <c r="L587" i="1"/>
  <c r="L603" i="1"/>
  <c r="L619" i="1"/>
  <c r="J265" i="1"/>
  <c r="J329" i="1"/>
  <c r="H579" i="1"/>
  <c r="L32" i="1"/>
  <c r="L148" i="1"/>
  <c r="L212" i="1"/>
  <c r="H356" i="1"/>
  <c r="H388" i="1"/>
  <c r="H420" i="1"/>
  <c r="H452" i="1"/>
  <c r="H484" i="1"/>
  <c r="H516" i="1"/>
  <c r="J579" i="1"/>
  <c r="L635" i="1"/>
  <c r="L646" i="1"/>
  <c r="L657" i="1"/>
  <c r="L667" i="1"/>
  <c r="L678" i="1"/>
  <c r="L689" i="1"/>
  <c r="L699" i="1"/>
  <c r="L710" i="1"/>
  <c r="L721" i="1"/>
  <c r="L731" i="1"/>
  <c r="L742" i="1"/>
  <c r="L753" i="1"/>
  <c r="L763" i="1"/>
  <c r="L774" i="1"/>
  <c r="L785" i="1"/>
  <c r="L795" i="1"/>
  <c r="L806" i="1"/>
  <c r="L817" i="1"/>
  <c r="L827" i="1"/>
  <c r="L838" i="1"/>
  <c r="L849" i="1"/>
  <c r="L859" i="1"/>
  <c r="L870" i="1"/>
  <c r="L881" i="1"/>
  <c r="L891" i="1"/>
  <c r="L900" i="1"/>
  <c r="L908" i="1"/>
  <c r="L916" i="1"/>
  <c r="L924" i="1"/>
  <c r="L932" i="1"/>
  <c r="J257" i="1"/>
  <c r="J289" i="1"/>
  <c r="J321" i="1"/>
  <c r="H529" i="1"/>
  <c r="H545" i="1"/>
  <c r="H561" i="1"/>
  <c r="H577" i="1"/>
  <c r="H593" i="1"/>
  <c r="H609" i="1"/>
  <c r="H367" i="1"/>
  <c r="H431" i="1"/>
  <c r="H495" i="1"/>
  <c r="H724" i="1"/>
  <c r="J724" i="1" s="1"/>
  <c r="H756" i="1"/>
  <c r="J756" i="1" s="1"/>
  <c r="H788" i="1"/>
  <c r="J788" i="1" s="1"/>
  <c r="H820" i="1"/>
  <c r="J820" i="1" s="1"/>
  <c r="H852" i="1"/>
  <c r="J852" i="1" s="1"/>
  <c r="H884" i="1"/>
  <c r="H916" i="1"/>
  <c r="L940" i="1"/>
  <c r="L948" i="1"/>
  <c r="L956" i="1"/>
  <c r="L964" i="1"/>
  <c r="L972" i="1"/>
  <c r="L980" i="1"/>
  <c r="L136" i="1"/>
  <c r="L200" i="1"/>
  <c r="J235" i="1"/>
  <c r="J319" i="1"/>
  <c r="H365" i="1"/>
  <c r="H405" i="1"/>
  <c r="H453" i="1"/>
  <c r="H493" i="1"/>
  <c r="J525" i="1"/>
  <c r="J549" i="1"/>
  <c r="H568" i="1"/>
  <c r="J589" i="1"/>
  <c r="J613" i="1"/>
  <c r="H632" i="1"/>
  <c r="H642" i="1"/>
  <c r="H654" i="1"/>
  <c r="H664" i="1"/>
  <c r="H674" i="1"/>
  <c r="H686" i="1"/>
  <c r="H696" i="1"/>
  <c r="H707" i="1"/>
  <c r="H719" i="1"/>
  <c r="H739" i="1"/>
  <c r="H751" i="1"/>
  <c r="H771" i="1"/>
  <c r="H783" i="1"/>
  <c r="H803" i="1"/>
  <c r="H815" i="1"/>
  <c r="H835" i="1"/>
  <c r="H847" i="1"/>
  <c r="H867" i="1"/>
  <c r="H879" i="1"/>
  <c r="H887" i="1"/>
  <c r="H895" i="1"/>
  <c r="H903" i="1"/>
  <c r="H339" i="1"/>
  <c r="H371" i="1"/>
  <c r="H403" i="1"/>
  <c r="H435" i="1"/>
  <c r="H467" i="1"/>
  <c r="H499" i="1"/>
  <c r="J622" i="1"/>
  <c r="J719" i="1"/>
  <c r="J751" i="1"/>
  <c r="J783" i="1"/>
  <c r="J815" i="1"/>
  <c r="J847" i="1"/>
  <c r="J879" i="1"/>
  <c r="J887" i="1"/>
  <c r="J895" i="1"/>
  <c r="J27" i="1"/>
  <c r="J147" i="1"/>
  <c r="J211" i="1"/>
  <c r="J303" i="1"/>
  <c r="H433" i="1"/>
  <c r="H639" i="1"/>
  <c r="H671" i="1"/>
  <c r="H915" i="1"/>
  <c r="H943" i="1"/>
  <c r="H441" i="1"/>
  <c r="H532" i="1"/>
  <c r="H564" i="1"/>
  <c r="H596" i="1"/>
  <c r="H637" i="1"/>
  <c r="H669" i="1"/>
  <c r="H701" i="1"/>
  <c r="H717" i="1"/>
  <c r="H733" i="1"/>
  <c r="H749" i="1"/>
  <c r="H765" i="1"/>
  <c r="H781" i="1"/>
  <c r="H797" i="1"/>
  <c r="H813" i="1"/>
  <c r="H829" i="1"/>
  <c r="H845" i="1"/>
  <c r="H861" i="1"/>
  <c r="H877" i="1"/>
  <c r="H893" i="1"/>
  <c r="H909" i="1"/>
  <c r="H917" i="1"/>
  <c r="H925" i="1"/>
  <c r="H933" i="1"/>
  <c r="H942" i="1"/>
  <c r="H954" i="1"/>
  <c r="H970" i="1"/>
  <c r="H983" i="1"/>
  <c r="H987" i="1"/>
  <c r="H991" i="1"/>
  <c r="H995" i="1"/>
  <c r="H999" i="1"/>
  <c r="H1003" i="1"/>
  <c r="H1007" i="1"/>
  <c r="H1011" i="1"/>
  <c r="H1015" i="1"/>
  <c r="H1019" i="1"/>
  <c r="H1023" i="1"/>
  <c r="H1027" i="1"/>
  <c r="H1031" i="1"/>
  <c r="H1035" i="1"/>
  <c r="H1039" i="1"/>
  <c r="H1043" i="1"/>
  <c r="H1047" i="1"/>
  <c r="H1051" i="1"/>
  <c r="H1055" i="1"/>
  <c r="H1059" i="1"/>
  <c r="H1063" i="1"/>
  <c r="H1067" i="1"/>
  <c r="H1071" i="1"/>
  <c r="H1075" i="1"/>
  <c r="H1079" i="1"/>
  <c r="H1083" i="1"/>
  <c r="H1087" i="1"/>
  <c r="H1091" i="1"/>
  <c r="H1095" i="1"/>
  <c r="H1099" i="1"/>
  <c r="H1103" i="1"/>
  <c r="H1107" i="1"/>
  <c r="H1111" i="1"/>
  <c r="H489" i="1"/>
  <c r="H673" i="1"/>
  <c r="H753" i="1"/>
  <c r="H785" i="1"/>
  <c r="H817" i="1"/>
  <c r="H849" i="1"/>
  <c r="H881" i="1"/>
  <c r="H910" i="1"/>
  <c r="H940" i="1"/>
  <c r="H968" i="1"/>
  <c r="L985" i="1"/>
  <c r="L993" i="1"/>
  <c r="L1001" i="1"/>
  <c r="L1009" i="1"/>
  <c r="L1017" i="1"/>
  <c r="L1025" i="1"/>
  <c r="L1033" i="1"/>
  <c r="L56" i="1"/>
  <c r="L160" i="1"/>
  <c r="L224" i="1"/>
  <c r="J324" i="1"/>
  <c r="H449" i="1"/>
  <c r="H635" i="1"/>
  <c r="H667" i="1"/>
  <c r="H699" i="1"/>
  <c r="J942" i="1"/>
  <c r="J1071" i="1"/>
  <c r="J1079" i="1"/>
  <c r="J1087" i="1"/>
  <c r="J1095" i="1"/>
  <c r="J1103" i="1"/>
  <c r="J1111" i="1"/>
  <c r="H540" i="1"/>
  <c r="H604" i="1"/>
  <c r="H649" i="1"/>
  <c r="H705" i="1"/>
  <c r="H737" i="1"/>
  <c r="H921" i="1"/>
  <c r="H937" i="1"/>
  <c r="H972" i="1"/>
  <c r="L986" i="1"/>
  <c r="L994" i="1"/>
  <c r="L1002" i="1"/>
  <c r="L1010" i="1"/>
  <c r="L1018" i="1"/>
  <c r="L1026" i="1"/>
  <c r="L1034" i="1"/>
  <c r="H951" i="1"/>
  <c r="H967" i="1"/>
  <c r="L1041" i="1"/>
  <c r="L1055" i="1"/>
  <c r="L1071" i="1"/>
  <c r="L1087" i="1"/>
  <c r="L1103" i="1"/>
  <c r="L1042" i="1"/>
  <c r="L1050" i="1"/>
  <c r="L1058" i="1"/>
  <c r="L1066" i="1"/>
  <c r="L1074" i="1"/>
  <c r="L1082" i="1"/>
  <c r="L1090" i="1"/>
  <c r="L1098" i="1"/>
  <c r="L1106" i="1"/>
  <c r="J968" i="1"/>
  <c r="L1045" i="1"/>
  <c r="L1061" i="1"/>
  <c r="L1077" i="1"/>
  <c r="L1093" i="1"/>
  <c r="L1109" i="1"/>
  <c r="H171" i="1"/>
  <c r="L611" i="1"/>
  <c r="H547" i="1"/>
  <c r="J547" i="1" s="1"/>
  <c r="H611" i="1"/>
  <c r="J611" i="1" s="1"/>
  <c r="L180" i="1"/>
  <c r="H340" i="1"/>
  <c r="H404" i="1"/>
  <c r="H468" i="1"/>
  <c r="J531" i="1"/>
  <c r="J627" i="1"/>
  <c r="L651" i="1"/>
  <c r="L673" i="1"/>
  <c r="L694" i="1"/>
  <c r="L715" i="1"/>
  <c r="L747" i="1"/>
  <c r="L769" i="1"/>
  <c r="L790" i="1"/>
  <c r="L811" i="1"/>
  <c r="L843" i="1"/>
  <c r="L865" i="1"/>
  <c r="L886" i="1"/>
  <c r="L904" i="1"/>
  <c r="L920" i="1"/>
  <c r="J273" i="1"/>
  <c r="H521" i="1"/>
  <c r="H553" i="1"/>
  <c r="H585" i="1"/>
  <c r="H335" i="1"/>
  <c r="H463" i="1"/>
  <c r="H740" i="1"/>
  <c r="J740" i="1" s="1"/>
  <c r="H836" i="1"/>
  <c r="J836" i="1" s="1"/>
  <c r="H900" i="1"/>
  <c r="L944" i="1"/>
  <c r="L960" i="1"/>
  <c r="L976" i="1"/>
  <c r="L168" i="1"/>
  <c r="J276" i="1"/>
  <c r="H429" i="1"/>
  <c r="H517" i="1"/>
  <c r="J581" i="1"/>
  <c r="H638" i="1"/>
  <c r="H658" i="1"/>
  <c r="H680" i="1"/>
  <c r="H755" i="1"/>
  <c r="H767" i="1"/>
  <c r="J767" i="1" s="1"/>
  <c r="H787" i="1"/>
  <c r="H799" i="1"/>
  <c r="J799" i="1" s="1"/>
  <c r="H819" i="1"/>
  <c r="H831" i="1"/>
  <c r="J831" i="1" s="1"/>
  <c r="H883" i="1"/>
  <c r="H891" i="1"/>
  <c r="H907" i="1"/>
  <c r="H387" i="1"/>
  <c r="H451" i="1"/>
  <c r="H515" i="1"/>
  <c r="J707" i="1"/>
  <c r="J739" i="1"/>
  <c r="J755" i="1"/>
  <c r="J771" i="1"/>
  <c r="J787" i="1"/>
  <c r="J179" i="1"/>
  <c r="H369" i="1"/>
  <c r="H497" i="1"/>
  <c r="H687" i="1"/>
  <c r="H377" i="1"/>
  <c r="H548" i="1"/>
  <c r="H612" i="1"/>
  <c r="H709" i="1"/>
  <c r="H741" i="1"/>
  <c r="H773" i="1"/>
  <c r="H805" i="1"/>
  <c r="H837" i="1"/>
  <c r="H885" i="1"/>
  <c r="H914" i="1"/>
  <c r="J914" i="1" s="1"/>
  <c r="H930" i="1"/>
  <c r="J930" i="1" s="1"/>
  <c r="H946" i="1"/>
  <c r="H985" i="1"/>
  <c r="H993" i="1"/>
  <c r="H1001" i="1"/>
  <c r="H1013" i="1"/>
  <c r="H1021" i="1"/>
  <c r="H1029" i="1"/>
  <c r="H1037" i="1"/>
  <c r="H1045" i="1"/>
  <c r="H1053" i="1"/>
  <c r="H1061" i="1"/>
  <c r="H1073" i="1"/>
  <c r="H1081" i="1"/>
  <c r="H1089" i="1"/>
  <c r="H1097" i="1"/>
  <c r="H1105" i="1"/>
  <c r="H393" i="1"/>
  <c r="H801" i="1"/>
  <c r="H865" i="1"/>
  <c r="H926" i="1"/>
  <c r="L982" i="1"/>
  <c r="L1005" i="1"/>
  <c r="L1021" i="1"/>
  <c r="L1037" i="1"/>
  <c r="L192" i="1"/>
  <c r="H385" i="1"/>
  <c r="H513" i="1"/>
  <c r="H683" i="1"/>
  <c r="H86" i="1"/>
  <c r="J86" i="1" s="1"/>
  <c r="L74" i="1"/>
  <c r="J120" i="1"/>
  <c r="H215" i="1"/>
  <c r="H300" i="1"/>
  <c r="J300" i="1" s="1"/>
  <c r="J186" i="1"/>
  <c r="J318" i="1"/>
  <c r="L150" i="1"/>
  <c r="J229" i="1"/>
  <c r="L225" i="1"/>
  <c r="L302" i="1"/>
  <c r="J79" i="1"/>
  <c r="J208" i="1"/>
  <c r="L332" i="1"/>
  <c r="L353" i="1"/>
  <c r="L375" i="1"/>
  <c r="L396" i="1"/>
  <c r="L412" i="1"/>
  <c r="L428" i="1"/>
  <c r="L444" i="1"/>
  <c r="L460" i="1"/>
  <c r="L476" i="1"/>
  <c r="L492" i="1"/>
  <c r="L508" i="1"/>
  <c r="L524" i="1"/>
  <c r="L540" i="1"/>
  <c r="L556" i="1"/>
  <c r="L572" i="1"/>
  <c r="L588" i="1"/>
  <c r="L604" i="1"/>
  <c r="L620" i="1"/>
  <c r="L269" i="1"/>
  <c r="H519" i="1"/>
  <c r="J519" i="1" s="1"/>
  <c r="H583" i="1"/>
  <c r="J583" i="1" s="1"/>
  <c r="J35" i="1"/>
  <c r="J151" i="1"/>
  <c r="J215" i="1"/>
  <c r="J311" i="1"/>
  <c r="H358" i="1"/>
  <c r="H390" i="1"/>
  <c r="H422" i="1"/>
  <c r="H454" i="1"/>
  <c r="H486" i="1"/>
  <c r="H518" i="1"/>
  <c r="J518" i="1" s="1"/>
  <c r="H550" i="1"/>
  <c r="J550" i="1" s="1"/>
  <c r="H582" i="1"/>
  <c r="J582" i="1" s="1"/>
  <c r="H614" i="1"/>
  <c r="J614" i="1" s="1"/>
  <c r="L637" i="1"/>
  <c r="L647" i="1"/>
  <c r="L658" i="1"/>
  <c r="L669" i="1"/>
  <c r="L679" i="1"/>
  <c r="L690" i="1"/>
  <c r="L701" i="1"/>
  <c r="L711" i="1"/>
  <c r="L722" i="1"/>
  <c r="L733" i="1"/>
  <c r="L743" i="1"/>
  <c r="L754" i="1"/>
  <c r="L765" i="1"/>
  <c r="L775" i="1"/>
  <c r="L786" i="1"/>
  <c r="L797" i="1"/>
  <c r="L807" i="1"/>
  <c r="L818" i="1"/>
  <c r="L829" i="1"/>
  <c r="L839" i="1"/>
  <c r="L850" i="1"/>
  <c r="L861" i="1"/>
  <c r="L871" i="1"/>
  <c r="L882" i="1"/>
  <c r="L893" i="1"/>
  <c r="L901" i="1"/>
  <c r="L909" i="1"/>
  <c r="L917" i="1"/>
  <c r="L925" i="1"/>
  <c r="L933" i="1"/>
  <c r="L261" i="1"/>
  <c r="L293" i="1"/>
  <c r="L325" i="1"/>
  <c r="J530" i="1"/>
  <c r="J546" i="1"/>
  <c r="J562" i="1"/>
  <c r="J578" i="1"/>
  <c r="J594" i="1"/>
  <c r="J610" i="1"/>
  <c r="H375" i="1"/>
  <c r="H439" i="1"/>
  <c r="H503" i="1"/>
  <c r="H728" i="1"/>
  <c r="J728" i="1" s="1"/>
  <c r="H760" i="1"/>
  <c r="J760" i="1" s="1"/>
  <c r="H792" i="1"/>
  <c r="J792" i="1" s="1"/>
  <c r="H824" i="1"/>
  <c r="J824" i="1" s="1"/>
  <c r="H856" i="1"/>
  <c r="J856" i="1" s="1"/>
  <c r="H888" i="1"/>
  <c r="H920" i="1"/>
  <c r="L941" i="1"/>
  <c r="L949" i="1"/>
  <c r="L957" i="1"/>
  <c r="L965" i="1"/>
  <c r="L973" i="1"/>
  <c r="L981" i="1"/>
  <c r="J139" i="1"/>
  <c r="J203" i="1"/>
  <c r="J255" i="1"/>
  <c r="H333" i="1"/>
  <c r="H373" i="1"/>
  <c r="H421" i="1"/>
  <c r="H461" i="1"/>
  <c r="H501" i="1"/>
  <c r="J533" i="1"/>
  <c r="H552" i="1"/>
  <c r="J573" i="1"/>
  <c r="J597" i="1"/>
  <c r="H616" i="1"/>
  <c r="H634" i="1"/>
  <c r="H646" i="1"/>
  <c r="H656" i="1"/>
  <c r="H666" i="1"/>
  <c r="H678" i="1"/>
  <c r="H688" i="1"/>
  <c r="H698" i="1"/>
  <c r="H711" i="1"/>
  <c r="J711" i="1" s="1"/>
  <c r="J720" i="1"/>
  <c r="H731" i="1"/>
  <c r="H743" i="1"/>
  <c r="J743" i="1" s="1"/>
  <c r="J752" i="1"/>
  <c r="H763" i="1"/>
  <c r="H775" i="1"/>
  <c r="J775" i="1" s="1"/>
  <c r="J784" i="1"/>
  <c r="H795" i="1"/>
  <c r="H807" i="1"/>
  <c r="J807" i="1" s="1"/>
  <c r="J816" i="1"/>
  <c r="H827" i="1"/>
  <c r="J827" i="1" s="1"/>
  <c r="H839" i="1"/>
  <c r="J839" i="1" s="1"/>
  <c r="J848" i="1"/>
  <c r="H859" i="1"/>
  <c r="J859" i="1" s="1"/>
  <c r="H871" i="1"/>
  <c r="J871" i="1" s="1"/>
  <c r="J880" i="1"/>
  <c r="J888" i="1"/>
  <c r="J896" i="1"/>
  <c r="H347" i="1"/>
  <c r="H379" i="1"/>
  <c r="H411" i="1"/>
  <c r="H443" i="1"/>
  <c r="H475" i="1"/>
  <c r="H507" i="1"/>
  <c r="J626" i="1"/>
  <c r="H706" i="1"/>
  <c r="H714" i="1"/>
  <c r="H722" i="1"/>
  <c r="H730" i="1"/>
  <c r="H738" i="1"/>
  <c r="H746" i="1"/>
  <c r="H754" i="1"/>
  <c r="H762" i="1"/>
  <c r="H770" i="1"/>
  <c r="H778" i="1"/>
  <c r="H786" i="1"/>
  <c r="H794" i="1"/>
  <c r="H802" i="1"/>
  <c r="H810" i="1"/>
  <c r="H818" i="1"/>
  <c r="H826" i="1"/>
  <c r="H834" i="1"/>
  <c r="H842" i="1"/>
  <c r="H850" i="1"/>
  <c r="H858" i="1"/>
  <c r="H866" i="1"/>
  <c r="H874" i="1"/>
  <c r="H882" i="1"/>
  <c r="H890" i="1"/>
  <c r="H898" i="1"/>
  <c r="L88" i="1"/>
  <c r="L176" i="1"/>
  <c r="L240" i="1"/>
  <c r="H337" i="1"/>
  <c r="H465" i="1"/>
  <c r="H647" i="1"/>
  <c r="H679" i="1"/>
  <c r="H923" i="1"/>
  <c r="H345" i="1"/>
  <c r="H473" i="1"/>
  <c r="J545" i="1"/>
  <c r="J577" i="1"/>
  <c r="J609" i="1"/>
  <c r="H645" i="1"/>
  <c r="H677" i="1"/>
  <c r="J706" i="1"/>
  <c r="J722" i="1"/>
  <c r="J738" i="1"/>
  <c r="J754" i="1"/>
  <c r="J770" i="1"/>
  <c r="J786" i="1"/>
  <c r="J802" i="1"/>
  <c r="J818" i="1"/>
  <c r="J834" i="1"/>
  <c r="J850" i="1"/>
  <c r="J866" i="1"/>
  <c r="J882" i="1"/>
  <c r="J898" i="1"/>
  <c r="J912" i="1"/>
  <c r="J920" i="1"/>
  <c r="J928" i="1"/>
  <c r="J943" i="1"/>
  <c r="H958" i="1"/>
  <c r="J958" i="1" s="1"/>
  <c r="H974" i="1"/>
  <c r="J974" i="1" s="1"/>
  <c r="H984" i="1"/>
  <c r="H988" i="1"/>
  <c r="H992" i="1"/>
  <c r="H996" i="1"/>
  <c r="H1000" i="1"/>
  <c r="H1004" i="1"/>
  <c r="H1008" i="1"/>
  <c r="H1012" i="1"/>
  <c r="H1016" i="1"/>
  <c r="H1020" i="1"/>
  <c r="H1024" i="1"/>
  <c r="H1028" i="1"/>
  <c r="H1032" i="1"/>
  <c r="H1036" i="1"/>
  <c r="H1040" i="1"/>
  <c r="H1044" i="1"/>
  <c r="H1048" i="1"/>
  <c r="H1052" i="1"/>
  <c r="H1056" i="1"/>
  <c r="H1060" i="1"/>
  <c r="H1064" i="1"/>
  <c r="H1068" i="1"/>
  <c r="H1072" i="1"/>
  <c r="J1072" i="1" s="1"/>
  <c r="H1076" i="1"/>
  <c r="J1076" i="1" s="1"/>
  <c r="H1080" i="1"/>
  <c r="H1084" i="1"/>
  <c r="J1084" i="1" s="1"/>
  <c r="H1088" i="1"/>
  <c r="J1088" i="1" s="1"/>
  <c r="H1092" i="1"/>
  <c r="J1092" i="1" s="1"/>
  <c r="H1096" i="1"/>
  <c r="H1100" i="1"/>
  <c r="J1100" i="1" s="1"/>
  <c r="H1104" i="1"/>
  <c r="H1108" i="1"/>
  <c r="J1108" i="1" s="1"/>
  <c r="H524" i="1"/>
  <c r="H588" i="1"/>
  <c r="H689" i="1"/>
  <c r="H729" i="1"/>
  <c r="H918" i="1"/>
  <c r="H944" i="1"/>
  <c r="H980" i="1"/>
  <c r="L987" i="1"/>
  <c r="L995" i="1"/>
  <c r="L1003" i="1"/>
  <c r="L1011" i="1"/>
  <c r="L1019" i="1"/>
  <c r="L1027" i="1"/>
  <c r="L1035" i="1"/>
  <c r="J59" i="1"/>
  <c r="J163" i="1"/>
  <c r="J227" i="1"/>
  <c r="H353" i="1"/>
  <c r="H481" i="1"/>
  <c r="H643" i="1"/>
  <c r="H675" i="1"/>
  <c r="J903" i="1"/>
  <c r="H919" i="1"/>
  <c r="H935" i="1"/>
  <c r="H945" i="1"/>
  <c r="H953" i="1"/>
  <c r="H961" i="1"/>
  <c r="H969" i="1"/>
  <c r="H977" i="1"/>
  <c r="J983" i="1"/>
  <c r="J987" i="1"/>
  <c r="J991" i="1"/>
  <c r="J995" i="1"/>
  <c r="J999" i="1"/>
  <c r="J1003" i="1"/>
  <c r="J1007" i="1"/>
  <c r="J1011" i="1"/>
  <c r="J1015" i="1"/>
  <c r="J1019" i="1"/>
  <c r="J1023" i="1"/>
  <c r="J1027" i="1"/>
  <c r="J1031" i="1"/>
  <c r="J1035" i="1"/>
  <c r="J1039" i="1"/>
  <c r="J1043" i="1"/>
  <c r="J1047" i="1"/>
  <c r="J1051" i="1"/>
  <c r="J1055" i="1"/>
  <c r="J1059" i="1"/>
  <c r="J1063" i="1"/>
  <c r="J1067" i="1"/>
  <c r="J1073" i="1"/>
  <c r="J1081" i="1"/>
  <c r="J1089" i="1"/>
  <c r="J1097" i="1"/>
  <c r="J1105" i="1"/>
  <c r="H361" i="1"/>
  <c r="J553" i="1"/>
  <c r="H617" i="1"/>
  <c r="H665" i="1"/>
  <c r="H713" i="1"/>
  <c r="H745" i="1"/>
  <c r="H777" i="1"/>
  <c r="H809" i="1"/>
  <c r="H841" i="1"/>
  <c r="H873" i="1"/>
  <c r="H906" i="1"/>
  <c r="J924" i="1"/>
  <c r="J945" i="1"/>
  <c r="J961" i="1"/>
  <c r="H976" i="1"/>
  <c r="L988" i="1"/>
  <c r="L996" i="1"/>
  <c r="L1004" i="1"/>
  <c r="L1012" i="1"/>
  <c r="L1020" i="1"/>
  <c r="L1028" i="1"/>
  <c r="L1036" i="1"/>
  <c r="J972" i="1"/>
  <c r="L1043" i="1"/>
  <c r="L1059" i="1"/>
  <c r="L1075" i="1"/>
  <c r="L1091" i="1"/>
  <c r="L1107" i="1"/>
  <c r="L1044" i="1"/>
  <c r="L1052" i="1"/>
  <c r="L1060" i="1"/>
  <c r="L1068" i="1"/>
  <c r="L1076" i="1"/>
  <c r="L1084" i="1"/>
  <c r="L1092" i="1"/>
  <c r="L1100" i="1"/>
  <c r="L1108" i="1"/>
  <c r="H955" i="1"/>
  <c r="H971" i="1"/>
  <c r="L1049" i="1"/>
  <c r="L1065" i="1"/>
  <c r="L1081" i="1"/>
  <c r="L1097" i="1"/>
  <c r="H42" i="1"/>
  <c r="J42" i="1" s="1"/>
  <c r="H127" i="1"/>
  <c r="J127" i="1" s="1"/>
  <c r="J32" i="1"/>
  <c r="H256" i="1"/>
  <c r="J256" i="1" s="1"/>
  <c r="L55" i="1"/>
  <c r="L251" i="1"/>
  <c r="J74" i="1"/>
  <c r="L190" i="1"/>
  <c r="L157" i="1"/>
  <c r="J267" i="1"/>
  <c r="J331" i="1"/>
  <c r="J140" i="1"/>
  <c r="J269" i="1"/>
  <c r="L341" i="1"/>
  <c r="L363" i="1"/>
  <c r="L384" i="1"/>
  <c r="L403" i="1"/>
  <c r="L419" i="1"/>
  <c r="L435" i="1"/>
  <c r="L451" i="1"/>
  <c r="L467" i="1"/>
  <c r="L483" i="1"/>
  <c r="L499" i="1"/>
  <c r="L515" i="1"/>
  <c r="L531" i="1"/>
  <c r="L547" i="1"/>
  <c r="L563" i="1"/>
  <c r="L579" i="1"/>
  <c r="L595" i="1"/>
  <c r="L627" i="1"/>
  <c r="J297" i="1"/>
  <c r="L96" i="1"/>
  <c r="L244" i="1"/>
  <c r="H372" i="1"/>
  <c r="H436" i="1"/>
  <c r="H500" i="1"/>
  <c r="J563" i="1"/>
  <c r="J595" i="1"/>
  <c r="L641" i="1"/>
  <c r="L662" i="1"/>
  <c r="L683" i="1"/>
  <c r="L705" i="1"/>
  <c r="L726" i="1"/>
  <c r="L737" i="1"/>
  <c r="L758" i="1"/>
  <c r="L779" i="1"/>
  <c r="L801" i="1"/>
  <c r="L822" i="1"/>
  <c r="L833" i="1"/>
  <c r="L854" i="1"/>
  <c r="L875" i="1"/>
  <c r="L896" i="1"/>
  <c r="L912" i="1"/>
  <c r="L928" i="1"/>
  <c r="L936" i="1"/>
  <c r="J305" i="1"/>
  <c r="H537" i="1"/>
  <c r="J537" i="1" s="1"/>
  <c r="H569" i="1"/>
  <c r="J569" i="1" s="1"/>
  <c r="H601" i="1"/>
  <c r="H399" i="1"/>
  <c r="H708" i="1"/>
  <c r="J708" i="1" s="1"/>
  <c r="H772" i="1"/>
  <c r="J772" i="1" s="1"/>
  <c r="H804" i="1"/>
  <c r="J804" i="1" s="1"/>
  <c r="H868" i="1"/>
  <c r="J868" i="1" s="1"/>
  <c r="H932" i="1"/>
  <c r="L952" i="1"/>
  <c r="L968" i="1"/>
  <c r="L72" i="1"/>
  <c r="J219" i="1"/>
  <c r="H341" i="1"/>
  <c r="H389" i="1"/>
  <c r="H469" i="1"/>
  <c r="H536" i="1"/>
  <c r="J557" i="1"/>
  <c r="H600" i="1"/>
  <c r="H620" i="1"/>
  <c r="H648" i="1"/>
  <c r="H670" i="1"/>
  <c r="H690" i="1"/>
  <c r="H703" i="1"/>
  <c r="J703" i="1" s="1"/>
  <c r="H723" i="1"/>
  <c r="J723" i="1" s="1"/>
  <c r="H735" i="1"/>
  <c r="J735" i="1" s="1"/>
  <c r="H851" i="1"/>
  <c r="H863" i="1"/>
  <c r="J863" i="1" s="1"/>
  <c r="H899" i="1"/>
  <c r="J899" i="1" s="1"/>
  <c r="H355" i="1"/>
  <c r="H419" i="1"/>
  <c r="H483" i="1"/>
  <c r="J731" i="1"/>
  <c r="J763" i="1"/>
  <c r="J795" i="1"/>
  <c r="J803" i="1"/>
  <c r="J819" i="1"/>
  <c r="J835" i="1"/>
  <c r="J851" i="1"/>
  <c r="J867" i="1"/>
  <c r="J883" i="1"/>
  <c r="J891" i="1"/>
  <c r="J91" i="1"/>
  <c r="J243" i="1"/>
  <c r="H655" i="1"/>
  <c r="H931" i="1"/>
  <c r="H505" i="1"/>
  <c r="H580" i="1"/>
  <c r="H653" i="1"/>
  <c r="H685" i="1"/>
  <c r="H725" i="1"/>
  <c r="H757" i="1"/>
  <c r="H789" i="1"/>
  <c r="H821" i="1"/>
  <c r="H853" i="1"/>
  <c r="H869" i="1"/>
  <c r="H901" i="1"/>
  <c r="H922" i="1"/>
  <c r="J922" i="1" s="1"/>
  <c r="H938" i="1"/>
  <c r="H962" i="1"/>
  <c r="H978" i="1"/>
  <c r="H989" i="1"/>
  <c r="H997" i="1"/>
  <c r="H1005" i="1"/>
  <c r="H1009" i="1"/>
  <c r="H1017" i="1"/>
  <c r="H1025" i="1"/>
  <c r="H1033" i="1"/>
  <c r="H1041" i="1"/>
  <c r="H1049" i="1"/>
  <c r="H1057" i="1"/>
  <c r="H1065" i="1"/>
  <c r="H1069" i="1"/>
  <c r="H1077" i="1"/>
  <c r="H1085" i="1"/>
  <c r="H1093" i="1"/>
  <c r="H1101" i="1"/>
  <c r="H1109" i="1"/>
  <c r="J1080" i="1"/>
  <c r="J1096" i="1"/>
  <c r="J1104" i="1"/>
  <c r="J601" i="1"/>
  <c r="H769" i="1"/>
  <c r="H833" i="1"/>
  <c r="H897" i="1"/>
  <c r="H956" i="1"/>
  <c r="J956" i="1" s="1"/>
  <c r="L989" i="1"/>
  <c r="L997" i="1"/>
  <c r="L1013" i="1"/>
  <c r="L1029" i="1"/>
  <c r="L120" i="1"/>
  <c r="J260" i="1"/>
  <c r="H651" i="1"/>
  <c r="J907" i="1"/>
  <c r="H129" i="1"/>
  <c r="J129" i="1" s="1"/>
  <c r="L59" i="1"/>
  <c r="L161" i="1"/>
  <c r="L272" i="1"/>
  <c r="L404" i="1"/>
  <c r="L468" i="1"/>
  <c r="L532" i="1"/>
  <c r="L596" i="1"/>
  <c r="H551" i="1"/>
  <c r="J551" i="1" s="1"/>
  <c r="J247" i="1"/>
  <c r="H438" i="1"/>
  <c r="H566" i="1"/>
  <c r="J566" i="1" s="1"/>
  <c r="L653" i="1"/>
  <c r="L695" i="1"/>
  <c r="L738" i="1"/>
  <c r="L781" i="1"/>
  <c r="L823" i="1"/>
  <c r="L866" i="1"/>
  <c r="L905" i="1"/>
  <c r="L937" i="1"/>
  <c r="J538" i="1"/>
  <c r="J602" i="1"/>
  <c r="H712" i="1"/>
  <c r="J712" i="1" s="1"/>
  <c r="H840" i="1"/>
  <c r="J840" i="1" s="1"/>
  <c r="L945" i="1"/>
  <c r="L977" i="1"/>
  <c r="J287" i="1"/>
  <c r="H485" i="1"/>
  <c r="H584" i="1"/>
  <c r="H650" i="1"/>
  <c r="H694" i="1"/>
  <c r="J736" i="1"/>
  <c r="H779" i="1"/>
  <c r="J779" i="1" s="1"/>
  <c r="H823" i="1"/>
  <c r="J823" i="1" s="1"/>
  <c r="J864" i="1"/>
  <c r="J900" i="1"/>
  <c r="H427" i="1"/>
  <c r="H702" i="1"/>
  <c r="J702" i="1" s="1"/>
  <c r="H734" i="1"/>
  <c r="J734" i="1" s="1"/>
  <c r="H766" i="1"/>
  <c r="J766" i="1" s="1"/>
  <c r="H798" i="1"/>
  <c r="J798" i="1" s="1"/>
  <c r="H830" i="1"/>
  <c r="J830" i="1" s="1"/>
  <c r="H862" i="1"/>
  <c r="J862" i="1" s="1"/>
  <c r="H894" i="1"/>
  <c r="J894" i="1" s="1"/>
  <c r="J292" i="1"/>
  <c r="H695" i="1"/>
  <c r="J561" i="1"/>
  <c r="H693" i="1"/>
  <c r="J762" i="1"/>
  <c r="J826" i="1"/>
  <c r="J890" i="1"/>
  <c r="J931" i="1"/>
  <c r="H982" i="1"/>
  <c r="J982" i="1" s="1"/>
  <c r="H998" i="1"/>
  <c r="J998" i="1" s="1"/>
  <c r="H1014" i="1"/>
  <c r="J1014" i="1" s="1"/>
  <c r="H1030" i="1"/>
  <c r="J1030" i="1" s="1"/>
  <c r="H1046" i="1"/>
  <c r="J1046" i="1" s="1"/>
  <c r="H1062" i="1"/>
  <c r="J1062" i="1" s="1"/>
  <c r="H1078" i="1"/>
  <c r="J1078" i="1" s="1"/>
  <c r="H1094" i="1"/>
  <c r="J1094" i="1" s="1"/>
  <c r="H1110" i="1"/>
  <c r="J1110" i="1" s="1"/>
  <c r="H657" i="1"/>
  <c r="H934" i="1"/>
  <c r="L999" i="1"/>
  <c r="L1031" i="1"/>
  <c r="J271" i="1"/>
  <c r="H691" i="1"/>
  <c r="H941" i="1"/>
  <c r="H957" i="1"/>
  <c r="J957" i="1" s="1"/>
  <c r="H973" i="1"/>
  <c r="J985" i="1"/>
  <c r="J993" i="1"/>
  <c r="J1001" i="1"/>
  <c r="J1009" i="1"/>
  <c r="J1017" i="1"/>
  <c r="J1025" i="1"/>
  <c r="J1033" i="1"/>
  <c r="J1041" i="1"/>
  <c r="J1049" i="1"/>
  <c r="J1057" i="1"/>
  <c r="J1065" i="1"/>
  <c r="J1077" i="1"/>
  <c r="J1093" i="1"/>
  <c r="J1109" i="1"/>
  <c r="J585" i="1"/>
  <c r="H697" i="1"/>
  <c r="H761" i="1"/>
  <c r="H825" i="1"/>
  <c r="H889" i="1"/>
  <c r="J932" i="1"/>
  <c r="J969" i="1"/>
  <c r="L992" i="1"/>
  <c r="L1008" i="1"/>
  <c r="L1024" i="1"/>
  <c r="J980" i="1"/>
  <c r="L1067" i="1"/>
  <c r="L1099" i="1"/>
  <c r="L1048" i="1"/>
  <c r="L1064" i="1"/>
  <c r="L1080" i="1"/>
  <c r="L1096" i="1"/>
  <c r="H947" i="1"/>
  <c r="H979" i="1"/>
  <c r="L1073" i="1"/>
  <c r="L1105" i="1"/>
  <c r="J1099" i="1"/>
  <c r="H633" i="1"/>
  <c r="H913" i="1"/>
  <c r="H948" i="1"/>
  <c r="J948" i="1" s="1"/>
  <c r="L998" i="1"/>
  <c r="L1014" i="1"/>
  <c r="L1030" i="1"/>
  <c r="H959" i="1"/>
  <c r="L1079" i="1"/>
  <c r="L1111" i="1"/>
  <c r="L1070" i="1"/>
  <c r="L1102" i="1"/>
  <c r="J78" i="1"/>
  <c r="L364" i="1"/>
  <c r="L436" i="1"/>
  <c r="L564" i="1"/>
  <c r="L628" i="1"/>
  <c r="H374" i="1"/>
  <c r="H502" i="1"/>
  <c r="L674" i="1"/>
  <c r="L717" i="1"/>
  <c r="L802" i="1"/>
  <c r="L845" i="1"/>
  <c r="L921" i="1"/>
  <c r="J570" i="1"/>
  <c r="L961" i="1"/>
  <c r="H397" i="1"/>
  <c r="J541" i="1"/>
  <c r="H672" i="1"/>
  <c r="H759" i="1"/>
  <c r="J759" i="1" s="1"/>
  <c r="H843" i="1"/>
  <c r="J843" i="1" s="1"/>
  <c r="J884" i="1"/>
  <c r="H491" i="1"/>
  <c r="H750" i="1"/>
  <c r="H814" i="1"/>
  <c r="H878" i="1"/>
  <c r="H621" i="1"/>
  <c r="H409" i="1"/>
  <c r="J730" i="1"/>
  <c r="J858" i="1"/>
  <c r="H950" i="1"/>
  <c r="J950" i="1" s="1"/>
  <c r="H990" i="1"/>
  <c r="J990" i="1" s="1"/>
  <c r="H1022" i="1"/>
  <c r="J1022" i="1" s="1"/>
  <c r="H1054" i="1"/>
  <c r="J1054" i="1" s="1"/>
  <c r="H1086" i="1"/>
  <c r="J1086" i="1" s="1"/>
  <c r="L983" i="1"/>
  <c r="J123" i="1"/>
  <c r="H949" i="1"/>
  <c r="H981" i="1"/>
  <c r="J997" i="1"/>
  <c r="J1013" i="1"/>
  <c r="J1029" i="1"/>
  <c r="J1045" i="1"/>
  <c r="J1053" i="1"/>
  <c r="J1069" i="1"/>
  <c r="J1101" i="1"/>
  <c r="H641" i="1"/>
  <c r="J916" i="1"/>
  <c r="L1000" i="1"/>
  <c r="L1032" i="1"/>
  <c r="L1051" i="1"/>
  <c r="L1083" i="1"/>
  <c r="L1040" i="1"/>
  <c r="L1056" i="1"/>
  <c r="L1088" i="1"/>
  <c r="L1104" i="1"/>
  <c r="L1057" i="1"/>
  <c r="L1089" i="1"/>
  <c r="H258" i="1"/>
  <c r="J258" i="1" s="1"/>
  <c r="L194" i="1"/>
  <c r="L385" i="1"/>
  <c r="L452" i="1"/>
  <c r="L516" i="1"/>
  <c r="L580" i="1"/>
  <c r="J183" i="1"/>
  <c r="L642" i="1"/>
  <c r="L727" i="1"/>
  <c r="L813" i="1"/>
  <c r="L897" i="1"/>
  <c r="J522" i="1"/>
  <c r="H471" i="1"/>
  <c r="H808" i="1"/>
  <c r="J808" i="1" s="1"/>
  <c r="L969" i="1"/>
  <c r="H437" i="1"/>
  <c r="J565" i="1"/>
  <c r="J768" i="1"/>
  <c r="J892" i="1"/>
  <c r="H726" i="1"/>
  <c r="J726" i="1" s="1"/>
  <c r="H758" i="1"/>
  <c r="J758" i="1" s="1"/>
  <c r="H822" i="1"/>
  <c r="J822" i="1" s="1"/>
  <c r="H886" i="1"/>
  <c r="J886" i="1" s="1"/>
  <c r="H663" i="1"/>
  <c r="H661" i="1"/>
  <c r="J746" i="1"/>
  <c r="J874" i="1"/>
  <c r="H1010" i="1"/>
  <c r="J1010" i="1" s="1"/>
  <c r="H1042" i="1"/>
  <c r="J1042" i="1" s="1"/>
  <c r="H1074" i="1"/>
  <c r="H1106" i="1"/>
  <c r="H556" i="1"/>
  <c r="L1023" i="1"/>
  <c r="J938" i="1"/>
  <c r="J984" i="1"/>
  <c r="J1000" i="1"/>
  <c r="J1024" i="1"/>
  <c r="J1048" i="1"/>
  <c r="J1091" i="1"/>
  <c r="H681" i="1"/>
  <c r="J878" i="1"/>
  <c r="H964" i="1"/>
  <c r="L1022" i="1"/>
  <c r="L1063" i="1"/>
  <c r="L1062" i="1"/>
  <c r="L1110" i="1"/>
  <c r="L1101" i="1"/>
  <c r="L33" i="1"/>
  <c r="J254" i="1"/>
  <c r="L270" i="1"/>
  <c r="L343" i="1"/>
  <c r="L420" i="1"/>
  <c r="L484" i="1"/>
  <c r="L548" i="1"/>
  <c r="L612" i="1"/>
  <c r="H615" i="1"/>
  <c r="J615" i="1" s="1"/>
  <c r="H342" i="1"/>
  <c r="H470" i="1"/>
  <c r="H598" i="1"/>
  <c r="J598" i="1" s="1"/>
  <c r="L663" i="1"/>
  <c r="L706" i="1"/>
  <c r="L749" i="1"/>
  <c r="L791" i="1"/>
  <c r="L834" i="1"/>
  <c r="L877" i="1"/>
  <c r="L913" i="1"/>
  <c r="L277" i="1"/>
  <c r="J554" i="1"/>
  <c r="H343" i="1"/>
  <c r="H744" i="1"/>
  <c r="J744" i="1" s="1"/>
  <c r="H872" i="1"/>
  <c r="J872" i="1" s="1"/>
  <c r="L953" i="1"/>
  <c r="J75" i="1"/>
  <c r="H357" i="1"/>
  <c r="H520" i="1"/>
  <c r="J605" i="1"/>
  <c r="H662" i="1"/>
  <c r="J704" i="1"/>
  <c r="H747" i="1"/>
  <c r="J747" i="1" s="1"/>
  <c r="H791" i="1"/>
  <c r="J791" i="1" s="1"/>
  <c r="J832" i="1"/>
  <c r="H875" i="1"/>
  <c r="J875" i="1" s="1"/>
  <c r="J908" i="1"/>
  <c r="H459" i="1"/>
  <c r="H710" i="1"/>
  <c r="H742" i="1"/>
  <c r="H774" i="1"/>
  <c r="J774" i="1" s="1"/>
  <c r="H806" i="1"/>
  <c r="J806" i="1" s="1"/>
  <c r="H838" i="1"/>
  <c r="H870" i="1"/>
  <c r="J870" i="1" s="1"/>
  <c r="L24" i="1"/>
  <c r="H401" i="1"/>
  <c r="H939" i="1"/>
  <c r="J593" i="1"/>
  <c r="J714" i="1"/>
  <c r="J778" i="1"/>
  <c r="J842" i="1"/>
  <c r="H905" i="1"/>
  <c r="J939" i="1"/>
  <c r="H986" i="1"/>
  <c r="J986" i="1" s="1"/>
  <c r="H1002" i="1"/>
  <c r="J1002" i="1" s="1"/>
  <c r="H1018" i="1"/>
  <c r="J1018" i="1" s="1"/>
  <c r="H1034" i="1"/>
  <c r="J1034" i="1" s="1"/>
  <c r="H1050" i="1"/>
  <c r="J1050" i="1" s="1"/>
  <c r="H1066" i="1"/>
  <c r="J1066" i="1" s="1"/>
  <c r="H1082" i="1"/>
  <c r="J1082" i="1" s="1"/>
  <c r="H1098" i="1"/>
  <c r="J1098" i="1" s="1"/>
  <c r="J1074" i="1"/>
  <c r="J1106" i="1"/>
  <c r="J710" i="1"/>
  <c r="J838" i="1"/>
  <c r="H960" i="1"/>
  <c r="J960" i="1" s="1"/>
  <c r="L1007" i="1"/>
  <c r="L1039" i="1"/>
  <c r="H417" i="1"/>
  <c r="H911" i="1"/>
  <c r="J946" i="1"/>
  <c r="J962" i="1"/>
  <c r="J978" i="1"/>
  <c r="J988" i="1"/>
  <c r="J996" i="1"/>
  <c r="J1004" i="1"/>
  <c r="J1012" i="1"/>
  <c r="J1020" i="1"/>
  <c r="J1028" i="1"/>
  <c r="J1036" i="1"/>
  <c r="J1044" i="1"/>
  <c r="J1052" i="1"/>
  <c r="J1060" i="1"/>
  <c r="J1068" i="1"/>
  <c r="J1083" i="1"/>
  <c r="H425" i="1"/>
  <c r="H721" i="1"/>
  <c r="J981" i="1"/>
  <c r="L1047" i="1"/>
  <c r="L1054" i="1"/>
  <c r="L1086" i="1"/>
  <c r="L1053" i="1"/>
  <c r="L1085" i="1"/>
  <c r="H172" i="1"/>
  <c r="J172" i="1" s="1"/>
  <c r="J15" i="1"/>
  <c r="L500" i="1"/>
  <c r="J99" i="1"/>
  <c r="H630" i="1"/>
  <c r="J630" i="1" s="1"/>
  <c r="L759" i="1"/>
  <c r="L887" i="1"/>
  <c r="L309" i="1"/>
  <c r="H407" i="1"/>
  <c r="H776" i="1"/>
  <c r="J776" i="1" s="1"/>
  <c r="H904" i="1"/>
  <c r="J904" i="1" s="1"/>
  <c r="J171" i="1"/>
  <c r="H628" i="1"/>
  <c r="H715" i="1"/>
  <c r="J715" i="1" s="1"/>
  <c r="J800" i="1"/>
  <c r="H363" i="1"/>
  <c r="H718" i="1"/>
  <c r="J718" i="1" s="1"/>
  <c r="H782" i="1"/>
  <c r="J782" i="1" s="1"/>
  <c r="H846" i="1"/>
  <c r="J846" i="1" s="1"/>
  <c r="L144" i="1"/>
  <c r="H625" i="1"/>
  <c r="J794" i="1"/>
  <c r="J915" i="1"/>
  <c r="H1006" i="1"/>
  <c r="J1006" i="1" s="1"/>
  <c r="H1038" i="1"/>
  <c r="J1038" i="1" s="1"/>
  <c r="H1070" i="1"/>
  <c r="J1070" i="1" s="1"/>
  <c r="H1102" i="1"/>
  <c r="J1102" i="1" s="1"/>
  <c r="H457" i="1"/>
  <c r="J742" i="1"/>
  <c r="L1015" i="1"/>
  <c r="H629" i="1"/>
  <c r="H927" i="1"/>
  <c r="H965" i="1"/>
  <c r="J989" i="1"/>
  <c r="J1005" i="1"/>
  <c r="J1021" i="1"/>
  <c r="J1037" i="1"/>
  <c r="J1061" i="1"/>
  <c r="J1085" i="1"/>
  <c r="J521" i="1"/>
  <c r="H793" i="1"/>
  <c r="H857" i="1"/>
  <c r="H952" i="1"/>
  <c r="J952" i="1" s="1"/>
  <c r="L984" i="1"/>
  <c r="L1016" i="1"/>
  <c r="J964" i="1"/>
  <c r="L1072" i="1"/>
  <c r="H963" i="1"/>
  <c r="H43" i="1"/>
  <c r="J43" i="1" s="1"/>
  <c r="J144" i="1"/>
  <c r="L301" i="1"/>
  <c r="H406" i="1"/>
  <c r="H534" i="1"/>
  <c r="J534" i="1" s="1"/>
  <c r="L685" i="1"/>
  <c r="L770" i="1"/>
  <c r="L855" i="1"/>
  <c r="L929" i="1"/>
  <c r="J586" i="1"/>
  <c r="H936" i="1"/>
  <c r="J936" i="1" s="1"/>
  <c r="L232" i="1"/>
  <c r="H640" i="1"/>
  <c r="H682" i="1"/>
  <c r="H727" i="1"/>
  <c r="J727" i="1" s="1"/>
  <c r="H811" i="1"/>
  <c r="J811" i="1" s="1"/>
  <c r="H855" i="1"/>
  <c r="J855" i="1" s="1"/>
  <c r="H395" i="1"/>
  <c r="J618" i="1"/>
  <c r="H790" i="1"/>
  <c r="J790" i="1" s="1"/>
  <c r="H854" i="1"/>
  <c r="J854" i="1" s="1"/>
  <c r="L208" i="1"/>
  <c r="J529" i="1"/>
  <c r="J810" i="1"/>
  <c r="H966" i="1"/>
  <c r="J966" i="1" s="1"/>
  <c r="H994" i="1"/>
  <c r="J994" i="1" s="1"/>
  <c r="H1026" i="1"/>
  <c r="J1026" i="1" s="1"/>
  <c r="H1058" i="1"/>
  <c r="J1058" i="1" s="1"/>
  <c r="H1090" i="1"/>
  <c r="J1090" i="1"/>
  <c r="L991" i="1"/>
  <c r="H659" i="1"/>
  <c r="J954" i="1"/>
  <c r="J992" i="1"/>
  <c r="J1016" i="1"/>
  <c r="J1040" i="1"/>
  <c r="J1064" i="1"/>
  <c r="J1107" i="1"/>
  <c r="J814" i="1"/>
  <c r="L990" i="1"/>
  <c r="L1038" i="1"/>
  <c r="L1095" i="1"/>
  <c r="L1078" i="1"/>
  <c r="J976" i="1"/>
  <c r="J923" i="1"/>
  <c r="H902" i="1"/>
  <c r="J195" i="1"/>
  <c r="J970" i="1"/>
  <c r="J1008" i="1"/>
  <c r="J1032" i="1"/>
  <c r="J1056" i="1"/>
  <c r="J1075" i="1"/>
  <c r="H572" i="1"/>
  <c r="J750" i="1"/>
  <c r="H929" i="1"/>
  <c r="L1006" i="1"/>
  <c r="H975" i="1"/>
  <c r="L1046" i="1"/>
  <c r="L1094" i="1"/>
  <c r="L1069" i="1"/>
  <c r="G12" i="1" l="1"/>
  <c r="G11" i="1"/>
  <c r="J975" i="1"/>
  <c r="J659" i="1"/>
  <c r="J406" i="1"/>
  <c r="J965" i="1"/>
  <c r="J625" i="1"/>
  <c r="J721" i="1"/>
  <c r="J905" i="1"/>
  <c r="J520" i="1"/>
  <c r="J342" i="1"/>
  <c r="J663" i="1"/>
  <c r="J949" i="1"/>
  <c r="J672" i="1"/>
  <c r="J959" i="1"/>
  <c r="J947" i="1"/>
  <c r="J697" i="1"/>
  <c r="J934" i="1"/>
  <c r="J427" i="1"/>
  <c r="J485" i="1"/>
  <c r="J833" i="1"/>
  <c r="J853" i="1"/>
  <c r="J725" i="1"/>
  <c r="J505" i="1"/>
  <c r="J355" i="1"/>
  <c r="J620" i="1"/>
  <c r="J389" i="1"/>
  <c r="J436" i="1"/>
  <c r="J906" i="1"/>
  <c r="J777" i="1"/>
  <c r="J617" i="1"/>
  <c r="J935" i="1"/>
  <c r="J481" i="1"/>
  <c r="J729" i="1"/>
  <c r="J677" i="1"/>
  <c r="J679" i="1"/>
  <c r="J507" i="1"/>
  <c r="J379" i="1"/>
  <c r="J678" i="1"/>
  <c r="J634" i="1"/>
  <c r="J461" i="1"/>
  <c r="J503" i="1"/>
  <c r="J454" i="1"/>
  <c r="J683" i="1"/>
  <c r="J865" i="1"/>
  <c r="J837" i="1"/>
  <c r="J709" i="1"/>
  <c r="J687" i="1"/>
  <c r="J451" i="1"/>
  <c r="J638" i="1"/>
  <c r="J335" i="1"/>
  <c r="J967" i="1"/>
  <c r="J737" i="1"/>
  <c r="J540" i="1"/>
  <c r="J449" i="1"/>
  <c r="J849" i="1"/>
  <c r="J673" i="1"/>
  <c r="J917" i="1"/>
  <c r="J861" i="1"/>
  <c r="J797" i="1"/>
  <c r="J733" i="1"/>
  <c r="J637" i="1"/>
  <c r="J441" i="1"/>
  <c r="J499" i="1"/>
  <c r="J371" i="1"/>
  <c r="J674" i="1"/>
  <c r="J632" i="1"/>
  <c r="J405" i="1"/>
  <c r="J367" i="1"/>
  <c r="J420" i="1"/>
  <c r="J455" i="1"/>
  <c r="J510" i="1"/>
  <c r="J446" i="1"/>
  <c r="J382" i="1"/>
  <c r="J700" i="1"/>
  <c r="J668" i="1"/>
  <c r="J636" i="1"/>
  <c r="J576" i="1"/>
  <c r="J509" i="1"/>
  <c r="J381" i="1"/>
  <c r="J447" i="1"/>
  <c r="J508" i="1"/>
  <c r="J444" i="1"/>
  <c r="J380" i="1"/>
  <c r="J514" i="1"/>
  <c r="J482" i="1"/>
  <c r="J450" i="1"/>
  <c r="J418" i="1"/>
  <c r="J386" i="1"/>
  <c r="J354" i="1"/>
  <c r="J504" i="1"/>
  <c r="J472" i="1"/>
  <c r="J440" i="1"/>
  <c r="J408" i="1"/>
  <c r="J376" i="1"/>
  <c r="J344" i="1"/>
  <c r="L11" i="1"/>
  <c r="L5" i="1"/>
  <c r="L4" i="1"/>
  <c r="J741" i="1"/>
  <c r="J340" i="1"/>
  <c r="J881" i="1"/>
  <c r="J813" i="1"/>
  <c r="J433" i="1"/>
  <c r="J453" i="1"/>
  <c r="J359" i="1"/>
  <c r="J676" i="1"/>
  <c r="J413" i="1"/>
  <c r="J396" i="1"/>
  <c r="J426" i="1"/>
  <c r="J480" i="1"/>
  <c r="J352" i="1"/>
  <c r="J929" i="1"/>
  <c r="J395" i="1"/>
  <c r="J963" i="1"/>
  <c r="J927" i="1"/>
  <c r="J363" i="1"/>
  <c r="J425" i="1"/>
  <c r="J401" i="1"/>
  <c r="J357" i="1"/>
  <c r="J681" i="1"/>
  <c r="J437" i="1"/>
  <c r="J409" i="1"/>
  <c r="J397" i="1"/>
  <c r="J913" i="1"/>
  <c r="J889" i="1"/>
  <c r="J973" i="1"/>
  <c r="J657" i="1"/>
  <c r="J694" i="1"/>
  <c r="J438" i="1"/>
  <c r="J769" i="1"/>
  <c r="J821" i="1"/>
  <c r="J685" i="1"/>
  <c r="J655" i="1"/>
  <c r="J690" i="1"/>
  <c r="J600" i="1"/>
  <c r="J341" i="1"/>
  <c r="J372" i="1"/>
  <c r="J873" i="1"/>
  <c r="J745" i="1"/>
  <c r="J361" i="1"/>
  <c r="J919" i="1"/>
  <c r="J353" i="1"/>
  <c r="J689" i="1"/>
  <c r="J645" i="1"/>
  <c r="J647" i="1"/>
  <c r="J475" i="1"/>
  <c r="J347" i="1"/>
  <c r="J666" i="1"/>
  <c r="J616" i="1"/>
  <c r="J421" i="1"/>
  <c r="J439" i="1"/>
  <c r="J422" i="1"/>
  <c r="J513" i="1"/>
  <c r="J801" i="1"/>
  <c r="J805" i="1"/>
  <c r="J612" i="1"/>
  <c r="J497" i="1"/>
  <c r="J387" i="1"/>
  <c r="J517" i="1"/>
  <c r="J468" i="1"/>
  <c r="J951" i="1"/>
  <c r="J705" i="1"/>
  <c r="J699" i="1"/>
  <c r="J940" i="1"/>
  <c r="J817" i="1"/>
  <c r="J489" i="1"/>
  <c r="J909" i="1"/>
  <c r="J845" i="1"/>
  <c r="J781" i="1"/>
  <c r="J717" i="1"/>
  <c r="J596" i="1"/>
  <c r="J671" i="1"/>
  <c r="J467" i="1"/>
  <c r="J339" i="1"/>
  <c r="J664" i="1"/>
  <c r="J568" i="1"/>
  <c r="J365" i="1"/>
  <c r="J516" i="1"/>
  <c r="J388" i="1"/>
  <c r="J423" i="1"/>
  <c r="J494" i="1"/>
  <c r="J430" i="1"/>
  <c r="J366" i="1"/>
  <c r="J692" i="1"/>
  <c r="J660" i="1"/>
  <c r="J624" i="1"/>
  <c r="J560" i="1"/>
  <c r="J477" i="1"/>
  <c r="J349" i="1"/>
  <c r="J415" i="1"/>
  <c r="J492" i="1"/>
  <c r="J428" i="1"/>
  <c r="J364" i="1"/>
  <c r="J506" i="1"/>
  <c r="J474" i="1"/>
  <c r="J442" i="1"/>
  <c r="J410" i="1"/>
  <c r="J378" i="1"/>
  <c r="J346" i="1"/>
  <c r="J496" i="1"/>
  <c r="J464" i="1"/>
  <c r="J432" i="1"/>
  <c r="J400" i="1"/>
  <c r="J368" i="1"/>
  <c r="J336" i="1"/>
  <c r="L7" i="1"/>
  <c r="L9" i="1"/>
  <c r="L3" i="1"/>
  <c r="J926" i="1"/>
  <c r="J463" i="1"/>
  <c r="J635" i="1"/>
  <c r="J925" i="1"/>
  <c r="J749" i="1"/>
  <c r="J403" i="1"/>
  <c r="J431" i="1"/>
  <c r="J398" i="1"/>
  <c r="J592" i="1"/>
  <c r="J351" i="1"/>
  <c r="J490" i="1"/>
  <c r="J362" i="1"/>
  <c r="J416" i="1"/>
  <c r="L10" i="1"/>
  <c r="J572" i="1"/>
  <c r="J682" i="1"/>
  <c r="J857" i="1"/>
  <c r="J629" i="1"/>
  <c r="J628" i="1"/>
  <c r="J911" i="1"/>
  <c r="J459" i="1"/>
  <c r="J343" i="1"/>
  <c r="J556" i="1"/>
  <c r="J471" i="1"/>
  <c r="J621" i="1"/>
  <c r="J502" i="1"/>
  <c r="J633" i="1"/>
  <c r="J825" i="1"/>
  <c r="J941" i="1"/>
  <c r="J693" i="1"/>
  <c r="J650" i="1"/>
  <c r="J651" i="1"/>
  <c r="J901" i="1"/>
  <c r="J789" i="1"/>
  <c r="J653" i="1"/>
  <c r="J483" i="1"/>
  <c r="J670" i="1"/>
  <c r="J536" i="1"/>
  <c r="J399" i="1"/>
  <c r="J971" i="1"/>
  <c r="J841" i="1"/>
  <c r="J713" i="1"/>
  <c r="J977" i="1"/>
  <c r="J675" i="1"/>
  <c r="J944" i="1"/>
  <c r="J588" i="1"/>
  <c r="J473" i="1"/>
  <c r="J465" i="1"/>
  <c r="J443" i="1"/>
  <c r="J698" i="1"/>
  <c r="J656" i="1"/>
  <c r="J552" i="1"/>
  <c r="J373" i="1"/>
  <c r="J375" i="1"/>
  <c r="J390" i="1"/>
  <c r="J385" i="1"/>
  <c r="J393" i="1"/>
  <c r="J773" i="1"/>
  <c r="J548" i="1"/>
  <c r="J369" i="1"/>
  <c r="J680" i="1"/>
  <c r="J429" i="1"/>
  <c r="J404" i="1"/>
  <c r="J937" i="1"/>
  <c r="J649" i="1"/>
  <c r="J667" i="1"/>
  <c r="J910" i="1"/>
  <c r="J785" i="1"/>
  <c r="J933" i="1"/>
  <c r="J893" i="1"/>
  <c r="J829" i="1"/>
  <c r="J765" i="1"/>
  <c r="J701" i="1"/>
  <c r="J564" i="1"/>
  <c r="J639" i="1"/>
  <c r="J435" i="1"/>
  <c r="J696" i="1"/>
  <c r="J654" i="1"/>
  <c r="J493" i="1"/>
  <c r="J495" i="1"/>
  <c r="J484" i="1"/>
  <c r="J356" i="1"/>
  <c r="J391" i="1"/>
  <c r="J478" i="1"/>
  <c r="J414" i="1"/>
  <c r="J350" i="1"/>
  <c r="J684" i="1"/>
  <c r="J652" i="1"/>
  <c r="J608" i="1"/>
  <c r="J544" i="1"/>
  <c r="J445" i="1"/>
  <c r="J511" i="1"/>
  <c r="J383" i="1"/>
  <c r="J476" i="1"/>
  <c r="J412" i="1"/>
  <c r="J348" i="1"/>
  <c r="J498" i="1"/>
  <c r="J466" i="1"/>
  <c r="J434" i="1"/>
  <c r="J402" i="1"/>
  <c r="J370" i="1"/>
  <c r="J338" i="1"/>
  <c r="J488" i="1"/>
  <c r="J456" i="1"/>
  <c r="J424" i="1"/>
  <c r="J392" i="1"/>
  <c r="J360" i="1"/>
  <c r="L8" i="1"/>
  <c r="L6" i="1"/>
  <c r="H11" i="1"/>
  <c r="J358" i="1"/>
  <c r="J515" i="1"/>
  <c r="J604" i="1"/>
  <c r="J877" i="1"/>
  <c r="J532" i="1"/>
  <c r="J642" i="1"/>
  <c r="J487" i="1"/>
  <c r="J334" i="1"/>
  <c r="J528" i="1"/>
  <c r="J460" i="1"/>
  <c r="J458" i="1"/>
  <c r="J512" i="1"/>
  <c r="J384" i="1"/>
  <c r="H12" i="1"/>
  <c r="J902" i="1"/>
  <c r="J640" i="1"/>
  <c r="J793" i="1"/>
  <c r="J457" i="1"/>
  <c r="J407" i="1"/>
  <c r="J417" i="1"/>
  <c r="J662" i="1"/>
  <c r="J470" i="1"/>
  <c r="J661" i="1"/>
  <c r="J641" i="1"/>
  <c r="J491" i="1"/>
  <c r="J374" i="1"/>
  <c r="J979" i="1"/>
  <c r="J761" i="1"/>
  <c r="J691" i="1"/>
  <c r="J695" i="1"/>
  <c r="J584" i="1"/>
  <c r="J897" i="1"/>
  <c r="J869" i="1"/>
  <c r="J757" i="1"/>
  <c r="J580" i="1"/>
  <c r="J419" i="1"/>
  <c r="J648" i="1"/>
  <c r="J469" i="1"/>
  <c r="J500" i="1"/>
  <c r="J955" i="1"/>
  <c r="J809" i="1"/>
  <c r="J665" i="1"/>
  <c r="J953" i="1"/>
  <c r="J643" i="1"/>
  <c r="J918" i="1"/>
  <c r="J524" i="1"/>
  <c r="J345" i="1"/>
  <c r="J337" i="1"/>
  <c r="J411" i="1"/>
  <c r="J688" i="1"/>
  <c r="J646" i="1"/>
  <c r="J501" i="1"/>
  <c r="J333" i="1"/>
  <c r="J486" i="1"/>
  <c r="J885" i="1"/>
  <c r="J377" i="1"/>
  <c r="J658" i="1"/>
  <c r="J921" i="1"/>
  <c r="J753" i="1"/>
  <c r="J669" i="1"/>
  <c r="J686" i="1"/>
  <c r="J452" i="1"/>
  <c r="J462" i="1"/>
  <c r="J644" i="1"/>
  <c r="J479" i="1"/>
  <c r="J332" i="1"/>
  <c r="J394" i="1"/>
  <c r="J448" i="1"/>
  <c r="L12" i="1"/>
  <c r="G10" i="1" l="1"/>
  <c r="G9" i="1"/>
  <c r="G8" i="1"/>
  <c r="G7" i="1"/>
  <c r="G6" i="1"/>
  <c r="G5" i="1"/>
  <c r="G4" i="1"/>
  <c r="G3" i="1"/>
  <c r="I2" i="1"/>
  <c r="H3" i="1"/>
  <c r="H9" i="1"/>
  <c r="J9" i="1"/>
  <c r="H6" i="1"/>
  <c r="H10" i="1"/>
  <c r="J11" i="1"/>
  <c r="H5" i="1"/>
  <c r="H7" i="1"/>
  <c r="J12" i="1"/>
  <c r="J3" i="1"/>
  <c r="H8" i="1"/>
  <c r="J8" i="1" s="1"/>
  <c r="H4" i="1"/>
  <c r="J4" i="1" s="1"/>
  <c r="J7" i="1"/>
  <c r="J5" i="1"/>
  <c r="J10" i="1"/>
  <c r="J6" i="1"/>
</calcChain>
</file>

<file path=xl/sharedStrings.xml><?xml version="1.0" encoding="utf-8"?>
<sst xmlns="http://schemas.openxmlformats.org/spreadsheetml/2006/main" count="9130" uniqueCount="1292">
  <si>
    <t>Email Manager</t>
  </si>
  <si>
    <t>Manual Inputs</t>
  </si>
  <si>
    <t>Automatic</t>
  </si>
  <si>
    <t>First Email</t>
  </si>
  <si>
    <t>Key</t>
  </si>
  <si>
    <t>First Run POCs</t>
  </si>
  <si>
    <t>All Owners</t>
  </si>
  <si>
    <t>Potential Owners</t>
  </si>
  <si>
    <t>Email These People</t>
  </si>
  <si>
    <t>Response Type 2</t>
  </si>
  <si>
    <t>Response Type 1</t>
  </si>
  <si>
    <t>Response Type 3</t>
  </si>
  <si>
    <t>Response Type 4</t>
  </si>
  <si>
    <t>Server01</t>
  </si>
  <si>
    <t>Server02</t>
  </si>
  <si>
    <t>Server03</t>
  </si>
  <si>
    <t>Server04</t>
  </si>
  <si>
    <t>Server05</t>
  </si>
  <si>
    <t>Server06</t>
  </si>
  <si>
    <t>Server07</t>
  </si>
  <si>
    <t>Server08</t>
  </si>
  <si>
    <t>Server09</t>
  </si>
  <si>
    <t>Server10</t>
  </si>
  <si>
    <t>ServerName</t>
  </si>
  <si>
    <t>Contact1</t>
  </si>
  <si>
    <t>Contact2</t>
  </si>
  <si>
    <t>Contact3</t>
  </si>
  <si>
    <t>Contact4</t>
  </si>
  <si>
    <t>Contact5</t>
  </si>
  <si>
    <t>`</t>
  </si>
  <si>
    <t>Server Location</t>
  </si>
  <si>
    <t>CA</t>
  </si>
  <si>
    <t>WA</t>
  </si>
  <si>
    <t>NY</t>
  </si>
  <si>
    <t>MT</t>
  </si>
  <si>
    <t>Virtual</t>
  </si>
  <si>
    <t>Physical</t>
  </si>
  <si>
    <t>Virutal</t>
  </si>
  <si>
    <t>Virtual_Physical</t>
  </si>
  <si>
    <t>Notes</t>
  </si>
  <si>
    <t>Second Email (Ex: No Response)</t>
  </si>
  <si>
    <t>Second Email Recipients</t>
  </si>
  <si>
    <t/>
  </si>
  <si>
    <t>Server11</t>
  </si>
  <si>
    <t>Server12</t>
  </si>
  <si>
    <t>Server13</t>
  </si>
  <si>
    <t>Server14</t>
  </si>
  <si>
    <t>Server15</t>
  </si>
  <si>
    <t>Server16</t>
  </si>
  <si>
    <t>Server17</t>
  </si>
  <si>
    <t>Server18</t>
  </si>
  <si>
    <t>Server19</t>
  </si>
  <si>
    <t>Server20</t>
  </si>
  <si>
    <t>Server21</t>
  </si>
  <si>
    <t>Server22</t>
  </si>
  <si>
    <t>Server23</t>
  </si>
  <si>
    <t>Server24</t>
  </si>
  <si>
    <t>Server25</t>
  </si>
  <si>
    <t>Server26</t>
  </si>
  <si>
    <t>Server27</t>
  </si>
  <si>
    <t>Server28</t>
  </si>
  <si>
    <t>Server29</t>
  </si>
  <si>
    <t>Server30</t>
  </si>
  <si>
    <t>Server31</t>
  </si>
  <si>
    <t>Server32</t>
  </si>
  <si>
    <t>Server33</t>
  </si>
  <si>
    <t>Server34</t>
  </si>
  <si>
    <t>Server35</t>
  </si>
  <si>
    <t>Server36</t>
  </si>
  <si>
    <t>Server37</t>
  </si>
  <si>
    <t>Server38</t>
  </si>
  <si>
    <t>Server39</t>
  </si>
  <si>
    <t>Server40</t>
  </si>
  <si>
    <t>Server41</t>
  </si>
  <si>
    <t>Server42</t>
  </si>
  <si>
    <t>Server43</t>
  </si>
  <si>
    <t>Server44</t>
  </si>
  <si>
    <t>Server45</t>
  </si>
  <si>
    <t>Server46</t>
  </si>
  <si>
    <t>Server47</t>
  </si>
  <si>
    <t>Server48</t>
  </si>
  <si>
    <t>Server49</t>
  </si>
  <si>
    <t>Server50</t>
  </si>
  <si>
    <t>Server51</t>
  </si>
  <si>
    <t>Server52</t>
  </si>
  <si>
    <t>Server53</t>
  </si>
  <si>
    <t>Server54</t>
  </si>
  <si>
    <t>Server55</t>
  </si>
  <si>
    <t>Server56</t>
  </si>
  <si>
    <t>Server57</t>
  </si>
  <si>
    <t>Server58</t>
  </si>
  <si>
    <t>Server59</t>
  </si>
  <si>
    <t>Server60</t>
  </si>
  <si>
    <t>Server61</t>
  </si>
  <si>
    <t>Server62</t>
  </si>
  <si>
    <t>Server63</t>
  </si>
  <si>
    <t>Server64</t>
  </si>
  <si>
    <t>Server65</t>
  </si>
  <si>
    <t>Server66</t>
  </si>
  <si>
    <t>Server67</t>
  </si>
  <si>
    <t>Server68</t>
  </si>
  <si>
    <t>Server69</t>
  </si>
  <si>
    <t>Server70</t>
  </si>
  <si>
    <t>Server71</t>
  </si>
  <si>
    <t>Server72</t>
  </si>
  <si>
    <t>Server73</t>
  </si>
  <si>
    <t>Server74</t>
  </si>
  <si>
    <t>Server75</t>
  </si>
  <si>
    <t>Server76</t>
  </si>
  <si>
    <t>Server77</t>
  </si>
  <si>
    <t>Server78</t>
  </si>
  <si>
    <t>Server79</t>
  </si>
  <si>
    <t>Server80</t>
  </si>
  <si>
    <t>Server81</t>
  </si>
  <si>
    <t>Server82</t>
  </si>
  <si>
    <t>Server83</t>
  </si>
  <si>
    <t>Server84</t>
  </si>
  <si>
    <t>Server85</t>
  </si>
  <si>
    <t>Server86</t>
  </si>
  <si>
    <t>Server87</t>
  </si>
  <si>
    <t>Server88</t>
  </si>
  <si>
    <t>Server89</t>
  </si>
  <si>
    <t>Server90</t>
  </si>
  <si>
    <t>Server91</t>
  </si>
  <si>
    <t>Server92</t>
  </si>
  <si>
    <t>Server93</t>
  </si>
  <si>
    <t>Server94</t>
  </si>
  <si>
    <t>Server95</t>
  </si>
  <si>
    <t>Server96</t>
  </si>
  <si>
    <t>Server97</t>
  </si>
  <si>
    <t>Server98</t>
  </si>
  <si>
    <t>Server99</t>
  </si>
  <si>
    <t>Server100</t>
  </si>
  <si>
    <t>Server101</t>
  </si>
  <si>
    <t>Server102</t>
  </si>
  <si>
    <t>Server103</t>
  </si>
  <si>
    <t>Server104</t>
  </si>
  <si>
    <t>Server105</t>
  </si>
  <si>
    <t>Server106</t>
  </si>
  <si>
    <t>Server107</t>
  </si>
  <si>
    <t>Server108</t>
  </si>
  <si>
    <t>Server109</t>
  </si>
  <si>
    <t>Server110</t>
  </si>
  <si>
    <t>Server111</t>
  </si>
  <si>
    <t>Server112</t>
  </si>
  <si>
    <t>Server113</t>
  </si>
  <si>
    <t>Server114</t>
  </si>
  <si>
    <t>Server115</t>
  </si>
  <si>
    <t>Server116</t>
  </si>
  <si>
    <t>Server117</t>
  </si>
  <si>
    <t>Server118</t>
  </si>
  <si>
    <t>Server119</t>
  </si>
  <si>
    <t>Server120</t>
  </si>
  <si>
    <t>Server121</t>
  </si>
  <si>
    <t>Server122</t>
  </si>
  <si>
    <t>Server123</t>
  </si>
  <si>
    <t>Server124</t>
  </si>
  <si>
    <t>Server125</t>
  </si>
  <si>
    <t>Server126</t>
  </si>
  <si>
    <t>Server127</t>
  </si>
  <si>
    <t>Server128</t>
  </si>
  <si>
    <t>Server129</t>
  </si>
  <si>
    <t>Server130</t>
  </si>
  <si>
    <t>Server131</t>
  </si>
  <si>
    <t>Server132</t>
  </si>
  <si>
    <t>Server133</t>
  </si>
  <si>
    <t>Server134</t>
  </si>
  <si>
    <t>Server135</t>
  </si>
  <si>
    <t>Server136</t>
  </si>
  <si>
    <t>Server137</t>
  </si>
  <si>
    <t>Server138</t>
  </si>
  <si>
    <t>Server139</t>
  </si>
  <si>
    <t>Server140</t>
  </si>
  <si>
    <t>Server141</t>
  </si>
  <si>
    <t>Server142</t>
  </si>
  <si>
    <t>Server143</t>
  </si>
  <si>
    <t>Server144</t>
  </si>
  <si>
    <t>Server145</t>
  </si>
  <si>
    <t>Server146</t>
  </si>
  <si>
    <t>Server147</t>
  </si>
  <si>
    <t>Server148</t>
  </si>
  <si>
    <t>Server149</t>
  </si>
  <si>
    <t>Server150</t>
  </si>
  <si>
    <t>Server151</t>
  </si>
  <si>
    <t>Server152</t>
  </si>
  <si>
    <t>Server153</t>
  </si>
  <si>
    <t>Server154</t>
  </si>
  <si>
    <t>Server155</t>
  </si>
  <si>
    <t>Server156</t>
  </si>
  <si>
    <t>Server157</t>
  </si>
  <si>
    <t>Server158</t>
  </si>
  <si>
    <t>Server159</t>
  </si>
  <si>
    <t>Server160</t>
  </si>
  <si>
    <t>Server161</t>
  </si>
  <si>
    <t>Server162</t>
  </si>
  <si>
    <t>Server163</t>
  </si>
  <si>
    <t>Server164</t>
  </si>
  <si>
    <t>Server165</t>
  </si>
  <si>
    <t>Server166</t>
  </si>
  <si>
    <t>Server167</t>
  </si>
  <si>
    <t>Server168</t>
  </si>
  <si>
    <t>Server169</t>
  </si>
  <si>
    <t>Server170</t>
  </si>
  <si>
    <t>Server171</t>
  </si>
  <si>
    <t>Server172</t>
  </si>
  <si>
    <t>Server173</t>
  </si>
  <si>
    <t>Server174</t>
  </si>
  <si>
    <t>Server175</t>
  </si>
  <si>
    <t>Server176</t>
  </si>
  <si>
    <t>Server177</t>
  </si>
  <si>
    <t>Server178</t>
  </si>
  <si>
    <t>Server179</t>
  </si>
  <si>
    <t>Server180</t>
  </si>
  <si>
    <t>Server181</t>
  </si>
  <si>
    <t>Server182</t>
  </si>
  <si>
    <t>Server183</t>
  </si>
  <si>
    <t>Server184</t>
  </si>
  <si>
    <t>Server185</t>
  </si>
  <si>
    <t>Server186</t>
  </si>
  <si>
    <t>Server187</t>
  </si>
  <si>
    <t>Server188</t>
  </si>
  <si>
    <t>Server189</t>
  </si>
  <si>
    <t>Server190</t>
  </si>
  <si>
    <t>Server191</t>
  </si>
  <si>
    <t>Server192</t>
  </si>
  <si>
    <t>Server193</t>
  </si>
  <si>
    <t>Server194</t>
  </si>
  <si>
    <t>Server195</t>
  </si>
  <si>
    <t>Server196</t>
  </si>
  <si>
    <t>Server197</t>
  </si>
  <si>
    <t>Server198</t>
  </si>
  <si>
    <t>Server199</t>
  </si>
  <si>
    <t>Server200</t>
  </si>
  <si>
    <t>Server201</t>
  </si>
  <si>
    <t>Server202</t>
  </si>
  <si>
    <t>Server203</t>
  </si>
  <si>
    <t>Server204</t>
  </si>
  <si>
    <t>Server205</t>
  </si>
  <si>
    <t>Server206</t>
  </si>
  <si>
    <t>Server207</t>
  </si>
  <si>
    <t>Server208</t>
  </si>
  <si>
    <t>Server209</t>
  </si>
  <si>
    <t>Server210</t>
  </si>
  <si>
    <t>Server211</t>
  </si>
  <si>
    <t>Server212</t>
  </si>
  <si>
    <t>Server213</t>
  </si>
  <si>
    <t>Server214</t>
  </si>
  <si>
    <t>Server215</t>
  </si>
  <si>
    <t>Server216</t>
  </si>
  <si>
    <t>Server217</t>
  </si>
  <si>
    <t>Server218</t>
  </si>
  <si>
    <t>Server219</t>
  </si>
  <si>
    <t>Server220</t>
  </si>
  <si>
    <t>Server221</t>
  </si>
  <si>
    <t>Server222</t>
  </si>
  <si>
    <t>Server223</t>
  </si>
  <si>
    <t>Server224</t>
  </si>
  <si>
    <t>Server225</t>
  </si>
  <si>
    <t>Server226</t>
  </si>
  <si>
    <t>Server227</t>
  </si>
  <si>
    <t>Server228</t>
  </si>
  <si>
    <t>Server229</t>
  </si>
  <si>
    <t>Server230</t>
  </si>
  <si>
    <t>Server231</t>
  </si>
  <si>
    <t>Server232</t>
  </si>
  <si>
    <t>Server233</t>
  </si>
  <si>
    <t>Server234</t>
  </si>
  <si>
    <t>Server235</t>
  </si>
  <si>
    <t>Server236</t>
  </si>
  <si>
    <t>Server237</t>
  </si>
  <si>
    <t>Server238</t>
  </si>
  <si>
    <t>Server239</t>
  </si>
  <si>
    <t>Server240</t>
  </si>
  <si>
    <t>Server241</t>
  </si>
  <si>
    <t>Server242</t>
  </si>
  <si>
    <t>Server243</t>
  </si>
  <si>
    <t>Server244</t>
  </si>
  <si>
    <t>Server245</t>
  </si>
  <si>
    <t>Server246</t>
  </si>
  <si>
    <t>Server247</t>
  </si>
  <si>
    <t>Server248</t>
  </si>
  <si>
    <t>Server249</t>
  </si>
  <si>
    <t>Server250</t>
  </si>
  <si>
    <t>Server251</t>
  </si>
  <si>
    <t>Server252</t>
  </si>
  <si>
    <t>Server253</t>
  </si>
  <si>
    <t>Server254</t>
  </si>
  <si>
    <t>Server255</t>
  </si>
  <si>
    <t>Server256</t>
  </si>
  <si>
    <t>Server257</t>
  </si>
  <si>
    <t>Server258</t>
  </si>
  <si>
    <t>Server259</t>
  </si>
  <si>
    <t>Server260</t>
  </si>
  <si>
    <t>Server261</t>
  </si>
  <si>
    <t>Server262</t>
  </si>
  <si>
    <t>Server263</t>
  </si>
  <si>
    <t>Server264</t>
  </si>
  <si>
    <t>Server265</t>
  </si>
  <si>
    <t>Server266</t>
  </si>
  <si>
    <t>Server267</t>
  </si>
  <si>
    <t>Server268</t>
  </si>
  <si>
    <t>Server269</t>
  </si>
  <si>
    <t>Server270</t>
  </si>
  <si>
    <t>Server271</t>
  </si>
  <si>
    <t>Server272</t>
  </si>
  <si>
    <t>Server273</t>
  </si>
  <si>
    <t>Server274</t>
  </si>
  <si>
    <t>Server275</t>
  </si>
  <si>
    <t>Server276</t>
  </si>
  <si>
    <t>Server277</t>
  </si>
  <si>
    <t>Server278</t>
  </si>
  <si>
    <t>Server279</t>
  </si>
  <si>
    <t>Server280</t>
  </si>
  <si>
    <t>Server281</t>
  </si>
  <si>
    <t>Server282</t>
  </si>
  <si>
    <t>Server283</t>
  </si>
  <si>
    <t>Server284</t>
  </si>
  <si>
    <t>Server285</t>
  </si>
  <si>
    <t>Server286</t>
  </si>
  <si>
    <t>Server287</t>
  </si>
  <si>
    <t>Server288</t>
  </si>
  <si>
    <t>Server289</t>
  </si>
  <si>
    <t>Server290</t>
  </si>
  <si>
    <t>Server291</t>
  </si>
  <si>
    <t>Server292</t>
  </si>
  <si>
    <t>Server293</t>
  </si>
  <si>
    <t>Server294</t>
  </si>
  <si>
    <t>Server295</t>
  </si>
  <si>
    <t>Server296</t>
  </si>
  <si>
    <t>Server297</t>
  </si>
  <si>
    <t>Server298</t>
  </si>
  <si>
    <t>Server299</t>
  </si>
  <si>
    <t>Server300</t>
  </si>
  <si>
    <t>Server301</t>
  </si>
  <si>
    <t>Server302</t>
  </si>
  <si>
    <t>Server303</t>
  </si>
  <si>
    <t>Server304</t>
  </si>
  <si>
    <t>Server305</t>
  </si>
  <si>
    <t>Server306</t>
  </si>
  <si>
    <t>Server307</t>
  </si>
  <si>
    <t>Server308</t>
  </si>
  <si>
    <t>Server309</t>
  </si>
  <si>
    <t>Server310</t>
  </si>
  <si>
    <t>Server311</t>
  </si>
  <si>
    <t>Server312</t>
  </si>
  <si>
    <t>Server313</t>
  </si>
  <si>
    <t>Server314</t>
  </si>
  <si>
    <t>Server315</t>
  </si>
  <si>
    <t>Server316</t>
  </si>
  <si>
    <t>Server317</t>
  </si>
  <si>
    <t>Server318</t>
  </si>
  <si>
    <t>Server319</t>
  </si>
  <si>
    <t>Server320</t>
  </si>
  <si>
    <t>Server321</t>
  </si>
  <si>
    <t>Server322</t>
  </si>
  <si>
    <t>Server323</t>
  </si>
  <si>
    <t>Server324</t>
  </si>
  <si>
    <t>Server325</t>
  </si>
  <si>
    <t>Server326</t>
  </si>
  <si>
    <t>Server327</t>
  </si>
  <si>
    <t>Server328</t>
  </si>
  <si>
    <t>Server329</t>
  </si>
  <si>
    <t>Server330</t>
  </si>
  <si>
    <t>Server331</t>
  </si>
  <si>
    <t>Server332</t>
  </si>
  <si>
    <t>Server333</t>
  </si>
  <si>
    <t>Server334</t>
  </si>
  <si>
    <t>Server335</t>
  </si>
  <si>
    <t>Server336</t>
  </si>
  <si>
    <t>Server337</t>
  </si>
  <si>
    <t>Server338</t>
  </si>
  <si>
    <t>Server339</t>
  </si>
  <si>
    <t>Server340</t>
  </si>
  <si>
    <t>Server341</t>
  </si>
  <si>
    <t>Server342</t>
  </si>
  <si>
    <t>Server343</t>
  </si>
  <si>
    <t>Server344</t>
  </si>
  <si>
    <t>Server345</t>
  </si>
  <si>
    <t>Server346</t>
  </si>
  <si>
    <t>Server347</t>
  </si>
  <si>
    <t>Server348</t>
  </si>
  <si>
    <t>Server349</t>
  </si>
  <si>
    <t>Server350</t>
  </si>
  <si>
    <t>Server351</t>
  </si>
  <si>
    <t>Server352</t>
  </si>
  <si>
    <t>Server353</t>
  </si>
  <si>
    <t>Server354</t>
  </si>
  <si>
    <t>Server355</t>
  </si>
  <si>
    <t>Server356</t>
  </si>
  <si>
    <t>Server357</t>
  </si>
  <si>
    <t>Server358</t>
  </si>
  <si>
    <t>Server359</t>
  </si>
  <si>
    <t>Server360</t>
  </si>
  <si>
    <t>Server361</t>
  </si>
  <si>
    <t>Server362</t>
  </si>
  <si>
    <t>Server363</t>
  </si>
  <si>
    <t>Server364</t>
  </si>
  <si>
    <t>Server365</t>
  </si>
  <si>
    <t>Server366</t>
  </si>
  <si>
    <t>Server367</t>
  </si>
  <si>
    <t>Server368</t>
  </si>
  <si>
    <t>Server369</t>
  </si>
  <si>
    <t>Server370</t>
  </si>
  <si>
    <t>Server371</t>
  </si>
  <si>
    <t>Server372</t>
  </si>
  <si>
    <t>Server373</t>
  </si>
  <si>
    <t>Server374</t>
  </si>
  <si>
    <t>Server375</t>
  </si>
  <si>
    <t>Server376</t>
  </si>
  <si>
    <t>Server377</t>
  </si>
  <si>
    <t>Server378</t>
  </si>
  <si>
    <t>Server379</t>
  </si>
  <si>
    <t>Server380</t>
  </si>
  <si>
    <t>Server381</t>
  </si>
  <si>
    <t>Server382</t>
  </si>
  <si>
    <t>Server383</t>
  </si>
  <si>
    <t>Server384</t>
  </si>
  <si>
    <t>Server385</t>
  </si>
  <si>
    <t>Server386</t>
  </si>
  <si>
    <t>Server387</t>
  </si>
  <si>
    <t>Server388</t>
  </si>
  <si>
    <t>Server389</t>
  </si>
  <si>
    <t>Server390</t>
  </si>
  <si>
    <t>Server391</t>
  </si>
  <si>
    <t>Server392</t>
  </si>
  <si>
    <t>Server393</t>
  </si>
  <si>
    <t>Server394</t>
  </si>
  <si>
    <t>Server395</t>
  </si>
  <si>
    <t>Server396</t>
  </si>
  <si>
    <t>Server397</t>
  </si>
  <si>
    <t>Server398</t>
  </si>
  <si>
    <t>Server399</t>
  </si>
  <si>
    <t>Server400</t>
  </si>
  <si>
    <t>Server401</t>
  </si>
  <si>
    <t>Server402</t>
  </si>
  <si>
    <t>Server403</t>
  </si>
  <si>
    <t>Server404</t>
  </si>
  <si>
    <t>Server405</t>
  </si>
  <si>
    <t>Server406</t>
  </si>
  <si>
    <t>Server407</t>
  </si>
  <si>
    <t>Server408</t>
  </si>
  <si>
    <t>Server409</t>
  </si>
  <si>
    <t>Server410</t>
  </si>
  <si>
    <t>Server411</t>
  </si>
  <si>
    <t>Server412</t>
  </si>
  <si>
    <t>Server413</t>
  </si>
  <si>
    <t>Server414</t>
  </si>
  <si>
    <t>Server415</t>
  </si>
  <si>
    <t>Server416</t>
  </si>
  <si>
    <t>Server417</t>
  </si>
  <si>
    <t>Server418</t>
  </si>
  <si>
    <t>Server419</t>
  </si>
  <si>
    <t>Server420</t>
  </si>
  <si>
    <t>Server421</t>
  </si>
  <si>
    <t>Server422</t>
  </si>
  <si>
    <t>Server423</t>
  </si>
  <si>
    <t>Server424</t>
  </si>
  <si>
    <t>Server425</t>
  </si>
  <si>
    <t>Server426</t>
  </si>
  <si>
    <t>Server427</t>
  </si>
  <si>
    <t>Server428</t>
  </si>
  <si>
    <t>Server429</t>
  </si>
  <si>
    <t>Server430</t>
  </si>
  <si>
    <t>Server431</t>
  </si>
  <si>
    <t>Server432</t>
  </si>
  <si>
    <t>Server433</t>
  </si>
  <si>
    <t>Server434</t>
  </si>
  <si>
    <t>Server435</t>
  </si>
  <si>
    <t>Server436</t>
  </si>
  <si>
    <t>Server437</t>
  </si>
  <si>
    <t>Server438</t>
  </si>
  <si>
    <t>Server439</t>
  </si>
  <si>
    <t>Server440</t>
  </si>
  <si>
    <t>Server441</t>
  </si>
  <si>
    <t>Server442</t>
  </si>
  <si>
    <t>Server443</t>
  </si>
  <si>
    <t>Server444</t>
  </si>
  <si>
    <t>Server445</t>
  </si>
  <si>
    <t>Server446</t>
  </si>
  <si>
    <t>Server447</t>
  </si>
  <si>
    <t>Server448</t>
  </si>
  <si>
    <t>Server449</t>
  </si>
  <si>
    <t>Server450</t>
  </si>
  <si>
    <t>Server451</t>
  </si>
  <si>
    <t>Server452</t>
  </si>
  <si>
    <t>Server453</t>
  </si>
  <si>
    <t>Server454</t>
  </si>
  <si>
    <t>Server455</t>
  </si>
  <si>
    <t>Server456</t>
  </si>
  <si>
    <t>Server457</t>
  </si>
  <si>
    <t>Server458</t>
  </si>
  <si>
    <t>Server459</t>
  </si>
  <si>
    <t>Server460</t>
  </si>
  <si>
    <t>Server461</t>
  </si>
  <si>
    <t>Server462</t>
  </si>
  <si>
    <t>Server463</t>
  </si>
  <si>
    <t>Server464</t>
  </si>
  <si>
    <t>Server465</t>
  </si>
  <si>
    <t>Server466</t>
  </si>
  <si>
    <t>Server467</t>
  </si>
  <si>
    <t>Server468</t>
  </si>
  <si>
    <t>Server469</t>
  </si>
  <si>
    <t>Server470</t>
  </si>
  <si>
    <t>Server471</t>
  </si>
  <si>
    <t>Server472</t>
  </si>
  <si>
    <t>Server473</t>
  </si>
  <si>
    <t>Server474</t>
  </si>
  <si>
    <t>Server475</t>
  </si>
  <si>
    <t>Server476</t>
  </si>
  <si>
    <t>Server477</t>
  </si>
  <si>
    <t>Server478</t>
  </si>
  <si>
    <t>Server479</t>
  </si>
  <si>
    <t>Server480</t>
  </si>
  <si>
    <t>Server481</t>
  </si>
  <si>
    <t>Server482</t>
  </si>
  <si>
    <t>Server483</t>
  </si>
  <si>
    <t>Server484</t>
  </si>
  <si>
    <t>Server485</t>
  </si>
  <si>
    <t>Server486</t>
  </si>
  <si>
    <t>Server487</t>
  </si>
  <si>
    <t>Server488</t>
  </si>
  <si>
    <t>Server489</t>
  </si>
  <si>
    <t>Server490</t>
  </si>
  <si>
    <t>Server491</t>
  </si>
  <si>
    <t>Server492</t>
  </si>
  <si>
    <t>Server493</t>
  </si>
  <si>
    <t>Server494</t>
  </si>
  <si>
    <t>Server495</t>
  </si>
  <si>
    <t>Server496</t>
  </si>
  <si>
    <t>Server497</t>
  </si>
  <si>
    <t>Server498</t>
  </si>
  <si>
    <t>Server499</t>
  </si>
  <si>
    <t>Server500</t>
  </si>
  <si>
    <t>Server501</t>
  </si>
  <si>
    <t>Server502</t>
  </si>
  <si>
    <t>Server503</t>
  </si>
  <si>
    <t>Server504</t>
  </si>
  <si>
    <t>Server505</t>
  </si>
  <si>
    <t>Server506</t>
  </si>
  <si>
    <t>Server507</t>
  </si>
  <si>
    <t>Server508</t>
  </si>
  <si>
    <t>Server509</t>
  </si>
  <si>
    <t>Server510</t>
  </si>
  <si>
    <t>Server511</t>
  </si>
  <si>
    <t>Server512</t>
  </si>
  <si>
    <t>Server513</t>
  </si>
  <si>
    <t>Server514</t>
  </si>
  <si>
    <t>Server515</t>
  </si>
  <si>
    <t>Server516</t>
  </si>
  <si>
    <t>Server517</t>
  </si>
  <si>
    <t>Server518</t>
  </si>
  <si>
    <t>Server519</t>
  </si>
  <si>
    <t>Server520</t>
  </si>
  <si>
    <t>Server521</t>
  </si>
  <si>
    <t>Server522</t>
  </si>
  <si>
    <t>Server523</t>
  </si>
  <si>
    <t>Server524</t>
  </si>
  <si>
    <t>Server525</t>
  </si>
  <si>
    <t>Server526</t>
  </si>
  <si>
    <t>Server527</t>
  </si>
  <si>
    <t>Server528</t>
  </si>
  <si>
    <t>Server529</t>
  </si>
  <si>
    <t>Server530</t>
  </si>
  <si>
    <t>Server531</t>
  </si>
  <si>
    <t>Server532</t>
  </si>
  <si>
    <t>Server533</t>
  </si>
  <si>
    <t>Server534</t>
  </si>
  <si>
    <t>Server535</t>
  </si>
  <si>
    <t>Server536</t>
  </si>
  <si>
    <t>Server537</t>
  </si>
  <si>
    <t>Server538</t>
  </si>
  <si>
    <t>Server539</t>
  </si>
  <si>
    <t>Server540</t>
  </si>
  <si>
    <t>Server541</t>
  </si>
  <si>
    <t>Server542</t>
  </si>
  <si>
    <t>Server543</t>
  </si>
  <si>
    <t>Server544</t>
  </si>
  <si>
    <t>Server545</t>
  </si>
  <si>
    <t>Server546</t>
  </si>
  <si>
    <t>Server547</t>
  </si>
  <si>
    <t>Server548</t>
  </si>
  <si>
    <t>Server549</t>
  </si>
  <si>
    <t>Server550</t>
  </si>
  <si>
    <t>Server551</t>
  </si>
  <si>
    <t>Server552</t>
  </si>
  <si>
    <t>Server553</t>
  </si>
  <si>
    <t>Server554</t>
  </si>
  <si>
    <t>Server555</t>
  </si>
  <si>
    <t>Server556</t>
  </si>
  <si>
    <t>Server557</t>
  </si>
  <si>
    <t>Server558</t>
  </si>
  <si>
    <t>Server559</t>
  </si>
  <si>
    <t>Server560</t>
  </si>
  <si>
    <t>Server561</t>
  </si>
  <si>
    <t>Server562</t>
  </si>
  <si>
    <t>Server563</t>
  </si>
  <si>
    <t>Server564</t>
  </si>
  <si>
    <t>Server565</t>
  </si>
  <si>
    <t>Server566</t>
  </si>
  <si>
    <t>Server567</t>
  </si>
  <si>
    <t>Server568</t>
  </si>
  <si>
    <t>Server569</t>
  </si>
  <si>
    <t>Server570</t>
  </si>
  <si>
    <t>Server571</t>
  </si>
  <si>
    <t>Server572</t>
  </si>
  <si>
    <t>Server573</t>
  </si>
  <si>
    <t>Server574</t>
  </si>
  <si>
    <t>Server575</t>
  </si>
  <si>
    <t>Server576</t>
  </si>
  <si>
    <t>Server577</t>
  </si>
  <si>
    <t>Server578</t>
  </si>
  <si>
    <t>Server579</t>
  </si>
  <si>
    <t>Server580</t>
  </si>
  <si>
    <t>Server581</t>
  </si>
  <si>
    <t>Server582</t>
  </si>
  <si>
    <t>Server583</t>
  </si>
  <si>
    <t>Server584</t>
  </si>
  <si>
    <t>Server585</t>
  </si>
  <si>
    <t>Server586</t>
  </si>
  <si>
    <t>Server587</t>
  </si>
  <si>
    <t>Server588</t>
  </si>
  <si>
    <t>Server589</t>
  </si>
  <si>
    <t>Server590</t>
  </si>
  <si>
    <t>Server591</t>
  </si>
  <si>
    <t>Server592</t>
  </si>
  <si>
    <t>Server593</t>
  </si>
  <si>
    <t>Server594</t>
  </si>
  <si>
    <t>Server595</t>
  </si>
  <si>
    <t>Server596</t>
  </si>
  <si>
    <t>Server597</t>
  </si>
  <si>
    <t>Server598</t>
  </si>
  <si>
    <t>Server599</t>
  </si>
  <si>
    <t>Server600</t>
  </si>
  <si>
    <t>Server601</t>
  </si>
  <si>
    <t>Server602</t>
  </si>
  <si>
    <t>Server603</t>
  </si>
  <si>
    <t>Server604</t>
  </si>
  <si>
    <t>Server605</t>
  </si>
  <si>
    <t>Server606</t>
  </si>
  <si>
    <t>Server607</t>
  </si>
  <si>
    <t>Server608</t>
  </si>
  <si>
    <t>Server609</t>
  </si>
  <si>
    <t>Server610</t>
  </si>
  <si>
    <t>Server611</t>
  </si>
  <si>
    <t>Server612</t>
  </si>
  <si>
    <t>Server613</t>
  </si>
  <si>
    <t>Server614</t>
  </si>
  <si>
    <t>Server615</t>
  </si>
  <si>
    <t>Server616</t>
  </si>
  <si>
    <t>Server617</t>
  </si>
  <si>
    <t>Server618</t>
  </si>
  <si>
    <t>Server619</t>
  </si>
  <si>
    <t>Server620</t>
  </si>
  <si>
    <t>Server621</t>
  </si>
  <si>
    <t>Server622</t>
  </si>
  <si>
    <t>Server623</t>
  </si>
  <si>
    <t>Server624</t>
  </si>
  <si>
    <t>Server625</t>
  </si>
  <si>
    <t>Server626</t>
  </si>
  <si>
    <t>Server627</t>
  </si>
  <si>
    <t>Server628</t>
  </si>
  <si>
    <t>Server629</t>
  </si>
  <si>
    <t>Server630</t>
  </si>
  <si>
    <t>Server631</t>
  </si>
  <si>
    <t>Server632</t>
  </si>
  <si>
    <t>Server633</t>
  </si>
  <si>
    <t>Server634</t>
  </si>
  <si>
    <t>Server635</t>
  </si>
  <si>
    <t>Server636</t>
  </si>
  <si>
    <t>Server637</t>
  </si>
  <si>
    <t>Server638</t>
  </si>
  <si>
    <t>Server639</t>
  </si>
  <si>
    <t>Server640</t>
  </si>
  <si>
    <t>Server641</t>
  </si>
  <si>
    <t>Server642</t>
  </si>
  <si>
    <t>Server643</t>
  </si>
  <si>
    <t>Server644</t>
  </si>
  <si>
    <t>Server645</t>
  </si>
  <si>
    <t>Server646</t>
  </si>
  <si>
    <t>Server647</t>
  </si>
  <si>
    <t>Server648</t>
  </si>
  <si>
    <t>Server649</t>
  </si>
  <si>
    <t>Server650</t>
  </si>
  <si>
    <t>Server651</t>
  </si>
  <si>
    <t>Server652</t>
  </si>
  <si>
    <t>Server653</t>
  </si>
  <si>
    <t>Server654</t>
  </si>
  <si>
    <t>Server655</t>
  </si>
  <si>
    <t>Server656</t>
  </si>
  <si>
    <t>Server657</t>
  </si>
  <si>
    <t>Server658</t>
  </si>
  <si>
    <t>Server659</t>
  </si>
  <si>
    <t>Server660</t>
  </si>
  <si>
    <t>Server661</t>
  </si>
  <si>
    <t>Server662</t>
  </si>
  <si>
    <t>Server663</t>
  </si>
  <si>
    <t>Server664</t>
  </si>
  <si>
    <t>Server665</t>
  </si>
  <si>
    <t>Server666</t>
  </si>
  <si>
    <t>Server667</t>
  </si>
  <si>
    <t>Server668</t>
  </si>
  <si>
    <t>Server669</t>
  </si>
  <si>
    <t>Server670</t>
  </si>
  <si>
    <t>Server671</t>
  </si>
  <si>
    <t>Server672</t>
  </si>
  <si>
    <t>Server673</t>
  </si>
  <si>
    <t>Server674</t>
  </si>
  <si>
    <t>Server675</t>
  </si>
  <si>
    <t>Server676</t>
  </si>
  <si>
    <t>Server677</t>
  </si>
  <si>
    <t>Server678</t>
  </si>
  <si>
    <t>Server679</t>
  </si>
  <si>
    <t>Server680</t>
  </si>
  <si>
    <t>Server681</t>
  </si>
  <si>
    <t>Server682</t>
  </si>
  <si>
    <t>Server683</t>
  </si>
  <si>
    <t>Server684</t>
  </si>
  <si>
    <t>Server685</t>
  </si>
  <si>
    <t>Server686</t>
  </si>
  <si>
    <t>Server687</t>
  </si>
  <si>
    <t>Server688</t>
  </si>
  <si>
    <t>Server689</t>
  </si>
  <si>
    <t>Server690</t>
  </si>
  <si>
    <t>Server691</t>
  </si>
  <si>
    <t>Server692</t>
  </si>
  <si>
    <t>Server693</t>
  </si>
  <si>
    <t>Server694</t>
  </si>
  <si>
    <t>Server695</t>
  </si>
  <si>
    <t>Server696</t>
  </si>
  <si>
    <t>Server697</t>
  </si>
  <si>
    <t>Server698</t>
  </si>
  <si>
    <t>Server699</t>
  </si>
  <si>
    <t>Server700</t>
  </si>
  <si>
    <t>Server701</t>
  </si>
  <si>
    <t>Server702</t>
  </si>
  <si>
    <t>Server703</t>
  </si>
  <si>
    <t>Server704</t>
  </si>
  <si>
    <t>Server705</t>
  </si>
  <si>
    <t>Server706</t>
  </si>
  <si>
    <t>Server707</t>
  </si>
  <si>
    <t>Server708</t>
  </si>
  <si>
    <t>Server709</t>
  </si>
  <si>
    <t>Server710</t>
  </si>
  <si>
    <t>Server711</t>
  </si>
  <si>
    <t>Server712</t>
  </si>
  <si>
    <t>Server713</t>
  </si>
  <si>
    <t>Server714</t>
  </si>
  <si>
    <t>Server715</t>
  </si>
  <si>
    <t>Server716</t>
  </si>
  <si>
    <t>Server717</t>
  </si>
  <si>
    <t>Server718</t>
  </si>
  <si>
    <t>Server719</t>
  </si>
  <si>
    <t>Server720</t>
  </si>
  <si>
    <t>Server721</t>
  </si>
  <si>
    <t>Server722</t>
  </si>
  <si>
    <t>Server723</t>
  </si>
  <si>
    <t>Server724</t>
  </si>
  <si>
    <t>Server725</t>
  </si>
  <si>
    <t>Server726</t>
  </si>
  <si>
    <t>Server727</t>
  </si>
  <si>
    <t>Server728</t>
  </si>
  <si>
    <t>Server729</t>
  </si>
  <si>
    <t>Server730</t>
  </si>
  <si>
    <t>Server731</t>
  </si>
  <si>
    <t>Server732</t>
  </si>
  <si>
    <t>Server733</t>
  </si>
  <si>
    <t>Server734</t>
  </si>
  <si>
    <t>Server735</t>
  </si>
  <si>
    <t>Server736</t>
  </si>
  <si>
    <t>Server737</t>
  </si>
  <si>
    <t>Server738</t>
  </si>
  <si>
    <t>Server739</t>
  </si>
  <si>
    <t>Server740</t>
  </si>
  <si>
    <t>Server741</t>
  </si>
  <si>
    <t>Server742</t>
  </si>
  <si>
    <t>Server743</t>
  </si>
  <si>
    <t>Server744</t>
  </si>
  <si>
    <t>Server745</t>
  </si>
  <si>
    <t>Server746</t>
  </si>
  <si>
    <t>Server747</t>
  </si>
  <si>
    <t>Server748</t>
  </si>
  <si>
    <t>Server749</t>
  </si>
  <si>
    <t>Server750</t>
  </si>
  <si>
    <t>Server751</t>
  </si>
  <si>
    <t>Server752</t>
  </si>
  <si>
    <t>Server753</t>
  </si>
  <si>
    <t>Server754</t>
  </si>
  <si>
    <t>Server755</t>
  </si>
  <si>
    <t>Server756</t>
  </si>
  <si>
    <t>Server757</t>
  </si>
  <si>
    <t>Server758</t>
  </si>
  <si>
    <t>Server759</t>
  </si>
  <si>
    <t>Server760</t>
  </si>
  <si>
    <t>Server761</t>
  </si>
  <si>
    <t>Server762</t>
  </si>
  <si>
    <t>Server763</t>
  </si>
  <si>
    <t>Server764</t>
  </si>
  <si>
    <t>Server765</t>
  </si>
  <si>
    <t>Server766</t>
  </si>
  <si>
    <t>Server767</t>
  </si>
  <si>
    <t>Server768</t>
  </si>
  <si>
    <t>Server769</t>
  </si>
  <si>
    <t>Server770</t>
  </si>
  <si>
    <t>Server771</t>
  </si>
  <si>
    <t>Server772</t>
  </si>
  <si>
    <t>Server773</t>
  </si>
  <si>
    <t>Server774</t>
  </si>
  <si>
    <t>Server775</t>
  </si>
  <si>
    <t>Server776</t>
  </si>
  <si>
    <t>Server777</t>
  </si>
  <si>
    <t>Server778</t>
  </si>
  <si>
    <t>Server779</t>
  </si>
  <si>
    <t>Server780</t>
  </si>
  <si>
    <t>Server781</t>
  </si>
  <si>
    <t>Server782</t>
  </si>
  <si>
    <t>Server783</t>
  </si>
  <si>
    <t>Server784</t>
  </si>
  <si>
    <t>Server785</t>
  </si>
  <si>
    <t>Server786</t>
  </si>
  <si>
    <t>Server787</t>
  </si>
  <si>
    <t>Server788</t>
  </si>
  <si>
    <t>Server789</t>
  </si>
  <si>
    <t>Server790</t>
  </si>
  <si>
    <t>Server791</t>
  </si>
  <si>
    <t>Server792</t>
  </si>
  <si>
    <t>Server793</t>
  </si>
  <si>
    <t>Server794</t>
  </si>
  <si>
    <t>Server795</t>
  </si>
  <si>
    <t>Server796</t>
  </si>
  <si>
    <t>Server797</t>
  </si>
  <si>
    <t>Server798</t>
  </si>
  <si>
    <t>Server799</t>
  </si>
  <si>
    <t>Server800</t>
  </si>
  <si>
    <t>Server801</t>
  </si>
  <si>
    <t>Server802</t>
  </si>
  <si>
    <t>Server803</t>
  </si>
  <si>
    <t>Server804</t>
  </si>
  <si>
    <t>Server805</t>
  </si>
  <si>
    <t>Server806</t>
  </si>
  <si>
    <t>Server807</t>
  </si>
  <si>
    <t>Server808</t>
  </si>
  <si>
    <t>Server809</t>
  </si>
  <si>
    <t>Server810</t>
  </si>
  <si>
    <t>Server811</t>
  </si>
  <si>
    <t>Server812</t>
  </si>
  <si>
    <t>Server813</t>
  </si>
  <si>
    <t>Server814</t>
  </si>
  <si>
    <t>Server815</t>
  </si>
  <si>
    <t>Server816</t>
  </si>
  <si>
    <t>Server817</t>
  </si>
  <si>
    <t>Server818</t>
  </si>
  <si>
    <t>Server819</t>
  </si>
  <si>
    <t>Server820</t>
  </si>
  <si>
    <t>Server821</t>
  </si>
  <si>
    <t>Server822</t>
  </si>
  <si>
    <t>Server823</t>
  </si>
  <si>
    <t>Server824</t>
  </si>
  <si>
    <t>Server825</t>
  </si>
  <si>
    <t>Server826</t>
  </si>
  <si>
    <t>Server827</t>
  </si>
  <si>
    <t>Server828</t>
  </si>
  <si>
    <t>Server829</t>
  </si>
  <si>
    <t>Server830</t>
  </si>
  <si>
    <t>Server831</t>
  </si>
  <si>
    <t>Server832</t>
  </si>
  <si>
    <t>Server833</t>
  </si>
  <si>
    <t>Server834</t>
  </si>
  <si>
    <t>Server835</t>
  </si>
  <si>
    <t>Server836</t>
  </si>
  <si>
    <t>Server837</t>
  </si>
  <si>
    <t>Server838</t>
  </si>
  <si>
    <t>Server839</t>
  </si>
  <si>
    <t>Server840</t>
  </si>
  <si>
    <t>Server841</t>
  </si>
  <si>
    <t>Server842</t>
  </si>
  <si>
    <t>Server843</t>
  </si>
  <si>
    <t>Server844</t>
  </si>
  <si>
    <t>Server845</t>
  </si>
  <si>
    <t>Server846</t>
  </si>
  <si>
    <t>Server847</t>
  </si>
  <si>
    <t>Server848</t>
  </si>
  <si>
    <t>Server849</t>
  </si>
  <si>
    <t>Server850</t>
  </si>
  <si>
    <t>Server851</t>
  </si>
  <si>
    <t>Server852</t>
  </si>
  <si>
    <t>Server853</t>
  </si>
  <si>
    <t>Server854</t>
  </si>
  <si>
    <t>Server855</t>
  </si>
  <si>
    <t>Server856</t>
  </si>
  <si>
    <t>Server857</t>
  </si>
  <si>
    <t>Server858</t>
  </si>
  <si>
    <t>Server859</t>
  </si>
  <si>
    <t>Server860</t>
  </si>
  <si>
    <t>Server861</t>
  </si>
  <si>
    <t>Server862</t>
  </si>
  <si>
    <t>Server863</t>
  </si>
  <si>
    <t>Server864</t>
  </si>
  <si>
    <t>Server865</t>
  </si>
  <si>
    <t>Server866</t>
  </si>
  <si>
    <t>Server867</t>
  </si>
  <si>
    <t>Server868</t>
  </si>
  <si>
    <t>Server869</t>
  </si>
  <si>
    <t>Server870</t>
  </si>
  <si>
    <t>Server871</t>
  </si>
  <si>
    <t>Server872</t>
  </si>
  <si>
    <t>Server873</t>
  </si>
  <si>
    <t>Server874</t>
  </si>
  <si>
    <t>Server875</t>
  </si>
  <si>
    <t>Server876</t>
  </si>
  <si>
    <t>Server877</t>
  </si>
  <si>
    <t>Server878</t>
  </si>
  <si>
    <t>Server879</t>
  </si>
  <si>
    <t>Server880</t>
  </si>
  <si>
    <t>Server881</t>
  </si>
  <si>
    <t>Server882</t>
  </si>
  <si>
    <t>Server883</t>
  </si>
  <si>
    <t>Server884</t>
  </si>
  <si>
    <t>Server885</t>
  </si>
  <si>
    <t>Server886</t>
  </si>
  <si>
    <t>Server887</t>
  </si>
  <si>
    <t>Server888</t>
  </si>
  <si>
    <t>Server889</t>
  </si>
  <si>
    <t>Server890</t>
  </si>
  <si>
    <t>Server891</t>
  </si>
  <si>
    <t>Server892</t>
  </si>
  <si>
    <t>Server893</t>
  </si>
  <si>
    <t>Server894</t>
  </si>
  <si>
    <t>Server895</t>
  </si>
  <si>
    <t>Server896</t>
  </si>
  <si>
    <t>Server897</t>
  </si>
  <si>
    <t>Server898</t>
  </si>
  <si>
    <t>Server899</t>
  </si>
  <si>
    <t>Server900</t>
  </si>
  <si>
    <t>Server901</t>
  </si>
  <si>
    <t>Server902</t>
  </si>
  <si>
    <t>Server903</t>
  </si>
  <si>
    <t>Server904</t>
  </si>
  <si>
    <t>Server905</t>
  </si>
  <si>
    <t>Server906</t>
  </si>
  <si>
    <t>Server907</t>
  </si>
  <si>
    <t>Server908</t>
  </si>
  <si>
    <t>Server909</t>
  </si>
  <si>
    <t>Server910</t>
  </si>
  <si>
    <t>Server911</t>
  </si>
  <si>
    <t>Server912</t>
  </si>
  <si>
    <t>Server913</t>
  </si>
  <si>
    <t>Server914</t>
  </si>
  <si>
    <t>Server915</t>
  </si>
  <si>
    <t>Server916</t>
  </si>
  <si>
    <t>Server917</t>
  </si>
  <si>
    <t>Server918</t>
  </si>
  <si>
    <t>Server919</t>
  </si>
  <si>
    <t>Server920</t>
  </si>
  <si>
    <t>Server921</t>
  </si>
  <si>
    <t>Server922</t>
  </si>
  <si>
    <t>Server923</t>
  </si>
  <si>
    <t>Server924</t>
  </si>
  <si>
    <t>Server925</t>
  </si>
  <si>
    <t>Server926</t>
  </si>
  <si>
    <t>Server927</t>
  </si>
  <si>
    <t>Server928</t>
  </si>
  <si>
    <t>Server929</t>
  </si>
  <si>
    <t>Server930</t>
  </si>
  <si>
    <t>Server931</t>
  </si>
  <si>
    <t>Server932</t>
  </si>
  <si>
    <t>Server933</t>
  </si>
  <si>
    <t>Server934</t>
  </si>
  <si>
    <t>Server935</t>
  </si>
  <si>
    <t>Server936</t>
  </si>
  <si>
    <t>Server937</t>
  </si>
  <si>
    <t>Server938</t>
  </si>
  <si>
    <t>Server939</t>
  </si>
  <si>
    <t>Server940</t>
  </si>
  <si>
    <t>Server941</t>
  </si>
  <si>
    <t>Server942</t>
  </si>
  <si>
    <t>Server943</t>
  </si>
  <si>
    <t>Server944</t>
  </si>
  <si>
    <t>Server945</t>
  </si>
  <si>
    <t>Server946</t>
  </si>
  <si>
    <t>Server947</t>
  </si>
  <si>
    <t>Server948</t>
  </si>
  <si>
    <t>Server949</t>
  </si>
  <si>
    <t>Server950</t>
  </si>
  <si>
    <t>Server951</t>
  </si>
  <si>
    <t>Server952</t>
  </si>
  <si>
    <t>Server953</t>
  </si>
  <si>
    <t>Server954</t>
  </si>
  <si>
    <t>Server955</t>
  </si>
  <si>
    <t>Server956</t>
  </si>
  <si>
    <t>Server957</t>
  </si>
  <si>
    <t>Server958</t>
  </si>
  <si>
    <t>Server959</t>
  </si>
  <si>
    <t>Server960</t>
  </si>
  <si>
    <t>Server961</t>
  </si>
  <si>
    <t>Server962</t>
  </si>
  <si>
    <t>Server963</t>
  </si>
  <si>
    <t>Server964</t>
  </si>
  <si>
    <t>Server965</t>
  </si>
  <si>
    <t>Server966</t>
  </si>
  <si>
    <t>Server967</t>
  </si>
  <si>
    <t>Server968</t>
  </si>
  <si>
    <t>Server969</t>
  </si>
  <si>
    <t>Server970</t>
  </si>
  <si>
    <t>Server971</t>
  </si>
  <si>
    <t>Server972</t>
  </si>
  <si>
    <t>Server973</t>
  </si>
  <si>
    <t>Server974</t>
  </si>
  <si>
    <t>Server975</t>
  </si>
  <si>
    <t>Server976</t>
  </si>
  <si>
    <t>Server977</t>
  </si>
  <si>
    <t>Server978</t>
  </si>
  <si>
    <t>Server979</t>
  </si>
  <si>
    <t>Server980</t>
  </si>
  <si>
    <t>Server981</t>
  </si>
  <si>
    <t>Server982</t>
  </si>
  <si>
    <t>Server983</t>
  </si>
  <si>
    <t>Server984</t>
  </si>
  <si>
    <t>Server985</t>
  </si>
  <si>
    <t>Server986</t>
  </si>
  <si>
    <t>Server987</t>
  </si>
  <si>
    <t>Server988</t>
  </si>
  <si>
    <t>Server989</t>
  </si>
  <si>
    <t>Server990</t>
  </si>
  <si>
    <t>Server991</t>
  </si>
  <si>
    <t>Server992</t>
  </si>
  <si>
    <t>Server993</t>
  </si>
  <si>
    <t>Server994</t>
  </si>
  <si>
    <t>Server995</t>
  </si>
  <si>
    <t>Server996</t>
  </si>
  <si>
    <t>Server997</t>
  </si>
  <si>
    <t>Server998</t>
  </si>
  <si>
    <t>Server999</t>
  </si>
  <si>
    <t>Server1000</t>
  </si>
  <si>
    <t>Server1001</t>
  </si>
  <si>
    <t>Server1002</t>
  </si>
  <si>
    <t>Server1003</t>
  </si>
  <si>
    <t>Server1004</t>
  </si>
  <si>
    <t>Server1005</t>
  </si>
  <si>
    <t>Server1006</t>
  </si>
  <si>
    <t>Server1007</t>
  </si>
  <si>
    <t>Server1008</t>
  </si>
  <si>
    <t>Server1009</t>
  </si>
  <si>
    <t>Server1010</t>
  </si>
  <si>
    <t>Server1011</t>
  </si>
  <si>
    <t>Server1012</t>
  </si>
  <si>
    <t>Server1013</t>
  </si>
  <si>
    <t>Server1014</t>
  </si>
  <si>
    <t>Server1015</t>
  </si>
  <si>
    <t>Server1016</t>
  </si>
  <si>
    <t>Server1017</t>
  </si>
  <si>
    <t>Server1018</t>
  </si>
  <si>
    <t>Server1019</t>
  </si>
  <si>
    <t>Server1020</t>
  </si>
  <si>
    <t>Server1021</t>
  </si>
  <si>
    <t>Server1022</t>
  </si>
  <si>
    <t>Server1023</t>
  </si>
  <si>
    <t>Server1024</t>
  </si>
  <si>
    <t>Server1025</t>
  </si>
  <si>
    <t>Server1026</t>
  </si>
  <si>
    <t>Server1027</t>
  </si>
  <si>
    <t>Server1028</t>
  </si>
  <si>
    <t>Server1029</t>
  </si>
  <si>
    <t>Server1030</t>
  </si>
  <si>
    <t>Server1031</t>
  </si>
  <si>
    <t>Server1032</t>
  </si>
  <si>
    <t>Server1033</t>
  </si>
  <si>
    <t>Server1034</t>
  </si>
  <si>
    <t>Server1035</t>
  </si>
  <si>
    <t>Server1036</t>
  </si>
  <si>
    <t>Server1037</t>
  </si>
  <si>
    <t>Server1038</t>
  </si>
  <si>
    <t>Server1039</t>
  </si>
  <si>
    <t>Server1040</t>
  </si>
  <si>
    <t>Server1041</t>
  </si>
  <si>
    <t>Server1042</t>
  </si>
  <si>
    <t>Server1043</t>
  </si>
  <si>
    <t>Server1044</t>
  </si>
  <si>
    <t>Server1045</t>
  </si>
  <si>
    <t>Server1046</t>
  </si>
  <si>
    <t>Server1047</t>
  </si>
  <si>
    <t>Server1048</t>
  </si>
  <si>
    <t>Server1049</t>
  </si>
  <si>
    <t>Server1050</t>
  </si>
  <si>
    <t>Server1051</t>
  </si>
  <si>
    <t>Server1052</t>
  </si>
  <si>
    <t>Server1053</t>
  </si>
  <si>
    <t>Server1054</t>
  </si>
  <si>
    <t>Server1055</t>
  </si>
  <si>
    <t>Server1056</t>
  </si>
  <si>
    <t>Server1057</t>
  </si>
  <si>
    <t>Server1058</t>
  </si>
  <si>
    <t>Server1059</t>
  </si>
  <si>
    <t>Server1060</t>
  </si>
  <si>
    <t>Server1061</t>
  </si>
  <si>
    <t>Server1062</t>
  </si>
  <si>
    <t>Server1063</t>
  </si>
  <si>
    <t>Server1064</t>
  </si>
  <si>
    <t>Server1065</t>
  </si>
  <si>
    <t>Server1066</t>
  </si>
  <si>
    <t>Server1067</t>
  </si>
  <si>
    <t>Server1068</t>
  </si>
  <si>
    <t>Server1069</t>
  </si>
  <si>
    <t>Server1070</t>
  </si>
  <si>
    <t>Server1071</t>
  </si>
  <si>
    <t>Server1072</t>
  </si>
  <si>
    <t>Server1073</t>
  </si>
  <si>
    <t>Server1074</t>
  </si>
  <si>
    <t>Server1075</t>
  </si>
  <si>
    <t>Server1076</t>
  </si>
  <si>
    <t>Server1077</t>
  </si>
  <si>
    <t>Server1078</t>
  </si>
  <si>
    <t>Server1079</t>
  </si>
  <si>
    <t>Server1080</t>
  </si>
  <si>
    <t>Server1081</t>
  </si>
  <si>
    <t>Server1082</t>
  </si>
  <si>
    <t>Server1083</t>
  </si>
  <si>
    <t>Server1084</t>
  </si>
  <si>
    <t>Server1085</t>
  </si>
  <si>
    <t>Server1086</t>
  </si>
  <si>
    <t>Server1087</t>
  </si>
  <si>
    <t>Server1088</t>
  </si>
  <si>
    <t>Server1089</t>
  </si>
  <si>
    <t>Server1090</t>
  </si>
  <si>
    <t>Server1091</t>
  </si>
  <si>
    <t>Server1092</t>
  </si>
  <si>
    <t>Server1093</t>
  </si>
  <si>
    <t>Server1094</t>
  </si>
  <si>
    <t>Server1095</t>
  </si>
  <si>
    <t>Server1096</t>
  </si>
  <si>
    <t>Server1097</t>
  </si>
  <si>
    <t>Server1098</t>
  </si>
  <si>
    <t>Server1099</t>
  </si>
  <si>
    <t>Server1100</t>
  </si>
  <si>
    <t>Server1101</t>
  </si>
  <si>
    <t>Server1102</t>
  </si>
  <si>
    <t>Server1103</t>
  </si>
  <si>
    <t>Server1104</t>
  </si>
  <si>
    <t>Server1105</t>
  </si>
  <si>
    <t>Server1106</t>
  </si>
  <si>
    <t>Server1107</t>
  </si>
  <si>
    <t>Server1108</t>
  </si>
  <si>
    <t>Server1109</t>
  </si>
  <si>
    <t>Byron Ware</t>
  </si>
  <si>
    <t>Ollie Madden</t>
  </si>
  <si>
    <t>Elijah Saunders</t>
  </si>
  <si>
    <t>Brooks Kelley</t>
  </si>
  <si>
    <t>Cornell Escobar</t>
  </si>
  <si>
    <t>Kennith Nash</t>
  </si>
  <si>
    <t>Richie Michael</t>
  </si>
  <si>
    <t>Milton Fry</t>
  </si>
  <si>
    <t>Mervin Conrad</t>
  </si>
  <si>
    <t>Sid Escobar</t>
  </si>
  <si>
    <t>Shad Berger</t>
  </si>
  <si>
    <t>Orville Bell</t>
  </si>
  <si>
    <t>Jerald Clark</t>
  </si>
  <si>
    <t>Rocky Gibbs</t>
  </si>
  <si>
    <t>Dana Knox</t>
  </si>
  <si>
    <t>Elias Love</t>
  </si>
  <si>
    <t>Maximo Mccormick</t>
  </si>
  <si>
    <t>Max Morales</t>
  </si>
  <si>
    <t>Numbers Knox</t>
  </si>
  <si>
    <t>Buford Grimes</t>
  </si>
  <si>
    <t>Leland Sharp</t>
  </si>
  <si>
    <t>Vance Gallagher</t>
  </si>
  <si>
    <t>Israel Torres</t>
  </si>
  <si>
    <t>Samual Pace</t>
  </si>
  <si>
    <t>Isaac Mclean</t>
  </si>
  <si>
    <t>Wade Bush</t>
  </si>
  <si>
    <t>Franklin Jenkins</t>
  </si>
  <si>
    <t>Laurence Carlson</t>
  </si>
  <si>
    <t>Lindsey Martinez</t>
  </si>
  <si>
    <t>Bradford Todd</t>
  </si>
  <si>
    <t>Gaylord Blevins</t>
  </si>
  <si>
    <t>Long Berg</t>
  </si>
  <si>
    <t>Benny Kim</t>
  </si>
  <si>
    <t>Trey Conrad</t>
  </si>
  <si>
    <t>Joan Bender</t>
  </si>
  <si>
    <t>Chuck Levine</t>
  </si>
  <si>
    <t>Benny Figueroa</t>
  </si>
  <si>
    <t>Howard Patel</t>
  </si>
  <si>
    <t>Refugio Snow</t>
  </si>
  <si>
    <t>Marcus Barron</t>
  </si>
  <si>
    <t>Jeffry Henson</t>
  </si>
  <si>
    <t>Howard Baird</t>
  </si>
  <si>
    <t>Carlo Parrish</t>
  </si>
  <si>
    <t>Dario Stephens</t>
  </si>
  <si>
    <t>Alfred Jefferson</t>
  </si>
  <si>
    <t>Kip Weiss</t>
  </si>
  <si>
    <t>Armand Escobar</t>
  </si>
  <si>
    <t>Robt Martinez</t>
  </si>
  <si>
    <t>Rosario Reid</t>
  </si>
  <si>
    <t>Bradford Montoya</t>
  </si>
  <si>
    <t>Wiley Watkins</t>
  </si>
  <si>
    <t>Kelly White</t>
  </si>
  <si>
    <t>Carmen Horne</t>
  </si>
  <si>
    <t>Warren Graves</t>
  </si>
  <si>
    <t>Mario Francis</t>
  </si>
  <si>
    <t>Cruz Vargas</t>
  </si>
  <si>
    <t>Frankie Sawyer</t>
  </si>
  <si>
    <t>Jame Thornton</t>
  </si>
  <si>
    <t>Stefan Moyer</t>
  </si>
  <si>
    <t>Dion Franklin</t>
  </si>
  <si>
    <t>Micah Powers</t>
  </si>
  <si>
    <t>Trinidad Wiggins</t>
  </si>
  <si>
    <t>Tracey Morton</t>
  </si>
  <si>
    <t>Jackie Flores</t>
  </si>
  <si>
    <t>Jeramy Williams</t>
  </si>
  <si>
    <t>Ervin Paul</t>
  </si>
  <si>
    <t>Ramon Archer</t>
  </si>
  <si>
    <t>Jared Guerrero</t>
  </si>
  <si>
    <t>Raymond Wells</t>
  </si>
  <si>
    <t>Delmar Parks</t>
  </si>
  <si>
    <t>Ron Merritt</t>
  </si>
  <si>
    <t>Jaime Welch</t>
  </si>
  <si>
    <t>Damion Maldonado</t>
  </si>
  <si>
    <t>Ellis Norris</t>
  </si>
  <si>
    <t>Isidro Garrett</t>
  </si>
  <si>
    <t>Boyd Mathis</t>
  </si>
  <si>
    <t>Larry Torres</t>
  </si>
  <si>
    <t>Barrett Mcclain</t>
  </si>
  <si>
    <t>Cortez Clarke</t>
  </si>
  <si>
    <t>Kenneth Klein</t>
  </si>
  <si>
    <t>Armand Conrad</t>
  </si>
  <si>
    <t>Stacy Chen</t>
  </si>
  <si>
    <t>Miles Hancock</t>
  </si>
  <si>
    <t>Harold Trujillo</t>
  </si>
  <si>
    <t>Frederick Whitehead</t>
  </si>
  <si>
    <t>Dwayne Cabrera</t>
  </si>
  <si>
    <t>Luther Rivas</t>
  </si>
  <si>
    <t>Johnathon Gardner</t>
  </si>
  <si>
    <t>Andy Whitney</t>
  </si>
  <si>
    <t>Josef Garcia</t>
  </si>
  <si>
    <t>Alphonse Ayala</t>
  </si>
  <si>
    <t>Titus Gamble</t>
  </si>
  <si>
    <t>Aldo Reyes</t>
  </si>
  <si>
    <t>Terence Pearson</t>
  </si>
  <si>
    <t>Oswaldo Romero</t>
  </si>
  <si>
    <t>Domingo Hamilton</t>
  </si>
  <si>
    <t>Basil Golden</t>
  </si>
  <si>
    <t>Rocky Rangel</t>
  </si>
  <si>
    <t>Dane Logan</t>
  </si>
  <si>
    <t>Teodoro Huang</t>
  </si>
  <si>
    <t>Deandre Delacruz</t>
  </si>
  <si>
    <t>Bud English</t>
  </si>
  <si>
    <t>Derrick Buck</t>
  </si>
  <si>
    <t>Gonzalo Whitehead</t>
  </si>
  <si>
    <t>Sandy Patterson</t>
  </si>
  <si>
    <t>Moshe Garrison</t>
  </si>
  <si>
    <t>Jerrod Arias</t>
  </si>
  <si>
    <t>Dwayne Brown</t>
  </si>
  <si>
    <t>Randal Bass</t>
  </si>
  <si>
    <t>Maria Best</t>
  </si>
  <si>
    <t>Rolland Wilkins</t>
  </si>
  <si>
    <t>Rico Horton</t>
  </si>
  <si>
    <t>Mason Woods</t>
  </si>
  <si>
    <t>Malik Huang</t>
  </si>
  <si>
    <t>Leonard Camacho</t>
  </si>
  <si>
    <t>Lynn Mcpherson</t>
  </si>
  <si>
    <t>Gustavo Knight</t>
  </si>
  <si>
    <t>Douglas Woods</t>
  </si>
  <si>
    <t>Rudy Harding</t>
  </si>
  <si>
    <t>Walton Chang</t>
  </si>
  <si>
    <t>Weldon Dawson</t>
  </si>
  <si>
    <t>Guillermo Mercer</t>
  </si>
  <si>
    <t>Maximo Gallegos</t>
  </si>
  <si>
    <t>Mckinley Boyer</t>
  </si>
  <si>
    <t>Blair Medina</t>
  </si>
  <si>
    <t>Rich Duran</t>
  </si>
  <si>
    <t>Dane Khan</t>
  </si>
  <si>
    <t>Miguel Browning</t>
  </si>
  <si>
    <t>Bill Chang</t>
  </si>
  <si>
    <t>Dwight Montes</t>
  </si>
  <si>
    <t>Milford Cobb</t>
  </si>
  <si>
    <t>Royce Mccarthy</t>
  </si>
  <si>
    <t>Lemuel Best</t>
  </si>
  <si>
    <t>Tyson Bolton</t>
  </si>
  <si>
    <t>Sebastian Morales</t>
  </si>
  <si>
    <t>Irvin Moss</t>
  </si>
  <si>
    <t>Loren Graham</t>
  </si>
  <si>
    <t>Huey Ferrell</t>
  </si>
  <si>
    <t>Johnathon Gay</t>
  </si>
  <si>
    <t>Barry Montgomery</t>
  </si>
  <si>
    <t>Quentin Levy</t>
  </si>
  <si>
    <t>Erin Harper</t>
  </si>
  <si>
    <t>Numbers Weiss</t>
  </si>
  <si>
    <t>Wiley Castaneda</t>
  </si>
  <si>
    <t>Dexter Decker</t>
  </si>
  <si>
    <t>Lindsey Mckee</t>
  </si>
  <si>
    <t>Johnny Reyes</t>
  </si>
  <si>
    <t>Elvin Wilkinson</t>
  </si>
  <si>
    <t>Angel Arias</t>
  </si>
  <si>
    <t>Rod Mckee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</si>
</sst>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DACE6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2" borderId="0" xfId="0" applyFont="1" applyFill="1" applyAlignment="1" applyProtection="1">
      <alignment horizontal="center" vertical="center"/>
    </xf>
    <xf numFmtId="0" fontId="0" fillId="0" borderId="0" xfId="0" applyProtection="1">
      <protection locked="0"/>
    </xf>
    <xf numFmtId="0" fontId="0" fillId="5" borderId="3" xfId="0" applyFill="1" applyBorder="1" applyAlignment="1" applyProtection="1">
      <alignment horizontal="center" vertical="center"/>
    </xf>
    <xf numFmtId="0" fontId="0" fillId="0" borderId="0" xfId="0" applyProtection="1"/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/>
    <xf numFmtId="0" fontId="0" fillId="0" borderId="6" xfId="0" applyBorder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6" xfId="0" applyBorder="1" applyAlignment="1">
      <alignment horizontal="left" vertical="top"/>
    </xf>
    <xf numFmtId="0" fontId="0" fillId="6" borderId="16" xfId="0" applyFill="1" applyBorder="1" applyAlignment="1" applyProtection="1">
      <alignment horizontal="center" vertical="center" wrapText="1"/>
      <protection locked="0"/>
    </xf>
    <xf numFmtId="0" fontId="2" fillId="6" borderId="16" xfId="0" applyFont="1" applyFill="1" applyBorder="1" applyAlignment="1" applyProtection="1">
      <alignment horizontal="center" vertical="center" wrapText="1"/>
      <protection locked="0"/>
    </xf>
    <xf numFmtId="0" fontId="0" fillId="7" borderId="16" xfId="0" applyFill="1" applyBorder="1" applyAlignment="1" applyProtection="1">
      <alignment horizontal="center" vertical="center"/>
    </xf>
    <xf numFmtId="0" fontId="0" fillId="5" borderId="16" xfId="0" applyFill="1" applyBorder="1" applyAlignment="1" applyProtection="1">
      <alignment horizontal="center" vertical="center"/>
    </xf>
    <xf numFmtId="0" fontId="0" fillId="8" borderId="16" xfId="0" applyFill="1" applyBorder="1" applyAlignment="1" applyProtection="1">
      <alignment horizontal="center" vertical="center"/>
    </xf>
    <xf numFmtId="0" fontId="0" fillId="0" borderId="17" xfId="0" applyBorder="1" applyProtection="1">
      <protection locked="0"/>
    </xf>
    <xf numFmtId="0" fontId="0" fillId="0" borderId="17" xfId="0" applyBorder="1" applyProtection="1"/>
    <xf numFmtId="0" fontId="0" fillId="0" borderId="0" xfId="0" applyAlignment="1"/>
    <xf numFmtId="0" fontId="0" fillId="0" borderId="4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1" fillId="3" borderId="0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0" fillId="0" borderId="17" xfId="0" applyBorder="1"/>
  </cellXfs>
  <cellStyles count="1">
    <cellStyle name="Normal" xfId="0" builtinId="0"/>
  </cellStyles>
  <dxfs count="13">
    <dxf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alignment horizontal="left" vertical="top" textRotation="0" wrapText="0" indent="0" justifyLastLine="0" shrinkToFit="0" readingOrder="0"/>
      <border diagonalUp="0" diagonalDown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diagonalUp="0" diagonalDown="0" outline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border diagonalUp="0" diagonalDown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diagonalUp="0" diagonalDown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docs.toyota.com/Users/431165/Documents/Toyota/Programs/Windows2008/Data/Tracker/Windows%202008%20Upgrade%20Master%20Tracker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Master"/>
      <sheetName val="Decoms"/>
      <sheetName val="Notes"/>
      <sheetName val="Reference_Samier"/>
      <sheetName val="Reference_Michael"/>
      <sheetName val="Reference_Steven"/>
      <sheetName val="Reference_Amanda"/>
      <sheetName val="EmailManager"/>
      <sheetName val="Master_B"/>
      <sheetName val="DataIntegrity_Emails"/>
      <sheetName val="StoredValues"/>
      <sheetName val="Validation"/>
      <sheetName val="B_Master"/>
    </sheetNames>
    <sheetDataSet>
      <sheetData sheetId="0" refreshError="1"/>
      <sheetData sheetId="1">
        <row r="2">
          <cell r="G2" t="str">
            <v>Site Bucket</v>
          </cell>
          <cell r="M2" t="str">
            <v>Application Lead</v>
          </cell>
        </row>
        <row r="3">
          <cell r="G3" t="str">
            <v>Data Centers</v>
          </cell>
        </row>
        <row r="4">
          <cell r="G4" t="str">
            <v>Data Centers</v>
          </cell>
        </row>
        <row r="5">
          <cell r="G5" t="str">
            <v>Data Centers</v>
          </cell>
        </row>
        <row r="6">
          <cell r="G6" t="str">
            <v>Data Centers</v>
          </cell>
        </row>
        <row r="7">
          <cell r="G7" t="str">
            <v>R&amp;D</v>
          </cell>
        </row>
        <row r="8">
          <cell r="G8" t="str">
            <v>Vehicle Plants</v>
          </cell>
        </row>
        <row r="9">
          <cell r="G9" t="str">
            <v>TLS</v>
          </cell>
        </row>
        <row r="10">
          <cell r="G10" t="str">
            <v>TLS</v>
          </cell>
        </row>
        <row r="11">
          <cell r="G11" t="str">
            <v>R&amp;D</v>
          </cell>
          <cell r="M11" t="str">
            <v>Steven Patel</v>
          </cell>
        </row>
        <row r="12">
          <cell r="G12" t="str">
            <v>R&amp;D</v>
          </cell>
          <cell r="M12" t="str">
            <v>Ramin Monipanah</v>
          </cell>
        </row>
        <row r="13">
          <cell r="G13" t="str">
            <v>Vehicle Plants</v>
          </cell>
          <cell r="M13" t="str">
            <v>Mike White</v>
          </cell>
        </row>
        <row r="14">
          <cell r="G14" t="str">
            <v>Vehicle Plants</v>
          </cell>
          <cell r="M14" t="str">
            <v>Patrick Moore</v>
          </cell>
        </row>
        <row r="15">
          <cell r="G15" t="str">
            <v>Vehicle Plants</v>
          </cell>
        </row>
        <row r="16">
          <cell r="G16" t="str">
            <v>R&amp;D</v>
          </cell>
          <cell r="M16" t="str">
            <v>Mike White</v>
          </cell>
        </row>
        <row r="17">
          <cell r="G17" t="str">
            <v>R&amp;D</v>
          </cell>
          <cell r="M17" t="str">
            <v>Ted Takemoto</v>
          </cell>
        </row>
        <row r="18">
          <cell r="G18" t="str">
            <v>R&amp;D</v>
          </cell>
          <cell r="M18" t="str">
            <v>Daryl Cammack</v>
          </cell>
        </row>
        <row r="19">
          <cell r="G19" t="str">
            <v>R&amp;D</v>
          </cell>
          <cell r="M19" t="str">
            <v>Patrick Moore</v>
          </cell>
        </row>
        <row r="20">
          <cell r="G20" t="str">
            <v>R&amp;D</v>
          </cell>
        </row>
        <row r="21">
          <cell r="G21" t="str">
            <v>R&amp;D</v>
          </cell>
        </row>
        <row r="22">
          <cell r="G22" t="str">
            <v>R&amp;D</v>
          </cell>
        </row>
        <row r="23">
          <cell r="G23" t="str">
            <v>R&amp;D</v>
          </cell>
        </row>
        <row r="24">
          <cell r="G24" t="str">
            <v>R&amp;D</v>
          </cell>
          <cell r="M24" t="str">
            <v>Mike White</v>
          </cell>
        </row>
        <row r="25">
          <cell r="G25" t="str">
            <v>Vehicle Plants</v>
          </cell>
        </row>
        <row r="26">
          <cell r="G26" t="str">
            <v>Vehicle Plants</v>
          </cell>
        </row>
        <row r="27">
          <cell r="G27" t="str">
            <v>TMNA Sales Offices</v>
          </cell>
        </row>
        <row r="28">
          <cell r="G28" t="str">
            <v>TMNA Sales Offices</v>
          </cell>
        </row>
        <row r="29">
          <cell r="G29" t="str">
            <v>TMNA Sales Offices</v>
          </cell>
        </row>
        <row r="30">
          <cell r="G30" t="str">
            <v>TMNA Sales Offices</v>
          </cell>
        </row>
        <row r="31">
          <cell r="G31" t="str">
            <v>TMNA Sales Offices</v>
          </cell>
        </row>
        <row r="32">
          <cell r="G32" t="str">
            <v>TMNA Sales Offices</v>
          </cell>
        </row>
        <row r="33">
          <cell r="G33" t="str">
            <v>TMNA Sales Offices</v>
          </cell>
        </row>
        <row r="34">
          <cell r="G34" t="str">
            <v>TMNA Sales Offices</v>
          </cell>
        </row>
        <row r="35">
          <cell r="G35" t="str">
            <v>TMNA Sales Offices</v>
          </cell>
        </row>
        <row r="36">
          <cell r="G36" t="str">
            <v>TMNA Sales Offices</v>
          </cell>
        </row>
        <row r="37">
          <cell r="G37" t="str">
            <v>TMNA Sales Offices</v>
          </cell>
        </row>
        <row r="38">
          <cell r="G38" t="str">
            <v>TMNA Sales Offices</v>
          </cell>
        </row>
        <row r="39">
          <cell r="G39" t="str">
            <v>TMNA Sales Offices</v>
          </cell>
        </row>
        <row r="40">
          <cell r="G40" t="str">
            <v>TMNA Sales Offices</v>
          </cell>
        </row>
        <row r="41">
          <cell r="G41" t="str">
            <v>TMNA Sales Offices</v>
          </cell>
        </row>
        <row r="42">
          <cell r="G42" t="str">
            <v>TMNA Sales Offices</v>
          </cell>
        </row>
        <row r="43">
          <cell r="G43" t="str">
            <v>TMNA Sales Offices</v>
          </cell>
        </row>
        <row r="44">
          <cell r="G44" t="str">
            <v>TMNA Sales Offices</v>
          </cell>
        </row>
        <row r="45">
          <cell r="G45" t="str">
            <v>TMNA Sales Offices</v>
          </cell>
        </row>
        <row r="46">
          <cell r="G46" t="str">
            <v>TMNA Sales Offices</v>
          </cell>
        </row>
        <row r="47">
          <cell r="G47" t="str">
            <v>TMNA Sales Offices</v>
          </cell>
        </row>
        <row r="48">
          <cell r="G48" t="str">
            <v>TMNA Sales Offices</v>
          </cell>
        </row>
        <row r="49">
          <cell r="G49" t="str">
            <v>TMNA Sales Offices</v>
          </cell>
        </row>
        <row r="50">
          <cell r="G50" t="str">
            <v>TMNA Sales Offices</v>
          </cell>
        </row>
        <row r="51">
          <cell r="G51" t="str">
            <v>TMNA Sales Offices</v>
          </cell>
        </row>
        <row r="52">
          <cell r="G52" t="str">
            <v>TMNA Sales Offices</v>
          </cell>
        </row>
        <row r="53">
          <cell r="G53" t="str">
            <v>TMNA Sales Offices</v>
          </cell>
        </row>
        <row r="54">
          <cell r="G54" t="str">
            <v>Vehicle Plants</v>
          </cell>
        </row>
        <row r="55">
          <cell r="G55" t="str">
            <v>TMNA Sales Offices</v>
          </cell>
        </row>
        <row r="56">
          <cell r="G56" t="str">
            <v>TMNA Sales Offices</v>
          </cell>
        </row>
        <row r="57">
          <cell r="G57" t="str">
            <v>TMNA Sales Offices</v>
          </cell>
        </row>
        <row r="58">
          <cell r="G58" t="str">
            <v>TMNA Sales Offices</v>
          </cell>
        </row>
        <row r="59">
          <cell r="G59" t="str">
            <v>TMNA Sales Offices</v>
          </cell>
        </row>
        <row r="60">
          <cell r="G60" t="str">
            <v>TMNA Sales Offices</v>
          </cell>
        </row>
        <row r="61">
          <cell r="G61" t="str">
            <v>TMNA Sales Offices</v>
          </cell>
        </row>
        <row r="62">
          <cell r="G62" t="str">
            <v>TMNA Sales Offices</v>
          </cell>
        </row>
        <row r="63">
          <cell r="G63" t="str">
            <v>TMNA Sales Offices</v>
          </cell>
        </row>
        <row r="64">
          <cell r="G64" t="str">
            <v>TMNA Sales Offices</v>
          </cell>
        </row>
        <row r="65">
          <cell r="G65" t="str">
            <v>TMNA Sales Offices</v>
          </cell>
        </row>
        <row r="66">
          <cell r="G66" t="str">
            <v>TMNA Sales Offices</v>
          </cell>
        </row>
        <row r="67">
          <cell r="G67" t="str">
            <v>TMNA Sales Offices</v>
          </cell>
        </row>
        <row r="68">
          <cell r="G68" t="str">
            <v>TMNA Sales Offices</v>
          </cell>
        </row>
        <row r="69">
          <cell r="G69" t="str">
            <v>TMNA Sales Offices</v>
          </cell>
        </row>
        <row r="70">
          <cell r="G70" t="str">
            <v>TMNA Sales Offices</v>
          </cell>
        </row>
        <row r="71">
          <cell r="G71" t="str">
            <v>TMNA Sales Offices</v>
          </cell>
        </row>
        <row r="72">
          <cell r="G72" t="str">
            <v>TMNA Sales Offices</v>
          </cell>
        </row>
        <row r="73">
          <cell r="G73" t="str">
            <v>TMNA Sales Offices</v>
          </cell>
        </row>
        <row r="74">
          <cell r="G74" t="str">
            <v>TMNA Sales Offices</v>
          </cell>
        </row>
        <row r="75">
          <cell r="G75" t="str">
            <v>R&amp;D</v>
          </cell>
        </row>
        <row r="76">
          <cell r="G76" t="str">
            <v>R&amp;D</v>
          </cell>
          <cell r="M76" t="str">
            <v>Bill Ortell II</v>
          </cell>
        </row>
        <row r="77">
          <cell r="G77" t="str">
            <v>Data Centers</v>
          </cell>
        </row>
        <row r="78">
          <cell r="G78" t="str">
            <v>Data Centers</v>
          </cell>
        </row>
        <row r="79">
          <cell r="G79" t="str">
            <v>Data Centers</v>
          </cell>
        </row>
        <row r="80">
          <cell r="G80" t="str">
            <v>Data Centers</v>
          </cell>
        </row>
        <row r="81">
          <cell r="G81" t="str">
            <v>Data Centers</v>
          </cell>
        </row>
        <row r="82">
          <cell r="G82" t="str">
            <v>Data Centers</v>
          </cell>
        </row>
        <row r="83">
          <cell r="G83" t="str">
            <v>Data Centers</v>
          </cell>
        </row>
        <row r="84">
          <cell r="G84" t="str">
            <v>Data Centers</v>
          </cell>
        </row>
        <row r="85">
          <cell r="G85" t="str">
            <v>Data Centers</v>
          </cell>
        </row>
        <row r="86">
          <cell r="G86" t="str">
            <v>Data Centers</v>
          </cell>
        </row>
        <row r="87">
          <cell r="G87" t="str">
            <v>Data Centers</v>
          </cell>
        </row>
        <row r="88">
          <cell r="G88" t="str">
            <v>Data Centers</v>
          </cell>
        </row>
        <row r="89">
          <cell r="G89" t="str">
            <v>Data Centers</v>
          </cell>
        </row>
        <row r="90">
          <cell r="G90" t="str">
            <v>Data Centers</v>
          </cell>
        </row>
        <row r="91">
          <cell r="G91" t="str">
            <v>R&amp;D</v>
          </cell>
        </row>
        <row r="92">
          <cell r="G92" t="str">
            <v>R&amp;D</v>
          </cell>
        </row>
        <row r="93">
          <cell r="G93" t="str">
            <v>Vehicle Plants</v>
          </cell>
          <cell r="M93" t="str">
            <v>Clint Kinkead</v>
          </cell>
        </row>
        <row r="94">
          <cell r="G94" t="str">
            <v>Vehicle Plants</v>
          </cell>
          <cell r="M94" t="str">
            <v>Clint Kinkead</v>
          </cell>
        </row>
        <row r="95">
          <cell r="G95" t="str">
            <v>Vehicle Plants</v>
          </cell>
          <cell r="M95" t="str">
            <v>Clint Kinkead</v>
          </cell>
        </row>
        <row r="96">
          <cell r="G96" t="str">
            <v>Vehicle Plants</v>
          </cell>
          <cell r="M96" t="str">
            <v>Clint Kinkead</v>
          </cell>
        </row>
        <row r="97">
          <cell r="G97" t="str">
            <v>Vehicle Plants</v>
          </cell>
          <cell r="M97" t="str">
            <v>Clint Kinkead</v>
          </cell>
        </row>
        <row r="98">
          <cell r="G98" t="str">
            <v>Data Centers</v>
          </cell>
          <cell r="M98" t="str">
            <v>Ram Tirumalaraju</v>
          </cell>
        </row>
        <row r="99">
          <cell r="G99" t="str">
            <v>Data Centers</v>
          </cell>
          <cell r="M99" t="str">
            <v>Patrick Moore</v>
          </cell>
        </row>
        <row r="100">
          <cell r="G100" t="str">
            <v>Data Centers</v>
          </cell>
          <cell r="M100" t="str">
            <v>Jim Kidder</v>
          </cell>
        </row>
        <row r="101">
          <cell r="G101" t="str">
            <v>Data Centers</v>
          </cell>
          <cell r="M101" t="str">
            <v>Jim Kidder</v>
          </cell>
        </row>
        <row r="102">
          <cell r="G102" t="str">
            <v>Vehicle Plants</v>
          </cell>
          <cell r="M102" t="str">
            <v>Mike White</v>
          </cell>
        </row>
        <row r="103">
          <cell r="G103" t="str">
            <v>Data Centers</v>
          </cell>
          <cell r="M103" t="str">
            <v>Jeff Smolek</v>
          </cell>
        </row>
        <row r="104">
          <cell r="G104" t="str">
            <v>Data Centers</v>
          </cell>
          <cell r="M104" t="str">
            <v>Chris Ansert</v>
          </cell>
        </row>
        <row r="105">
          <cell r="G105" t="str">
            <v>Data Centers</v>
          </cell>
          <cell r="M105" t="str">
            <v>Alfonso Ucan</v>
          </cell>
        </row>
        <row r="106">
          <cell r="G106" t="str">
            <v>Vehicle Plants</v>
          </cell>
          <cell r="M106" t="str">
            <v>John Hutchinson</v>
          </cell>
        </row>
        <row r="107">
          <cell r="G107" t="str">
            <v>Data Centers</v>
          </cell>
        </row>
        <row r="108">
          <cell r="G108" t="str">
            <v>R&amp;D</v>
          </cell>
          <cell r="M108" t="str">
            <v>Tony Swary/Srikanth Anugu</v>
          </cell>
        </row>
        <row r="109">
          <cell r="G109" t="str">
            <v>Vehicle Plants</v>
          </cell>
          <cell r="M109" t="str">
            <v>Tony Huffman</v>
          </cell>
        </row>
        <row r="110">
          <cell r="G110" t="str">
            <v>Vehicle Plants</v>
          </cell>
          <cell r="M110" t="str">
            <v>Srikanth Anugu &amp; Amarnath Jawaharlal</v>
          </cell>
        </row>
        <row r="111">
          <cell r="G111" t="str">
            <v>Vehicle Plants</v>
          </cell>
        </row>
        <row r="112">
          <cell r="G112" t="str">
            <v>Data Centers</v>
          </cell>
        </row>
        <row r="113">
          <cell r="G113" t="str">
            <v>Vehicle Plants</v>
          </cell>
        </row>
        <row r="114">
          <cell r="G114" t="str">
            <v>Vehicle Plants</v>
          </cell>
        </row>
        <row r="115">
          <cell r="G115" t="str">
            <v>TMNA HQ</v>
          </cell>
        </row>
        <row r="116">
          <cell r="G116" t="str">
            <v>R&amp;D</v>
          </cell>
        </row>
        <row r="117">
          <cell r="G117" t="str">
            <v>R&amp;D</v>
          </cell>
          <cell r="M117" t="str">
            <v>Sriram Gogineni/Jon Carney</v>
          </cell>
        </row>
        <row r="118">
          <cell r="G118" t="str">
            <v>Data Centers</v>
          </cell>
        </row>
        <row r="119">
          <cell r="G119" t="str">
            <v>Data Centers</v>
          </cell>
        </row>
        <row r="120">
          <cell r="G120" t="str">
            <v>Data Centers</v>
          </cell>
        </row>
        <row r="121">
          <cell r="G121" t="str">
            <v>Data Centers</v>
          </cell>
        </row>
        <row r="122">
          <cell r="G122" t="str">
            <v>Data Centers</v>
          </cell>
        </row>
        <row r="123">
          <cell r="G123" t="str">
            <v>Data Centers</v>
          </cell>
        </row>
        <row r="124">
          <cell r="G124" t="str">
            <v>Data Centers</v>
          </cell>
        </row>
        <row r="125">
          <cell r="G125" t="str">
            <v>Data Centers</v>
          </cell>
        </row>
        <row r="126">
          <cell r="G126" t="str">
            <v>Data Centers</v>
          </cell>
        </row>
        <row r="127">
          <cell r="G127" t="str">
            <v>Vehicle Plants</v>
          </cell>
        </row>
        <row r="128">
          <cell r="G128" t="str">
            <v>Data Centers</v>
          </cell>
        </row>
        <row r="129">
          <cell r="G129" t="str">
            <v>Vehicle Plants</v>
          </cell>
        </row>
        <row r="130">
          <cell r="G130" t="str">
            <v>Vehicle Plants</v>
          </cell>
          <cell r="M130" t="str">
            <v>Chris Sturgill</v>
          </cell>
        </row>
        <row r="131">
          <cell r="G131" t="str">
            <v>Vehicle Plants</v>
          </cell>
          <cell r="M131" t="str">
            <v>Otto Freudenberg</v>
          </cell>
        </row>
        <row r="132">
          <cell r="G132" t="str">
            <v>Vehicle Plants</v>
          </cell>
        </row>
        <row r="133">
          <cell r="G133" t="str">
            <v>Vehicle Plants</v>
          </cell>
          <cell r="M133" t="str">
            <v>Otto Freudenberg</v>
          </cell>
        </row>
        <row r="134">
          <cell r="G134" t="str">
            <v>Vehicle Plants</v>
          </cell>
          <cell r="M134" t="str">
            <v>Tony Huffman</v>
          </cell>
        </row>
        <row r="135">
          <cell r="G135" t="str">
            <v>Data Centers</v>
          </cell>
        </row>
        <row r="136">
          <cell r="G136" t="str">
            <v>Data Centers</v>
          </cell>
        </row>
        <row r="137">
          <cell r="G137" t="str">
            <v>Data Centers</v>
          </cell>
        </row>
        <row r="138">
          <cell r="G138" t="str">
            <v>Data Centers</v>
          </cell>
        </row>
        <row r="139">
          <cell r="G139" t="str">
            <v>Data Centers</v>
          </cell>
        </row>
        <row r="140">
          <cell r="G140" t="str">
            <v>Data Centers</v>
          </cell>
        </row>
        <row r="141">
          <cell r="G141" t="str">
            <v>Data Centers</v>
          </cell>
        </row>
        <row r="142">
          <cell r="G142" t="str">
            <v>Data Centers</v>
          </cell>
        </row>
        <row r="143">
          <cell r="G143" t="str">
            <v>Data Centers</v>
          </cell>
        </row>
        <row r="144">
          <cell r="G144" t="str">
            <v>Data Centers</v>
          </cell>
        </row>
        <row r="145">
          <cell r="G145" t="str">
            <v>Data Centers</v>
          </cell>
        </row>
        <row r="146">
          <cell r="G146" t="str">
            <v>Data Centers</v>
          </cell>
        </row>
        <row r="147">
          <cell r="G147" t="str">
            <v>Data Centers</v>
          </cell>
        </row>
        <row r="148">
          <cell r="G148" t="str">
            <v>Data Centers</v>
          </cell>
        </row>
        <row r="149">
          <cell r="G149" t="str">
            <v>Data Centers</v>
          </cell>
        </row>
        <row r="150">
          <cell r="G150" t="str">
            <v>Vehicle Plants</v>
          </cell>
          <cell r="M150" t="str">
            <v>Patrick Moore</v>
          </cell>
        </row>
        <row r="151">
          <cell r="G151" t="str">
            <v>Data Centers</v>
          </cell>
        </row>
        <row r="152">
          <cell r="G152" t="str">
            <v>Data Centers</v>
          </cell>
        </row>
        <row r="153">
          <cell r="G153" t="str">
            <v>Data Centers</v>
          </cell>
        </row>
        <row r="154">
          <cell r="G154" t="str">
            <v>Data Centers</v>
          </cell>
        </row>
        <row r="155">
          <cell r="G155" t="str">
            <v>TMNA HQ</v>
          </cell>
        </row>
        <row r="156">
          <cell r="G156" t="str">
            <v>Data Centers</v>
          </cell>
        </row>
        <row r="157">
          <cell r="G157" t="str">
            <v>Data Centers</v>
          </cell>
        </row>
        <row r="158">
          <cell r="G158" t="str">
            <v>Data Centers</v>
          </cell>
        </row>
        <row r="159">
          <cell r="G159" t="str">
            <v>Data Centers</v>
          </cell>
        </row>
        <row r="160">
          <cell r="G160" t="str">
            <v>Data Centers</v>
          </cell>
        </row>
        <row r="161">
          <cell r="G161" t="str">
            <v>Data Centers</v>
          </cell>
        </row>
        <row r="162">
          <cell r="G162" t="str">
            <v>Data Centers</v>
          </cell>
        </row>
        <row r="163">
          <cell r="G163" t="str">
            <v>Data Centers</v>
          </cell>
        </row>
        <row r="164">
          <cell r="G164" t="str">
            <v>Data Centers</v>
          </cell>
        </row>
        <row r="165">
          <cell r="G165" t="str">
            <v>Data Centers</v>
          </cell>
        </row>
        <row r="166">
          <cell r="G166" t="str">
            <v>Data Centers</v>
          </cell>
        </row>
        <row r="167">
          <cell r="G167" t="str">
            <v>Data Centers</v>
          </cell>
        </row>
        <row r="168">
          <cell r="G168" t="str">
            <v>Data Centers</v>
          </cell>
        </row>
        <row r="169">
          <cell r="G169" t="str">
            <v>Data Centers</v>
          </cell>
        </row>
        <row r="170">
          <cell r="G170" t="str">
            <v>Data Centers</v>
          </cell>
        </row>
        <row r="171">
          <cell r="G171" t="str">
            <v>Data Centers</v>
          </cell>
        </row>
        <row r="172">
          <cell r="G172" t="str">
            <v>Vehicle Plants</v>
          </cell>
        </row>
        <row r="173">
          <cell r="G173" t="str">
            <v>Vehicle Plants</v>
          </cell>
          <cell r="M173" t="str">
            <v>Ladislao Bourguet</v>
          </cell>
        </row>
        <row r="174">
          <cell r="G174" t="str">
            <v>Vehicle Plants</v>
          </cell>
          <cell r="M174" t="str">
            <v>Tony Huffman</v>
          </cell>
        </row>
        <row r="175">
          <cell r="G175" t="str">
            <v>Vehicle Plants</v>
          </cell>
          <cell r="M175" t="str">
            <v>Chris Sturgill &amp; George Stephens</v>
          </cell>
        </row>
        <row r="176">
          <cell r="G176" t="str">
            <v>Vehicle Plants</v>
          </cell>
        </row>
        <row r="177">
          <cell r="G177" t="str">
            <v>Vehicle Plants</v>
          </cell>
        </row>
        <row r="178">
          <cell r="G178" t="str">
            <v>Vehicle Plants</v>
          </cell>
        </row>
        <row r="179">
          <cell r="G179" t="str">
            <v>Vehicle Plants</v>
          </cell>
          <cell r="M179" t="str">
            <v>Brian Kelly</v>
          </cell>
        </row>
        <row r="180">
          <cell r="G180" t="str">
            <v>Vehicle Plants</v>
          </cell>
          <cell r="M180" t="str">
            <v>Michael Waldschmidt</v>
          </cell>
        </row>
        <row r="181">
          <cell r="G181" t="str">
            <v>Vehicle Plants</v>
          </cell>
          <cell r="M181" t="str">
            <v>Michael Waldschmidt</v>
          </cell>
        </row>
        <row r="182">
          <cell r="G182" t="str">
            <v>Vehicle Plants</v>
          </cell>
          <cell r="M182" t="str">
            <v>Greg Evers &amp; Nithin Narayan</v>
          </cell>
        </row>
        <row r="183">
          <cell r="G183" t="str">
            <v>Vehicle Plants</v>
          </cell>
        </row>
        <row r="184">
          <cell r="G184" t="str">
            <v>Vehicle Plants</v>
          </cell>
          <cell r="M184" t="str">
            <v>Ranjit Nair &amp; Nithin Narayan</v>
          </cell>
        </row>
        <row r="185">
          <cell r="G185" t="str">
            <v>Vehicle Plants</v>
          </cell>
          <cell r="M185" t="str">
            <v>Steve Meeks &amp; George Stephens</v>
          </cell>
        </row>
        <row r="186">
          <cell r="G186" t="str">
            <v>Vehicle Plants</v>
          </cell>
        </row>
        <row r="187">
          <cell r="G187" t="str">
            <v>Vehicle Plants</v>
          </cell>
          <cell r="M187" t="str">
            <v>Greg Evers &amp; Nithin Narayan</v>
          </cell>
        </row>
        <row r="188">
          <cell r="G188" t="str">
            <v>Vehicle Plants</v>
          </cell>
        </row>
        <row r="189">
          <cell r="G189" t="str">
            <v>Vehicle Plants</v>
          </cell>
          <cell r="M189" t="str">
            <v>Daryl Cammack</v>
          </cell>
        </row>
        <row r="190">
          <cell r="G190" t="str">
            <v>Vehicle Plants</v>
          </cell>
        </row>
        <row r="191">
          <cell r="G191" t="str">
            <v>R&amp;D</v>
          </cell>
        </row>
        <row r="192">
          <cell r="G192" t="str">
            <v>R&amp;D</v>
          </cell>
          <cell r="M192" t="str">
            <v>Latoya Blackwell</v>
          </cell>
        </row>
        <row r="193">
          <cell r="G193" t="str">
            <v>R&amp;D</v>
          </cell>
          <cell r="M193" t="str">
            <v>Chris Ingalls</v>
          </cell>
        </row>
        <row r="194">
          <cell r="G194" t="str">
            <v>Data Centers</v>
          </cell>
        </row>
        <row r="195">
          <cell r="G195" t="str">
            <v>R&amp;D</v>
          </cell>
          <cell r="M195" t="str">
            <v>Ken Anvender</v>
          </cell>
        </row>
        <row r="196">
          <cell r="G196" t="str">
            <v>Vehicle Plants</v>
          </cell>
          <cell r="M196" t="str">
            <v>John Hutchinson</v>
          </cell>
        </row>
        <row r="197">
          <cell r="G197" t="str">
            <v>Vehicle Plants</v>
          </cell>
          <cell r="M197" t="str">
            <v>John Hutchinson</v>
          </cell>
        </row>
        <row r="198">
          <cell r="G198" t="str">
            <v>Vehicle Plants</v>
          </cell>
          <cell r="M198" t="str">
            <v>John Hutchinson</v>
          </cell>
        </row>
        <row r="199">
          <cell r="G199" t="str">
            <v>Data Centers</v>
          </cell>
        </row>
        <row r="200">
          <cell r="G200" t="str">
            <v>Vehicle Plants</v>
          </cell>
          <cell r="M200" t="str">
            <v>Peter Purins</v>
          </cell>
        </row>
        <row r="201">
          <cell r="G201" t="str">
            <v>Vehicle Plants</v>
          </cell>
          <cell r="M201" t="str">
            <v>Mike White</v>
          </cell>
        </row>
        <row r="202">
          <cell r="G202" t="str">
            <v>Vehicle Plants</v>
          </cell>
          <cell r="M202" t="str">
            <v>Jeremy Mitchell</v>
          </cell>
        </row>
        <row r="203">
          <cell r="G203" t="str">
            <v>Vehicle Plants</v>
          </cell>
          <cell r="M203" t="str">
            <v>Jeremy Mitchell</v>
          </cell>
        </row>
        <row r="204">
          <cell r="G204" t="str">
            <v>Vehicle Plants</v>
          </cell>
        </row>
        <row r="205">
          <cell r="G205" t="str">
            <v>Vehicle Plants</v>
          </cell>
          <cell r="M205" t="str">
            <v>Tony Huffman</v>
          </cell>
        </row>
        <row r="206">
          <cell r="G206" t="str">
            <v>Vehicle Plants</v>
          </cell>
          <cell r="M206" t="str">
            <v>John Hutchinson</v>
          </cell>
        </row>
        <row r="207">
          <cell r="G207" t="str">
            <v>Vehicle Plants</v>
          </cell>
          <cell r="M207" t="str">
            <v>Sethu Neeli</v>
          </cell>
        </row>
        <row r="208">
          <cell r="G208" t="str">
            <v>Vehicle Plants</v>
          </cell>
        </row>
        <row r="209">
          <cell r="G209" t="str">
            <v>Vehicle Plants</v>
          </cell>
          <cell r="M209" t="str">
            <v>Tony Swary &amp; Baskaran Subramanium</v>
          </cell>
        </row>
        <row r="210">
          <cell r="G210" t="str">
            <v>Vehicle Plants</v>
          </cell>
          <cell r="M210" t="str">
            <v>Clint Kinkead &amp; Nithin Narayan</v>
          </cell>
        </row>
        <row r="211">
          <cell r="G211" t="str">
            <v>Vehicle Plants</v>
          </cell>
          <cell r="M211" t="str">
            <v>Steve Patel/Patrick Moore</v>
          </cell>
        </row>
        <row r="212">
          <cell r="G212" t="str">
            <v>Vehicle Plants</v>
          </cell>
          <cell r="M212" t="str">
            <v>Chris Sturgill</v>
          </cell>
        </row>
        <row r="213">
          <cell r="G213" t="str">
            <v>Vehicle Plants</v>
          </cell>
          <cell r="M213" t="str">
            <v>Tony Swary, Otto Freudenburg, Stephanie, Jetson/Tom Davidson &amp; Nithin Narayan</v>
          </cell>
        </row>
        <row r="214">
          <cell r="G214" t="str">
            <v>Vehicle Plants</v>
          </cell>
          <cell r="M214" t="str">
            <v>Christina Sheldon &amp; Manjunath Kyaverse</v>
          </cell>
        </row>
        <row r="215">
          <cell r="G215" t="str">
            <v>Vehicle Plants</v>
          </cell>
          <cell r="M215" t="str">
            <v>Patrick Moore</v>
          </cell>
        </row>
        <row r="216">
          <cell r="G216" t="str">
            <v>R&amp;D</v>
          </cell>
        </row>
        <row r="217">
          <cell r="G217" t="str">
            <v>R&amp;D</v>
          </cell>
        </row>
        <row r="218">
          <cell r="G218" t="str">
            <v>Vehicle Plants</v>
          </cell>
          <cell r="M218" t="str">
            <v>Tony Huffman</v>
          </cell>
        </row>
        <row r="219">
          <cell r="G219" t="str">
            <v>Vehicle Plants</v>
          </cell>
          <cell r="M219" t="str">
            <v>Timothy Johnson</v>
          </cell>
        </row>
        <row r="220">
          <cell r="G220" t="str">
            <v>R&amp;D</v>
          </cell>
          <cell r="M220" t="str">
            <v>Dave Bosiljevac</v>
          </cell>
        </row>
        <row r="221">
          <cell r="G221" t="str">
            <v>R&amp;D</v>
          </cell>
        </row>
        <row r="222">
          <cell r="G222" t="str">
            <v>R&amp;D</v>
          </cell>
          <cell r="M222" t="str">
            <v>Dave Bosiljevac</v>
          </cell>
        </row>
        <row r="223">
          <cell r="G223" t="str">
            <v>R&amp;D</v>
          </cell>
          <cell r="M223" t="str">
            <v>Dave Bosiljevac</v>
          </cell>
        </row>
        <row r="224">
          <cell r="G224" t="str">
            <v>R&amp;D</v>
          </cell>
        </row>
        <row r="225">
          <cell r="G225" t="str">
            <v>R&amp;D</v>
          </cell>
          <cell r="M225" t="str">
            <v>Dave Bosiljevac</v>
          </cell>
        </row>
        <row r="226">
          <cell r="G226" t="str">
            <v>Data Centers</v>
          </cell>
        </row>
        <row r="227">
          <cell r="G227" t="str">
            <v>Data Centers</v>
          </cell>
        </row>
        <row r="228">
          <cell r="G228" t="str">
            <v>Data Centers</v>
          </cell>
        </row>
        <row r="229">
          <cell r="G229" t="str">
            <v>Data Centers</v>
          </cell>
        </row>
        <row r="230">
          <cell r="G230" t="str">
            <v>Data Centers</v>
          </cell>
        </row>
        <row r="231">
          <cell r="G231" t="str">
            <v>Data Centers</v>
          </cell>
        </row>
        <row r="232">
          <cell r="G232" t="str">
            <v>Data Centers</v>
          </cell>
        </row>
        <row r="233">
          <cell r="G233" t="str">
            <v>Data Centers</v>
          </cell>
        </row>
        <row r="234">
          <cell r="G234" t="str">
            <v>Data Centers</v>
          </cell>
        </row>
        <row r="235">
          <cell r="G235" t="str">
            <v>Data Centers</v>
          </cell>
        </row>
        <row r="236">
          <cell r="G236" t="str">
            <v>Data Centers</v>
          </cell>
        </row>
        <row r="237">
          <cell r="G237" t="str">
            <v>Data Centers</v>
          </cell>
        </row>
        <row r="238">
          <cell r="G238" t="str">
            <v>Data Centers</v>
          </cell>
        </row>
        <row r="239">
          <cell r="G239" t="str">
            <v>Data Centers</v>
          </cell>
        </row>
        <row r="240">
          <cell r="G240" t="str">
            <v>Data Centers</v>
          </cell>
        </row>
        <row r="241">
          <cell r="G241" t="str">
            <v>Data Centers</v>
          </cell>
        </row>
        <row r="242">
          <cell r="G242" t="str">
            <v>Data Centers</v>
          </cell>
        </row>
        <row r="243">
          <cell r="G243" t="str">
            <v>Vehicle Plants</v>
          </cell>
        </row>
        <row r="244">
          <cell r="G244" t="str">
            <v>TLS</v>
          </cell>
        </row>
        <row r="245">
          <cell r="G245" t="str">
            <v>TLS</v>
          </cell>
        </row>
        <row r="246">
          <cell r="G246" t="str">
            <v>Vehicle Plants</v>
          </cell>
        </row>
        <row r="247">
          <cell r="G247" t="str">
            <v>Vehicle Plants</v>
          </cell>
        </row>
        <row r="248">
          <cell r="G248" t="str">
            <v>Vehicle Plants</v>
          </cell>
        </row>
        <row r="249">
          <cell r="G249" t="str">
            <v>Vehicle Plants</v>
          </cell>
        </row>
        <row r="250">
          <cell r="G250" t="str">
            <v>TFS</v>
          </cell>
        </row>
        <row r="251">
          <cell r="G251" t="str">
            <v>Vehicle Plants</v>
          </cell>
        </row>
        <row r="252">
          <cell r="G252" t="str">
            <v>Vehicle Plants</v>
          </cell>
        </row>
        <row r="253">
          <cell r="G253" t="str">
            <v>Vehicle Plants</v>
          </cell>
        </row>
        <row r="254">
          <cell r="G254" t="str">
            <v>Vehicle Plants</v>
          </cell>
        </row>
        <row r="255">
          <cell r="G255" t="str">
            <v>Vehicle Plants</v>
          </cell>
          <cell r="M255" t="str">
            <v>SDS</v>
          </cell>
        </row>
        <row r="256">
          <cell r="G256" t="str">
            <v>Data Centers</v>
          </cell>
        </row>
        <row r="257">
          <cell r="G257" t="str">
            <v>Data Centers</v>
          </cell>
          <cell r="M257" t="str">
            <v>Mike White</v>
          </cell>
        </row>
        <row r="258">
          <cell r="G258" t="str">
            <v>Data Centers</v>
          </cell>
          <cell r="M258" t="str">
            <v>Mike White</v>
          </cell>
        </row>
        <row r="259">
          <cell r="G259" t="str">
            <v>Data Centers</v>
          </cell>
        </row>
        <row r="260">
          <cell r="G260" t="str">
            <v>Data Centers</v>
          </cell>
        </row>
        <row r="261">
          <cell r="G261" t="str">
            <v>Data Centers</v>
          </cell>
        </row>
        <row r="262">
          <cell r="G262" t="str">
            <v>Data Centers</v>
          </cell>
        </row>
        <row r="263">
          <cell r="G263" t="str">
            <v>Data Centers</v>
          </cell>
        </row>
        <row r="264">
          <cell r="G264" t="str">
            <v>Data Centers</v>
          </cell>
        </row>
        <row r="265">
          <cell r="G265" t="str">
            <v>Data Centers</v>
          </cell>
        </row>
        <row r="266">
          <cell r="G266" t="str">
            <v>Data Centers</v>
          </cell>
        </row>
        <row r="267">
          <cell r="G267" t="str">
            <v>Data Centers</v>
          </cell>
        </row>
        <row r="268">
          <cell r="G268" t="str">
            <v>Data Centers</v>
          </cell>
        </row>
        <row r="269">
          <cell r="G269" t="str">
            <v>Data Centers</v>
          </cell>
        </row>
        <row r="270">
          <cell r="G270" t="str">
            <v>Data Centers</v>
          </cell>
        </row>
        <row r="271">
          <cell r="G271" t="str">
            <v>Data Centers</v>
          </cell>
        </row>
        <row r="272">
          <cell r="G272" t="str">
            <v>Data Centers</v>
          </cell>
        </row>
        <row r="273">
          <cell r="G273" t="str">
            <v>Data Centers</v>
          </cell>
        </row>
        <row r="274">
          <cell r="G274" t="str">
            <v>TMNA HQ</v>
          </cell>
        </row>
        <row r="275">
          <cell r="G275" t="str">
            <v>Vehicle Plants</v>
          </cell>
        </row>
        <row r="276">
          <cell r="G276" t="str">
            <v>Vehicle Plants</v>
          </cell>
        </row>
        <row r="277">
          <cell r="G277" t="str">
            <v>Vehicle Plants</v>
          </cell>
          <cell r="M277" t="str">
            <v>Jim Kidder</v>
          </cell>
        </row>
        <row r="278">
          <cell r="G278" t="str">
            <v>TMNA Sales Offices</v>
          </cell>
        </row>
        <row r="279">
          <cell r="G279" t="str">
            <v>Vehicle Plants</v>
          </cell>
        </row>
        <row r="280">
          <cell r="G280" t="str">
            <v>Vehicle Plants</v>
          </cell>
        </row>
        <row r="281">
          <cell r="G281" t="str">
            <v>Vehicle Plants</v>
          </cell>
        </row>
        <row r="282">
          <cell r="G282" t="str">
            <v>Vehicle Plants</v>
          </cell>
        </row>
        <row r="283">
          <cell r="G283" t="str">
            <v>Vehicle Plants</v>
          </cell>
        </row>
        <row r="284">
          <cell r="G284" t="str">
            <v>Vehicle Plants</v>
          </cell>
        </row>
        <row r="285">
          <cell r="G285" t="str">
            <v>Vehicle Plants</v>
          </cell>
        </row>
        <row r="286">
          <cell r="G286" t="str">
            <v>Vehicle Plants</v>
          </cell>
        </row>
        <row r="287">
          <cell r="G287" t="str">
            <v>Vehicle Plants</v>
          </cell>
        </row>
        <row r="288">
          <cell r="G288" t="str">
            <v>Vehicle Plants</v>
          </cell>
        </row>
        <row r="289">
          <cell r="G289" t="str">
            <v>Vehicle Plants</v>
          </cell>
        </row>
        <row r="290">
          <cell r="G290" t="str">
            <v>Vehicle Plants</v>
          </cell>
        </row>
        <row r="291">
          <cell r="G291" t="str">
            <v>Vehicle Plants</v>
          </cell>
        </row>
        <row r="292">
          <cell r="G292" t="str">
            <v>Vehicle Plants</v>
          </cell>
        </row>
        <row r="293">
          <cell r="G293" t="str">
            <v>Vehicle Plants</v>
          </cell>
        </row>
        <row r="294">
          <cell r="G294" t="str">
            <v>Vehicle Plants</v>
          </cell>
        </row>
        <row r="295">
          <cell r="G295" t="str">
            <v>Vehicle Plants</v>
          </cell>
        </row>
        <row r="296">
          <cell r="G296" t="str">
            <v>Vehicle Plants</v>
          </cell>
        </row>
        <row r="297">
          <cell r="G297" t="str">
            <v>Vehicle Plants</v>
          </cell>
        </row>
        <row r="298">
          <cell r="G298" t="str">
            <v>Vehicle Plants</v>
          </cell>
        </row>
        <row r="299">
          <cell r="G299" t="str">
            <v>Vehicle Plants</v>
          </cell>
        </row>
        <row r="300">
          <cell r="G300" t="str">
            <v>Vehicle Plants</v>
          </cell>
        </row>
        <row r="301">
          <cell r="G301" t="str">
            <v>Vehicle Plants</v>
          </cell>
        </row>
        <row r="302">
          <cell r="G302" t="str">
            <v>Vehicle Plants</v>
          </cell>
        </row>
        <row r="303">
          <cell r="G303" t="str">
            <v>Vehicle Plants</v>
          </cell>
        </row>
        <row r="304">
          <cell r="G304" t="str">
            <v>Vehicle Plants</v>
          </cell>
        </row>
        <row r="305">
          <cell r="G305" t="str">
            <v>TFS</v>
          </cell>
        </row>
        <row r="306">
          <cell r="G306" t="str">
            <v>TFS</v>
          </cell>
        </row>
        <row r="307">
          <cell r="G307" t="str">
            <v>TFS</v>
          </cell>
        </row>
        <row r="308">
          <cell r="G308" t="str">
            <v>TFS</v>
          </cell>
        </row>
        <row r="309">
          <cell r="G309" t="str">
            <v>TFS</v>
          </cell>
        </row>
        <row r="310">
          <cell r="G310" t="str">
            <v>TFS</v>
          </cell>
        </row>
        <row r="311">
          <cell r="G311" t="str">
            <v>TFS</v>
          </cell>
        </row>
        <row r="312">
          <cell r="G312" t="str">
            <v>TFS</v>
          </cell>
        </row>
        <row r="313">
          <cell r="G313" t="str">
            <v>TFS</v>
          </cell>
        </row>
        <row r="314">
          <cell r="G314" t="str">
            <v>TFS</v>
          </cell>
        </row>
        <row r="315">
          <cell r="G315" t="str">
            <v>TMNA Sales Offices</v>
          </cell>
        </row>
        <row r="316">
          <cell r="G316" t="str">
            <v>TMNA Sales Offices</v>
          </cell>
        </row>
        <row r="317">
          <cell r="G317" t="str">
            <v>TMNA Sales Offices</v>
          </cell>
        </row>
        <row r="318">
          <cell r="G318" t="str">
            <v>Unidentified</v>
          </cell>
        </row>
        <row r="319">
          <cell r="G319" t="str">
            <v>Data Centers</v>
          </cell>
        </row>
        <row r="320">
          <cell r="G320" t="str">
            <v>R&amp;D</v>
          </cell>
          <cell r="M320" t="str">
            <v>Mike White</v>
          </cell>
        </row>
        <row r="321">
          <cell r="G321" t="str">
            <v>Data Centers</v>
          </cell>
        </row>
        <row r="322">
          <cell r="G322" t="str">
            <v>Data Centers</v>
          </cell>
        </row>
        <row r="323">
          <cell r="G323" t="str">
            <v>Data Centers</v>
          </cell>
        </row>
        <row r="324">
          <cell r="G324" t="str">
            <v>Data Centers</v>
          </cell>
        </row>
        <row r="325">
          <cell r="G325" t="str">
            <v>Data Centers</v>
          </cell>
        </row>
        <row r="326">
          <cell r="G326" t="str">
            <v>Vehicle Plants</v>
          </cell>
          <cell r="M326" t="str">
            <v>Jimmy True</v>
          </cell>
        </row>
        <row r="327">
          <cell r="G327" t="str">
            <v>Vehicle Plants</v>
          </cell>
        </row>
        <row r="328">
          <cell r="G328" t="str">
            <v>Vehicle Plants</v>
          </cell>
          <cell r="M328" t="str">
            <v>Jimmy True</v>
          </cell>
        </row>
        <row r="329">
          <cell r="G329" t="str">
            <v>Vehicle Plants</v>
          </cell>
          <cell r="M329" t="str">
            <v>Jimmy True</v>
          </cell>
        </row>
        <row r="330">
          <cell r="G330" t="str">
            <v>Vehicle Plants</v>
          </cell>
          <cell r="M330" t="str">
            <v>Jimmy True</v>
          </cell>
        </row>
        <row r="331">
          <cell r="G331" t="str">
            <v>Data Centers</v>
          </cell>
        </row>
        <row r="332">
          <cell r="G332" t="str">
            <v>Data Centers</v>
          </cell>
        </row>
        <row r="333">
          <cell r="G333" t="str">
            <v>Data Centers</v>
          </cell>
        </row>
        <row r="334">
          <cell r="G334" t="str">
            <v>Data Centers</v>
          </cell>
        </row>
        <row r="335">
          <cell r="G335" t="str">
            <v>Vehicle Plants</v>
          </cell>
        </row>
        <row r="336">
          <cell r="G336" t="str">
            <v>Vehicle Plants</v>
          </cell>
        </row>
        <row r="337">
          <cell r="G337" t="str">
            <v>R&amp;D</v>
          </cell>
        </row>
        <row r="338">
          <cell r="G338" t="str">
            <v>Vehicle Plants</v>
          </cell>
          <cell r="M338" t="str">
            <v>Kumar Thangasamy</v>
          </cell>
        </row>
        <row r="339">
          <cell r="G339" t="str">
            <v>Vehicle Plants</v>
          </cell>
          <cell r="M339" t="str">
            <v>Nat Chairat</v>
          </cell>
        </row>
        <row r="340">
          <cell r="G340" t="str">
            <v>Vehicle Plants</v>
          </cell>
          <cell r="M340" t="str">
            <v>Nat Chairat</v>
          </cell>
        </row>
        <row r="341">
          <cell r="G341" t="str">
            <v>Vehicle Plants</v>
          </cell>
        </row>
        <row r="342">
          <cell r="G342" t="str">
            <v>Vehicle Plants</v>
          </cell>
        </row>
        <row r="343">
          <cell r="G343" t="str">
            <v>Vehicle Plants</v>
          </cell>
          <cell r="M343" t="str">
            <v>Kerry Scott</v>
          </cell>
        </row>
        <row r="344">
          <cell r="G344" t="str">
            <v>Vehicle Plants</v>
          </cell>
          <cell r="M344" t="str">
            <v>Curt Miller</v>
          </cell>
        </row>
        <row r="345">
          <cell r="G345" t="str">
            <v>Data Centers</v>
          </cell>
        </row>
        <row r="346">
          <cell r="G346" t="str">
            <v>Data Centers</v>
          </cell>
        </row>
        <row r="347">
          <cell r="G347" t="str">
            <v>Data Centers</v>
          </cell>
        </row>
        <row r="348">
          <cell r="G348" t="str">
            <v>Vehicle Plants</v>
          </cell>
        </row>
        <row r="349">
          <cell r="G349" t="str">
            <v>Vehicle Plants</v>
          </cell>
        </row>
        <row r="350">
          <cell r="G350" t="str">
            <v>Data Centers</v>
          </cell>
        </row>
        <row r="351">
          <cell r="G351" t="str">
            <v>Data Centers</v>
          </cell>
        </row>
        <row r="352">
          <cell r="G352" t="str">
            <v>Data Centers</v>
          </cell>
        </row>
        <row r="353">
          <cell r="G353" t="str">
            <v>Data Centers</v>
          </cell>
        </row>
        <row r="354">
          <cell r="G354" t="str">
            <v>Vehicle Plants</v>
          </cell>
          <cell r="M354" t="str">
            <v>TMMI Assembly Maintenance</v>
          </cell>
        </row>
        <row r="355">
          <cell r="G355" t="str">
            <v>Vehicle Plants</v>
          </cell>
          <cell r="M355" t="str">
            <v>TMMI Assembly Maintenance</v>
          </cell>
        </row>
        <row r="356">
          <cell r="G356" t="str">
            <v>Vehicle Plants</v>
          </cell>
          <cell r="M356" t="str">
            <v>Mike White</v>
          </cell>
        </row>
        <row r="357">
          <cell r="G357" t="str">
            <v>R&amp;D</v>
          </cell>
        </row>
        <row r="358">
          <cell r="G358" t="str">
            <v>Data Centers</v>
          </cell>
        </row>
        <row r="359">
          <cell r="G359" t="str">
            <v>Data Centers</v>
          </cell>
        </row>
        <row r="360">
          <cell r="G360" t="str">
            <v>Data Centers</v>
          </cell>
        </row>
        <row r="361">
          <cell r="G361" t="str">
            <v>Data Centers</v>
          </cell>
        </row>
        <row r="362">
          <cell r="G362" t="str">
            <v>Data Centers</v>
          </cell>
        </row>
        <row r="363">
          <cell r="G363" t="str">
            <v>Data Centers</v>
          </cell>
        </row>
        <row r="364">
          <cell r="G364" t="str">
            <v>Data Centers</v>
          </cell>
        </row>
        <row r="365">
          <cell r="G365" t="str">
            <v>Data Centers</v>
          </cell>
        </row>
        <row r="366">
          <cell r="G366" t="str">
            <v>Data Centers</v>
          </cell>
        </row>
        <row r="367">
          <cell r="G367" t="str">
            <v>Data Centers</v>
          </cell>
        </row>
        <row r="368">
          <cell r="G368" t="str">
            <v>Data Centers</v>
          </cell>
        </row>
        <row r="369">
          <cell r="G369" t="str">
            <v>Data Centers</v>
          </cell>
        </row>
        <row r="370">
          <cell r="G370" t="str">
            <v>Vehicle Plants</v>
          </cell>
        </row>
        <row r="371">
          <cell r="G371" t="str">
            <v>Vehicle Plants</v>
          </cell>
        </row>
        <row r="372">
          <cell r="G372" t="str">
            <v>Vehicle Plants</v>
          </cell>
          <cell r="M372" t="str">
            <v>Jay Shelton &amp; Amarnath Jawharlal</v>
          </cell>
        </row>
        <row r="373">
          <cell r="G373" t="str">
            <v>Vehicle Plants</v>
          </cell>
          <cell r="M373" t="str">
            <v>Richard Moore</v>
          </cell>
        </row>
        <row r="374">
          <cell r="G374" t="str">
            <v>Vehicle Plants</v>
          </cell>
          <cell r="M374" t="str">
            <v>Richard Moore &amp; Nithin Narayan</v>
          </cell>
        </row>
        <row r="375">
          <cell r="G375" t="str">
            <v>Vehicle Plants</v>
          </cell>
          <cell r="M375" t="str">
            <v>Mike Bliss/Patrick Moore</v>
          </cell>
        </row>
        <row r="376">
          <cell r="G376" t="str">
            <v>Vehicle Plants</v>
          </cell>
          <cell r="M376" t="str">
            <v>Mike Bliss/Patrick Moore</v>
          </cell>
        </row>
        <row r="377">
          <cell r="G377" t="str">
            <v>Vehicle Plants</v>
          </cell>
        </row>
        <row r="378">
          <cell r="G378" t="str">
            <v>Vehicle Plants</v>
          </cell>
          <cell r="M378" t="str">
            <v>Ladislao Bourguet</v>
          </cell>
        </row>
        <row r="379">
          <cell r="G379" t="str">
            <v>Vehicle Plants</v>
          </cell>
          <cell r="M379" t="str">
            <v>Mobashirul Haque McClary</v>
          </cell>
        </row>
        <row r="380">
          <cell r="G380" t="str">
            <v>Vehicle Plants</v>
          </cell>
          <cell r="M380" t="str">
            <v>Saul Dardon</v>
          </cell>
        </row>
        <row r="381">
          <cell r="G381" t="str">
            <v>Vehicle Plants</v>
          </cell>
          <cell r="M381" t="str">
            <v>Tony Swary &amp; Nithin Narayan</v>
          </cell>
        </row>
        <row r="382">
          <cell r="G382" t="str">
            <v>Vehicle Plants</v>
          </cell>
          <cell r="M382" t="str">
            <v>Saul Dardon</v>
          </cell>
        </row>
        <row r="383">
          <cell r="G383" t="str">
            <v>Vehicle Plants</v>
          </cell>
          <cell r="M383" t="str">
            <v>Tony Swary/Srikanth Anugu</v>
          </cell>
        </row>
        <row r="384">
          <cell r="G384" t="str">
            <v>Vehicle Plants</v>
          </cell>
          <cell r="M384" t="str">
            <v>Mike White</v>
          </cell>
        </row>
        <row r="385">
          <cell r="G385" t="str">
            <v>Vehicle Plants</v>
          </cell>
          <cell r="M385" t="str">
            <v>Patrick Moore</v>
          </cell>
        </row>
        <row r="386">
          <cell r="G386" t="str">
            <v>Vehicle Plants</v>
          </cell>
          <cell r="M386" t="str">
            <v>Darryl Cammack</v>
          </cell>
        </row>
        <row r="387">
          <cell r="G387" t="str">
            <v>Vehicle Plants</v>
          </cell>
          <cell r="M387" t="str">
            <v>Mike White</v>
          </cell>
        </row>
        <row r="388">
          <cell r="G388" t="str">
            <v>Vehicle Plants</v>
          </cell>
          <cell r="M388" t="str">
            <v>Fernando Barrera</v>
          </cell>
        </row>
        <row r="389">
          <cell r="G389" t="str">
            <v>Vehicle Plants</v>
          </cell>
          <cell r="M389" t="str">
            <v>Mike White</v>
          </cell>
        </row>
        <row r="390">
          <cell r="G390" t="str">
            <v>Vehicle Plants</v>
          </cell>
        </row>
        <row r="391">
          <cell r="G391" t="str">
            <v>Vehicle Plants</v>
          </cell>
        </row>
        <row r="392">
          <cell r="G392" t="str">
            <v>Vehicle Plants</v>
          </cell>
        </row>
        <row r="393">
          <cell r="G393" t="str">
            <v>Vehicle Plants</v>
          </cell>
        </row>
        <row r="394">
          <cell r="G394" t="str">
            <v>Vehicle Plants</v>
          </cell>
        </row>
        <row r="395">
          <cell r="G395" t="str">
            <v>Vehicle Plants</v>
          </cell>
        </row>
        <row r="396">
          <cell r="G396" t="str">
            <v>Vehicle Plants</v>
          </cell>
        </row>
        <row r="397">
          <cell r="G397" t="str">
            <v>Vehicle Plants</v>
          </cell>
        </row>
        <row r="398">
          <cell r="G398" t="str">
            <v>R&amp;D</v>
          </cell>
        </row>
        <row r="399">
          <cell r="G399" t="str">
            <v>R&amp;D</v>
          </cell>
        </row>
        <row r="400">
          <cell r="G400" t="str">
            <v>R&amp;D</v>
          </cell>
        </row>
        <row r="401">
          <cell r="G401" t="str">
            <v>R&amp;D</v>
          </cell>
        </row>
        <row r="402">
          <cell r="G402" t="str">
            <v>R&amp;D</v>
          </cell>
        </row>
        <row r="403">
          <cell r="G403" t="str">
            <v>R&amp;D</v>
          </cell>
        </row>
        <row r="404">
          <cell r="G404" t="str">
            <v>R&amp;D</v>
          </cell>
          <cell r="M404" t="str">
            <v>Patrick Moore</v>
          </cell>
        </row>
        <row r="405">
          <cell r="G405" t="str">
            <v>R&amp;D</v>
          </cell>
        </row>
        <row r="406">
          <cell r="G406" t="str">
            <v>R&amp;D</v>
          </cell>
          <cell r="M406" t="str">
            <v>Tim MacFarlane</v>
          </cell>
        </row>
        <row r="407">
          <cell r="G407" t="str">
            <v>R&amp;D</v>
          </cell>
        </row>
        <row r="408">
          <cell r="G408" t="str">
            <v>R&amp;D</v>
          </cell>
        </row>
        <row r="409">
          <cell r="G409" t="str">
            <v>R&amp;D</v>
          </cell>
        </row>
        <row r="410">
          <cell r="G410" t="str">
            <v>R&amp;D</v>
          </cell>
          <cell r="M410" t="str">
            <v>Sethu Neeli</v>
          </cell>
        </row>
        <row r="411">
          <cell r="G411" t="str">
            <v>R&amp;D</v>
          </cell>
          <cell r="M411" t="str">
            <v>Brian Savage</v>
          </cell>
        </row>
        <row r="412">
          <cell r="G412" t="str">
            <v>R&amp;D</v>
          </cell>
        </row>
        <row r="413">
          <cell r="G413" t="str">
            <v>R&amp;D</v>
          </cell>
          <cell r="M413" t="str">
            <v>Tim MacFarlane</v>
          </cell>
        </row>
        <row r="414">
          <cell r="G414" t="str">
            <v>R&amp;D</v>
          </cell>
          <cell r="M414" t="str">
            <v>Tim MacFarlane</v>
          </cell>
        </row>
        <row r="415">
          <cell r="G415" t="str">
            <v>R&amp;D</v>
          </cell>
          <cell r="M415" t="str">
            <v>Tim MacFarlane</v>
          </cell>
        </row>
        <row r="416">
          <cell r="G416" t="str">
            <v>R&amp;D</v>
          </cell>
        </row>
        <row r="417">
          <cell r="G417" t="str">
            <v>R&amp;D</v>
          </cell>
        </row>
        <row r="418">
          <cell r="G418" t="str">
            <v>R&amp;D</v>
          </cell>
          <cell r="M418" t="str">
            <v>Tim MacFarlane</v>
          </cell>
        </row>
        <row r="419">
          <cell r="G419" t="str">
            <v>R&amp;D</v>
          </cell>
          <cell r="M419" t="str">
            <v>Tim MacFarlane</v>
          </cell>
        </row>
        <row r="420">
          <cell r="G420" t="str">
            <v>R&amp;D</v>
          </cell>
          <cell r="M420" t="str">
            <v>Tim MacFarlane</v>
          </cell>
        </row>
        <row r="421">
          <cell r="G421" t="str">
            <v>R&amp;D</v>
          </cell>
          <cell r="M421" t="str">
            <v>Patrick Moore/Steven Patel</v>
          </cell>
        </row>
        <row r="422">
          <cell r="G422" t="str">
            <v>R&amp;D</v>
          </cell>
          <cell r="M422" t="str">
            <v>Daryl Cammack</v>
          </cell>
        </row>
        <row r="423">
          <cell r="G423" t="str">
            <v>R&amp;D</v>
          </cell>
          <cell r="M423" t="str">
            <v>Tim MacFarlane</v>
          </cell>
        </row>
        <row r="424">
          <cell r="G424" t="str">
            <v>R&amp;D</v>
          </cell>
        </row>
        <row r="425">
          <cell r="G425" t="str">
            <v>R&amp;D</v>
          </cell>
        </row>
        <row r="426">
          <cell r="G426" t="str">
            <v>Data Centers</v>
          </cell>
        </row>
        <row r="427">
          <cell r="G427" t="str">
            <v>Data Centers</v>
          </cell>
        </row>
        <row r="428">
          <cell r="G428" t="str">
            <v>Data Centers</v>
          </cell>
        </row>
        <row r="429">
          <cell r="G429" t="str">
            <v>Data Centers</v>
          </cell>
        </row>
        <row r="430">
          <cell r="G430" t="str">
            <v>Data Centers</v>
          </cell>
        </row>
        <row r="431">
          <cell r="G431" t="str">
            <v>Data Centers</v>
          </cell>
        </row>
        <row r="432">
          <cell r="G432" t="str">
            <v>Data Centers</v>
          </cell>
        </row>
        <row r="433">
          <cell r="G433" t="str">
            <v>Data Centers</v>
          </cell>
        </row>
        <row r="434">
          <cell r="G434" t="str">
            <v>Data Centers</v>
          </cell>
        </row>
        <row r="435">
          <cell r="G435" t="str">
            <v>Data Centers</v>
          </cell>
        </row>
        <row r="436">
          <cell r="G436" t="str">
            <v>Data Centers</v>
          </cell>
        </row>
        <row r="437">
          <cell r="G437" t="str">
            <v>Data Centers</v>
          </cell>
        </row>
        <row r="438">
          <cell r="G438" t="str">
            <v>Data Centers</v>
          </cell>
        </row>
        <row r="439">
          <cell r="G439" t="str">
            <v>Data Centers</v>
          </cell>
        </row>
        <row r="440">
          <cell r="G440" t="str">
            <v>Data Centers</v>
          </cell>
        </row>
        <row r="441">
          <cell r="G441" t="str">
            <v>Data Centers</v>
          </cell>
        </row>
        <row r="442">
          <cell r="G442" t="str">
            <v>Data Centers</v>
          </cell>
        </row>
        <row r="443">
          <cell r="G443" t="str">
            <v>Data Centers</v>
          </cell>
        </row>
        <row r="444">
          <cell r="G444" t="str">
            <v>Data Centers</v>
          </cell>
        </row>
        <row r="445">
          <cell r="G445" t="str">
            <v>Data Centers</v>
          </cell>
        </row>
        <row r="446">
          <cell r="G446" t="str">
            <v>Data Centers</v>
          </cell>
        </row>
        <row r="447">
          <cell r="G447" t="str">
            <v>Data Centers</v>
          </cell>
        </row>
        <row r="448">
          <cell r="G448" t="str">
            <v>Data Centers</v>
          </cell>
        </row>
        <row r="449">
          <cell r="G449" t="str">
            <v>Data Centers</v>
          </cell>
        </row>
        <row r="450">
          <cell r="G450" t="str">
            <v>Data Centers</v>
          </cell>
        </row>
        <row r="451">
          <cell r="G451" t="str">
            <v>Data Centers</v>
          </cell>
        </row>
        <row r="452">
          <cell r="G452" t="str">
            <v>Data Centers</v>
          </cell>
        </row>
        <row r="453">
          <cell r="G453" t="str">
            <v>Data Centers</v>
          </cell>
        </row>
        <row r="454">
          <cell r="G454" t="str">
            <v>Data Centers</v>
          </cell>
        </row>
        <row r="455">
          <cell r="G455" t="str">
            <v>Data Centers</v>
          </cell>
        </row>
        <row r="456">
          <cell r="G456" t="str">
            <v>Data Centers</v>
          </cell>
        </row>
        <row r="457">
          <cell r="G457" t="str">
            <v>Data Centers</v>
          </cell>
        </row>
        <row r="458">
          <cell r="G458" t="str">
            <v>Data Centers</v>
          </cell>
        </row>
        <row r="459">
          <cell r="G459" t="str">
            <v>Data Centers</v>
          </cell>
        </row>
        <row r="460">
          <cell r="G460" t="str">
            <v>Data Centers</v>
          </cell>
        </row>
        <row r="461">
          <cell r="G461" t="str">
            <v>Data Centers</v>
          </cell>
        </row>
        <row r="462">
          <cell r="G462" t="str">
            <v>Data Centers</v>
          </cell>
        </row>
        <row r="463">
          <cell r="G463" t="str">
            <v>Data Centers</v>
          </cell>
        </row>
        <row r="464">
          <cell r="G464" t="str">
            <v>Data Centers</v>
          </cell>
        </row>
        <row r="465">
          <cell r="G465" t="str">
            <v>Data Centers</v>
          </cell>
        </row>
        <row r="466">
          <cell r="G466" t="str">
            <v>Data Centers</v>
          </cell>
        </row>
        <row r="467">
          <cell r="G467" t="str">
            <v>Data Centers</v>
          </cell>
        </row>
        <row r="468">
          <cell r="G468" t="str">
            <v>Data Centers</v>
          </cell>
        </row>
        <row r="469">
          <cell r="G469" t="str">
            <v>Data Centers</v>
          </cell>
        </row>
        <row r="470">
          <cell r="G470" t="str">
            <v>Data Centers</v>
          </cell>
        </row>
        <row r="471">
          <cell r="G471" t="str">
            <v>Data Centers</v>
          </cell>
        </row>
        <row r="472">
          <cell r="G472" t="str">
            <v>Data Centers</v>
          </cell>
        </row>
        <row r="473">
          <cell r="G473" t="str">
            <v>Data Centers</v>
          </cell>
        </row>
        <row r="474">
          <cell r="G474" t="str">
            <v>Data Centers</v>
          </cell>
        </row>
        <row r="475">
          <cell r="G475" t="str">
            <v>Data Centers</v>
          </cell>
        </row>
        <row r="476">
          <cell r="G476" t="str">
            <v>Data Centers</v>
          </cell>
        </row>
        <row r="477">
          <cell r="G477" t="str">
            <v>Data Centers</v>
          </cell>
        </row>
        <row r="478">
          <cell r="G478" t="str">
            <v>Data Centers</v>
          </cell>
        </row>
        <row r="479">
          <cell r="G479" t="str">
            <v>Data Centers</v>
          </cell>
        </row>
        <row r="480">
          <cell r="G480" t="str">
            <v>Data Centers</v>
          </cell>
        </row>
        <row r="481">
          <cell r="G481" t="str">
            <v>Data Centers</v>
          </cell>
        </row>
        <row r="482">
          <cell r="G482" t="str">
            <v>Data Centers</v>
          </cell>
        </row>
        <row r="483">
          <cell r="G483" t="str">
            <v>Data Centers</v>
          </cell>
        </row>
        <row r="484">
          <cell r="G484" t="str">
            <v>Data Centers</v>
          </cell>
        </row>
        <row r="485">
          <cell r="G485" t="str">
            <v>Data Centers</v>
          </cell>
        </row>
        <row r="486">
          <cell r="G486" t="str">
            <v>Data Centers</v>
          </cell>
        </row>
        <row r="487">
          <cell r="G487" t="str">
            <v>Data Centers</v>
          </cell>
        </row>
        <row r="488">
          <cell r="G488" t="str">
            <v>Data Centers</v>
          </cell>
        </row>
        <row r="489">
          <cell r="G489" t="str">
            <v>Data Centers</v>
          </cell>
        </row>
        <row r="490">
          <cell r="G490" t="str">
            <v>Data Centers</v>
          </cell>
        </row>
        <row r="491">
          <cell r="G491" t="str">
            <v>Data Centers</v>
          </cell>
        </row>
        <row r="492">
          <cell r="G492" t="str">
            <v>Data Centers</v>
          </cell>
        </row>
        <row r="493">
          <cell r="G493" t="str">
            <v>Data Centers</v>
          </cell>
        </row>
        <row r="494">
          <cell r="G494" t="str">
            <v>Data Centers</v>
          </cell>
        </row>
        <row r="495">
          <cell r="G495" t="str">
            <v>Data Centers</v>
          </cell>
        </row>
        <row r="496">
          <cell r="G496" t="str">
            <v>Data Centers</v>
          </cell>
        </row>
        <row r="497">
          <cell r="G497" t="str">
            <v>Data Centers</v>
          </cell>
        </row>
        <row r="498">
          <cell r="G498" t="str">
            <v>Data Centers</v>
          </cell>
        </row>
        <row r="499">
          <cell r="G499" t="str">
            <v>Data Centers</v>
          </cell>
        </row>
        <row r="500">
          <cell r="G500" t="str">
            <v>Data Centers</v>
          </cell>
        </row>
        <row r="501">
          <cell r="G501" t="str">
            <v>Data Centers</v>
          </cell>
        </row>
        <row r="502">
          <cell r="G502" t="str">
            <v>Data Centers</v>
          </cell>
        </row>
        <row r="503">
          <cell r="G503" t="str">
            <v>Data Centers</v>
          </cell>
        </row>
        <row r="504">
          <cell r="G504" t="str">
            <v>Data Centers</v>
          </cell>
        </row>
        <row r="505">
          <cell r="G505" t="str">
            <v>Data Centers</v>
          </cell>
        </row>
        <row r="506">
          <cell r="G506" t="str">
            <v>Data Centers</v>
          </cell>
        </row>
        <row r="507">
          <cell r="G507" t="str">
            <v>Data Centers</v>
          </cell>
        </row>
        <row r="508">
          <cell r="G508" t="str">
            <v>Data Centers</v>
          </cell>
        </row>
        <row r="509">
          <cell r="G509" t="str">
            <v>Data Centers</v>
          </cell>
        </row>
        <row r="510">
          <cell r="G510" t="str">
            <v>Data Centers</v>
          </cell>
        </row>
        <row r="511">
          <cell r="G511" t="str">
            <v>Data Centers</v>
          </cell>
        </row>
        <row r="512">
          <cell r="G512" t="str">
            <v>Data Centers</v>
          </cell>
        </row>
        <row r="513">
          <cell r="G513" t="str">
            <v>Data Centers</v>
          </cell>
        </row>
        <row r="514">
          <cell r="G514" t="str">
            <v>Data Centers</v>
          </cell>
        </row>
        <row r="515">
          <cell r="G515" t="str">
            <v>Data Centers</v>
          </cell>
        </row>
        <row r="516">
          <cell r="G516" t="str">
            <v>Data Centers</v>
          </cell>
        </row>
        <row r="517">
          <cell r="G517" t="str">
            <v>Data Centers</v>
          </cell>
        </row>
        <row r="518">
          <cell r="G518" t="str">
            <v>Data Centers</v>
          </cell>
        </row>
        <row r="519">
          <cell r="G519" t="str">
            <v>Data Centers</v>
          </cell>
        </row>
        <row r="520">
          <cell r="G520" t="str">
            <v>Data Centers</v>
          </cell>
        </row>
        <row r="521">
          <cell r="G521" t="str">
            <v>Data Centers</v>
          </cell>
        </row>
        <row r="522">
          <cell r="G522" t="str">
            <v>Data Centers</v>
          </cell>
        </row>
        <row r="523">
          <cell r="G523" t="str">
            <v>Data Centers</v>
          </cell>
        </row>
        <row r="524">
          <cell r="G524" t="str">
            <v>Data Centers</v>
          </cell>
        </row>
        <row r="525">
          <cell r="G525" t="str">
            <v>Data Centers</v>
          </cell>
        </row>
        <row r="526">
          <cell r="G526" t="str">
            <v>Data Centers</v>
          </cell>
        </row>
        <row r="527">
          <cell r="G527" t="str">
            <v>Data Centers</v>
          </cell>
        </row>
        <row r="528">
          <cell r="G528" t="str">
            <v>Data Centers</v>
          </cell>
        </row>
        <row r="529">
          <cell r="G529" t="str">
            <v>Data Centers</v>
          </cell>
        </row>
        <row r="530">
          <cell r="G530" t="str">
            <v>Data Centers</v>
          </cell>
        </row>
        <row r="531">
          <cell r="G531" t="str">
            <v>Data Centers</v>
          </cell>
        </row>
        <row r="532">
          <cell r="G532" t="str">
            <v>Data Centers</v>
          </cell>
        </row>
        <row r="533">
          <cell r="G533" t="str">
            <v>Data Centers</v>
          </cell>
        </row>
        <row r="534">
          <cell r="G534" t="str">
            <v>Data Centers</v>
          </cell>
        </row>
        <row r="535">
          <cell r="G535" t="str">
            <v>Data Centers</v>
          </cell>
        </row>
        <row r="536">
          <cell r="G536" t="str">
            <v>Data Centers</v>
          </cell>
        </row>
        <row r="537">
          <cell r="G537" t="str">
            <v>Data Centers</v>
          </cell>
        </row>
        <row r="538">
          <cell r="G538" t="str">
            <v>Data Centers</v>
          </cell>
        </row>
        <row r="539">
          <cell r="G539" t="str">
            <v>Data Centers</v>
          </cell>
        </row>
        <row r="540">
          <cell r="G540" t="str">
            <v>Data Centers</v>
          </cell>
        </row>
        <row r="541">
          <cell r="G541" t="str">
            <v>Data Centers</v>
          </cell>
        </row>
        <row r="542">
          <cell r="G542" t="str">
            <v>Data Centers</v>
          </cell>
        </row>
        <row r="543">
          <cell r="G543" t="str">
            <v>Data Centers</v>
          </cell>
        </row>
        <row r="544">
          <cell r="G544" t="str">
            <v>Data Centers</v>
          </cell>
        </row>
        <row r="545">
          <cell r="G545" t="str">
            <v>Data Centers</v>
          </cell>
        </row>
        <row r="546">
          <cell r="G546" t="str">
            <v>Data Centers</v>
          </cell>
        </row>
        <row r="547">
          <cell r="G547" t="str">
            <v>Data Centers</v>
          </cell>
        </row>
        <row r="548">
          <cell r="G548" t="str">
            <v>Data Centers</v>
          </cell>
        </row>
        <row r="549">
          <cell r="G549" t="str">
            <v>Data Centers</v>
          </cell>
        </row>
        <row r="550">
          <cell r="G550" t="str">
            <v>Data Centers</v>
          </cell>
        </row>
        <row r="551">
          <cell r="G551" t="str">
            <v>Data Centers</v>
          </cell>
        </row>
        <row r="552">
          <cell r="G552" t="str">
            <v>Data Centers</v>
          </cell>
        </row>
        <row r="553">
          <cell r="G553" t="str">
            <v>Data Centers</v>
          </cell>
        </row>
        <row r="554">
          <cell r="G554" t="str">
            <v>Data Centers</v>
          </cell>
        </row>
        <row r="555">
          <cell r="G555" t="str">
            <v>Data Centers</v>
          </cell>
        </row>
        <row r="556">
          <cell r="G556" t="str">
            <v>Data Centers</v>
          </cell>
        </row>
        <row r="557">
          <cell r="G557" t="str">
            <v>Data Centers</v>
          </cell>
        </row>
        <row r="558">
          <cell r="G558" t="str">
            <v>Data Centers</v>
          </cell>
        </row>
        <row r="559">
          <cell r="G559" t="str">
            <v>Data Centers</v>
          </cell>
        </row>
        <row r="560">
          <cell r="G560" t="str">
            <v>Data Centers</v>
          </cell>
        </row>
        <row r="561">
          <cell r="G561" t="str">
            <v>Data Centers</v>
          </cell>
        </row>
        <row r="562">
          <cell r="G562" t="str">
            <v>Data Centers</v>
          </cell>
        </row>
        <row r="563">
          <cell r="G563" t="str">
            <v>Data Centers</v>
          </cell>
        </row>
        <row r="564">
          <cell r="G564" t="str">
            <v>Data Centers</v>
          </cell>
        </row>
        <row r="565">
          <cell r="G565" t="str">
            <v>Data Centers</v>
          </cell>
        </row>
        <row r="566">
          <cell r="G566" t="str">
            <v>Data Centers</v>
          </cell>
        </row>
        <row r="567">
          <cell r="G567" t="str">
            <v>TMNA HQ</v>
          </cell>
        </row>
        <row r="568">
          <cell r="G568" t="str">
            <v>Data Centers</v>
          </cell>
        </row>
        <row r="569">
          <cell r="G569" t="str">
            <v>Data Centers</v>
          </cell>
        </row>
        <row r="570">
          <cell r="G570" t="str">
            <v>Data Centers</v>
          </cell>
        </row>
        <row r="571">
          <cell r="G571" t="str">
            <v>Data Centers</v>
          </cell>
        </row>
        <row r="572">
          <cell r="G572" t="str">
            <v>Data Centers</v>
          </cell>
        </row>
        <row r="573">
          <cell r="G573" t="str">
            <v>Data Centers</v>
          </cell>
        </row>
        <row r="574">
          <cell r="G574" t="str">
            <v>Data Centers</v>
          </cell>
        </row>
        <row r="575">
          <cell r="G575" t="str">
            <v>Data Centers</v>
          </cell>
        </row>
        <row r="576">
          <cell r="G576" t="str">
            <v>Data Centers</v>
          </cell>
        </row>
        <row r="577">
          <cell r="G577" t="str">
            <v>Data Centers</v>
          </cell>
        </row>
        <row r="578">
          <cell r="G578" t="str">
            <v>Data Centers</v>
          </cell>
        </row>
        <row r="579">
          <cell r="G579" t="str">
            <v>Data Centers</v>
          </cell>
        </row>
        <row r="580">
          <cell r="G580" t="str">
            <v>Data Centers</v>
          </cell>
        </row>
        <row r="581">
          <cell r="G581" t="str">
            <v>TMNA Sales Offices</v>
          </cell>
        </row>
        <row r="582">
          <cell r="G582" t="str">
            <v>Vehicle Plants</v>
          </cell>
        </row>
        <row r="583">
          <cell r="G583" t="str">
            <v>R&amp;D</v>
          </cell>
        </row>
        <row r="584">
          <cell r="G584" t="str">
            <v>R&amp;D</v>
          </cell>
          <cell r="M584" t="str">
            <v>Hugh Chan</v>
          </cell>
        </row>
        <row r="585">
          <cell r="G585" t="str">
            <v>R&amp;D</v>
          </cell>
          <cell r="M585" t="str">
            <v>Mobashirul Haque</v>
          </cell>
        </row>
        <row r="586">
          <cell r="G586" t="str">
            <v>Vehicle Plants</v>
          </cell>
        </row>
        <row r="587">
          <cell r="G587" t="str">
            <v>Vehicle Plants</v>
          </cell>
        </row>
        <row r="588">
          <cell r="G588" t="str">
            <v>Vehicle Plants</v>
          </cell>
        </row>
        <row r="589">
          <cell r="G589" t="str">
            <v>TLS</v>
          </cell>
        </row>
        <row r="590">
          <cell r="G590" t="str">
            <v>Vehicle Plants</v>
          </cell>
        </row>
        <row r="591">
          <cell r="G591" t="str">
            <v>Vehicle Plants</v>
          </cell>
        </row>
        <row r="592">
          <cell r="G592" t="str">
            <v>TMNA Sales Offices</v>
          </cell>
        </row>
        <row r="593">
          <cell r="G593" t="str">
            <v>Vehicle Plants</v>
          </cell>
        </row>
        <row r="594">
          <cell r="G594" t="str">
            <v>Vehicle Plants</v>
          </cell>
        </row>
        <row r="595">
          <cell r="G595" t="str">
            <v>Vehicle Plants</v>
          </cell>
        </row>
        <row r="596">
          <cell r="G596" t="str">
            <v>R&amp;D</v>
          </cell>
        </row>
        <row r="597">
          <cell r="G597" t="str">
            <v>R&amp;D</v>
          </cell>
        </row>
        <row r="598">
          <cell r="G598" t="str">
            <v>R&amp;D</v>
          </cell>
        </row>
        <row r="599">
          <cell r="G599" t="str">
            <v>R&amp;D</v>
          </cell>
        </row>
        <row r="600">
          <cell r="G600" t="str">
            <v>R&amp;D</v>
          </cell>
        </row>
        <row r="601">
          <cell r="G601" t="str">
            <v>R&amp;D</v>
          </cell>
          <cell r="M601" t="str">
            <v>Keith Turpin</v>
          </cell>
        </row>
        <row r="602">
          <cell r="G602" t="str">
            <v>R&amp;D</v>
          </cell>
        </row>
        <row r="603">
          <cell r="G603" t="str">
            <v>R&amp;D</v>
          </cell>
          <cell r="M603" t="str">
            <v>Kevin Mount</v>
          </cell>
        </row>
        <row r="604">
          <cell r="G604" t="str">
            <v>R&amp;D</v>
          </cell>
        </row>
        <row r="605">
          <cell r="G605" t="str">
            <v>R&amp;D</v>
          </cell>
          <cell r="M605" t="str">
            <v>Keith Turpin</v>
          </cell>
        </row>
        <row r="606">
          <cell r="G606" t="str">
            <v>R&amp;D</v>
          </cell>
          <cell r="M606" t="str">
            <v>Vinayak Bapat</v>
          </cell>
        </row>
        <row r="607">
          <cell r="G607" t="str">
            <v>R&amp;D</v>
          </cell>
        </row>
        <row r="608">
          <cell r="G608" t="str">
            <v>R&amp;D</v>
          </cell>
        </row>
        <row r="609">
          <cell r="G609" t="str">
            <v>R&amp;D</v>
          </cell>
          <cell r="M609" t="str">
            <v>Bill Ortell II</v>
          </cell>
        </row>
        <row r="610">
          <cell r="G610" t="str">
            <v>R&amp;D</v>
          </cell>
          <cell r="M610" t="str">
            <v>Bill Ortell II</v>
          </cell>
        </row>
        <row r="611">
          <cell r="G611" t="str">
            <v>R&amp;D</v>
          </cell>
        </row>
        <row r="612">
          <cell r="G612" t="str">
            <v>R&amp;D</v>
          </cell>
          <cell r="M612" t="str">
            <v>Bill Ortell II</v>
          </cell>
        </row>
        <row r="613">
          <cell r="G613" t="str">
            <v>R&amp;D</v>
          </cell>
          <cell r="M613" t="str">
            <v>Bill Ortell II</v>
          </cell>
        </row>
        <row r="614">
          <cell r="G614" t="str">
            <v>R&amp;D</v>
          </cell>
          <cell r="M614" t="str">
            <v>Bill Ortell II</v>
          </cell>
        </row>
        <row r="615">
          <cell r="G615" t="str">
            <v>R&amp;D</v>
          </cell>
        </row>
        <row r="616">
          <cell r="G616" t="str">
            <v>R&amp;D</v>
          </cell>
        </row>
        <row r="617">
          <cell r="G617" t="str">
            <v>R&amp;D</v>
          </cell>
        </row>
        <row r="618">
          <cell r="G618" t="str">
            <v>R&amp;D</v>
          </cell>
        </row>
        <row r="619">
          <cell r="G619" t="str">
            <v>R&amp;D</v>
          </cell>
          <cell r="M619" t="str">
            <v>Edward Pilson /Ankur Pahuja</v>
          </cell>
        </row>
        <row r="620">
          <cell r="G620" t="str">
            <v>R&amp;D</v>
          </cell>
          <cell r="M620" t="str">
            <v>Bill Ortell II</v>
          </cell>
        </row>
        <row r="621">
          <cell r="G621" t="str">
            <v>R&amp;D</v>
          </cell>
          <cell r="M621" t="str">
            <v>Bill Ortell II</v>
          </cell>
        </row>
        <row r="622">
          <cell r="G622" t="str">
            <v>R&amp;D</v>
          </cell>
        </row>
        <row r="623">
          <cell r="G623" t="str">
            <v>R&amp;D</v>
          </cell>
          <cell r="M623" t="str">
            <v>Paul Nelson</v>
          </cell>
        </row>
        <row r="624">
          <cell r="G624" t="str">
            <v>R&amp;D</v>
          </cell>
          <cell r="M624" t="str">
            <v>Kaushik Putta</v>
          </cell>
        </row>
        <row r="625">
          <cell r="G625" t="str">
            <v>R&amp;D</v>
          </cell>
        </row>
        <row r="626">
          <cell r="G626" t="str">
            <v>R&amp;D</v>
          </cell>
          <cell r="M626" t="str">
            <v>Curt Miller</v>
          </cell>
        </row>
        <row r="627">
          <cell r="G627" t="str">
            <v>R&amp;D</v>
          </cell>
        </row>
        <row r="628">
          <cell r="G628" t="str">
            <v>R&amp;D</v>
          </cell>
          <cell r="M628" t="str">
            <v>Curt Miller</v>
          </cell>
        </row>
        <row r="629">
          <cell r="G629" t="str">
            <v>R&amp;D</v>
          </cell>
          <cell r="M629" t="str">
            <v>Curt Miller</v>
          </cell>
        </row>
        <row r="630">
          <cell r="G630" t="str">
            <v>R&amp;D</v>
          </cell>
        </row>
        <row r="631">
          <cell r="G631" t="str">
            <v>R&amp;D</v>
          </cell>
          <cell r="M631" t="str">
            <v>Curt Miller</v>
          </cell>
        </row>
        <row r="632">
          <cell r="G632" t="str">
            <v>R&amp;D</v>
          </cell>
          <cell r="M632" t="str">
            <v>Phil Reuter</v>
          </cell>
        </row>
        <row r="633">
          <cell r="G633" t="str">
            <v>R&amp;D</v>
          </cell>
        </row>
        <row r="634">
          <cell r="G634" t="str">
            <v>R&amp;D</v>
          </cell>
        </row>
        <row r="635">
          <cell r="G635" t="str">
            <v>R&amp;D</v>
          </cell>
          <cell r="M635" t="str">
            <v>Srikanth Anugu</v>
          </cell>
        </row>
        <row r="636">
          <cell r="G636" t="str">
            <v>R&amp;D</v>
          </cell>
          <cell r="M636" t="str">
            <v>Nick Roman</v>
          </cell>
        </row>
        <row r="637">
          <cell r="G637" t="str">
            <v>R&amp;D</v>
          </cell>
        </row>
        <row r="638">
          <cell r="G638" t="str">
            <v>R&amp;D</v>
          </cell>
        </row>
        <row r="639">
          <cell r="G639" t="str">
            <v>R&amp;D</v>
          </cell>
          <cell r="M639" t="str">
            <v>Mike White</v>
          </cell>
        </row>
        <row r="640">
          <cell r="G640" t="str">
            <v>R&amp;D</v>
          </cell>
        </row>
        <row r="641">
          <cell r="G641" t="str">
            <v>R&amp;D</v>
          </cell>
        </row>
        <row r="642">
          <cell r="G642" t="str">
            <v>R&amp;D</v>
          </cell>
          <cell r="M642" t="str">
            <v>Mike White</v>
          </cell>
        </row>
        <row r="643">
          <cell r="G643" t="str">
            <v>R&amp;D</v>
          </cell>
          <cell r="M643" t="str">
            <v>Mike White</v>
          </cell>
        </row>
        <row r="644">
          <cell r="G644" t="str">
            <v>R&amp;D</v>
          </cell>
        </row>
        <row r="645">
          <cell r="G645" t="str">
            <v>R&amp;D</v>
          </cell>
        </row>
        <row r="646">
          <cell r="G646" t="str">
            <v>R&amp;D</v>
          </cell>
        </row>
        <row r="647">
          <cell r="G647" t="str">
            <v>R&amp;D</v>
          </cell>
          <cell r="M647" t="str">
            <v>Patrick Moore</v>
          </cell>
        </row>
        <row r="648">
          <cell r="G648" t="str">
            <v>R&amp;D</v>
          </cell>
          <cell r="M648" t="str">
            <v>Daryl Cammack</v>
          </cell>
        </row>
        <row r="649">
          <cell r="G649" t="str">
            <v>R&amp;D</v>
          </cell>
        </row>
        <row r="650">
          <cell r="G650" t="str">
            <v>Vehicle Plants</v>
          </cell>
          <cell r="M650" t="str">
            <v>Mike White</v>
          </cell>
        </row>
        <row r="651">
          <cell r="G651" t="str">
            <v>Vehicle Plants</v>
          </cell>
        </row>
        <row r="652">
          <cell r="G652" t="str">
            <v>Vehicle Plants</v>
          </cell>
        </row>
        <row r="653">
          <cell r="G653" t="str">
            <v>Vehicle Plants</v>
          </cell>
        </row>
        <row r="654">
          <cell r="G654" t="str">
            <v>Vehicle Plants</v>
          </cell>
        </row>
        <row r="655">
          <cell r="G655" t="str">
            <v>Vehicle Plants</v>
          </cell>
        </row>
        <row r="656">
          <cell r="G656" t="str">
            <v>Vehicle Plants</v>
          </cell>
        </row>
        <row r="657">
          <cell r="G657" t="str">
            <v>Vehicle Plants</v>
          </cell>
        </row>
        <row r="658">
          <cell r="G658" t="str">
            <v>TMNA Sales Offices</v>
          </cell>
        </row>
        <row r="659">
          <cell r="G659" t="str">
            <v>TMNA Sales Offices</v>
          </cell>
        </row>
        <row r="660">
          <cell r="G660" t="str">
            <v>TMNA Sales Offices</v>
          </cell>
        </row>
        <row r="661">
          <cell r="G661" t="str">
            <v>TMNA Sales Offices</v>
          </cell>
        </row>
        <row r="662">
          <cell r="G662" t="str">
            <v>Vehicle Plants</v>
          </cell>
        </row>
        <row r="663">
          <cell r="G663" t="str">
            <v>Vehicle Plants</v>
          </cell>
          <cell r="M663" t="str">
            <v>Brian Callahan,Jeff Chesney</v>
          </cell>
        </row>
        <row r="664">
          <cell r="G664" t="str">
            <v>Vehicle Plants</v>
          </cell>
          <cell r="M664" t="str">
            <v>Michael Waldschmidt</v>
          </cell>
        </row>
        <row r="665">
          <cell r="G665" t="str">
            <v>Vehicle Plants</v>
          </cell>
          <cell r="M665" t="str">
            <v>Michael Waldschmidt</v>
          </cell>
        </row>
        <row r="666">
          <cell r="G666" t="str">
            <v>Vehicle Plants</v>
          </cell>
          <cell r="M666" t="str">
            <v>Peter Purins</v>
          </cell>
        </row>
        <row r="667">
          <cell r="G667" t="str">
            <v>Vehicle Plants</v>
          </cell>
          <cell r="M667" t="str">
            <v>Peter Purins</v>
          </cell>
        </row>
        <row r="668">
          <cell r="G668" t="str">
            <v>Vehicle Plants</v>
          </cell>
        </row>
        <row r="669">
          <cell r="G669" t="str">
            <v>Vehicle Plants</v>
          </cell>
          <cell r="M669" t="str">
            <v>Shilpa Gaday</v>
          </cell>
        </row>
        <row r="670">
          <cell r="G670" t="str">
            <v>Vehicle Plants</v>
          </cell>
          <cell r="M670" t="str">
            <v>Chris Sturgill</v>
          </cell>
        </row>
        <row r="671">
          <cell r="G671" t="str">
            <v>Vehicle Plants</v>
          </cell>
        </row>
        <row r="672">
          <cell r="G672" t="str">
            <v>Vehicle Plants</v>
          </cell>
        </row>
        <row r="673">
          <cell r="G673" t="str">
            <v>Vehicle Plants</v>
          </cell>
          <cell r="M673" t="str">
            <v>Brian Callahan</v>
          </cell>
        </row>
        <row r="674">
          <cell r="G674" t="str">
            <v>Vehicle Plants</v>
          </cell>
          <cell r="M674" t="str">
            <v>Chris Crotts &amp; Amarnath Jawharlal</v>
          </cell>
        </row>
        <row r="675">
          <cell r="G675" t="str">
            <v>Vehicle Plants</v>
          </cell>
        </row>
        <row r="676">
          <cell r="G676" t="str">
            <v>Vehicle Plants</v>
          </cell>
          <cell r="M676" t="str">
            <v>Jeffrey Ling</v>
          </cell>
        </row>
        <row r="677">
          <cell r="G677" t="str">
            <v>Vehicle Plants</v>
          </cell>
          <cell r="M677" t="str">
            <v>Chris Sturgill</v>
          </cell>
        </row>
        <row r="678">
          <cell r="G678" t="str">
            <v>Vehicle Plants</v>
          </cell>
          <cell r="M678" t="str">
            <v>Chris Sturgill</v>
          </cell>
        </row>
        <row r="679">
          <cell r="G679" t="str">
            <v>Vehicle Plants</v>
          </cell>
          <cell r="M679" t="str">
            <v>Rosalie Snow</v>
          </cell>
        </row>
        <row r="680">
          <cell r="G680" t="str">
            <v>Vehicle Plants</v>
          </cell>
        </row>
        <row r="681">
          <cell r="G681" t="str">
            <v>Vehicle Plants</v>
          </cell>
        </row>
        <row r="682">
          <cell r="G682" t="str">
            <v>Vehicle Plants</v>
          </cell>
          <cell r="M682" t="str">
            <v>Jeff Chesney</v>
          </cell>
        </row>
        <row r="683">
          <cell r="G683" t="str">
            <v>Vehicle Plants</v>
          </cell>
        </row>
        <row r="684">
          <cell r="G684" t="str">
            <v>Vehicle Plants</v>
          </cell>
          <cell r="M684" t="str">
            <v>Brian Callahan</v>
          </cell>
        </row>
        <row r="685">
          <cell r="G685" t="str">
            <v>Vehicle Plants</v>
          </cell>
        </row>
        <row r="686">
          <cell r="G686" t="str">
            <v>Vehicle Plants</v>
          </cell>
          <cell r="M686" t="str">
            <v>George Anglin</v>
          </cell>
        </row>
        <row r="687">
          <cell r="G687" t="str">
            <v>Vehicle Plants</v>
          </cell>
        </row>
        <row r="688">
          <cell r="G688" t="str">
            <v>Vehicle Plants</v>
          </cell>
          <cell r="M688" t="str">
            <v>Tony Huffman</v>
          </cell>
        </row>
        <row r="689">
          <cell r="G689" t="str">
            <v>Vehicle Plants</v>
          </cell>
          <cell r="M689" t="str">
            <v>Mike White</v>
          </cell>
        </row>
        <row r="690">
          <cell r="G690" t="str">
            <v>Vehicle Plants</v>
          </cell>
          <cell r="M690" t="str">
            <v>Srikanth Anugu</v>
          </cell>
        </row>
        <row r="691">
          <cell r="G691" t="str">
            <v>Vehicle Plants</v>
          </cell>
        </row>
        <row r="692">
          <cell r="G692" t="str">
            <v>Vehicle Plants</v>
          </cell>
          <cell r="M692" t="str">
            <v>Brian Callahan</v>
          </cell>
        </row>
        <row r="693">
          <cell r="G693" t="str">
            <v>Vehicle Plants</v>
          </cell>
          <cell r="M693" t="str">
            <v>Brian Callahan</v>
          </cell>
        </row>
        <row r="694">
          <cell r="G694" t="str">
            <v>Vehicle Plants</v>
          </cell>
          <cell r="M694" t="str">
            <v>Brian Callahan</v>
          </cell>
        </row>
        <row r="695">
          <cell r="G695" t="str">
            <v>Vehicle Plants</v>
          </cell>
          <cell r="M695" t="str">
            <v>Chris Sturgill</v>
          </cell>
        </row>
        <row r="696">
          <cell r="G696" t="str">
            <v>Vehicle Plants</v>
          </cell>
          <cell r="M696" t="str">
            <v>Srikanth Anugu</v>
          </cell>
        </row>
        <row r="697">
          <cell r="G697" t="str">
            <v>Vehicle Plants</v>
          </cell>
          <cell r="M697" t="str">
            <v>Srikanth Anugu</v>
          </cell>
        </row>
        <row r="698">
          <cell r="G698" t="str">
            <v>Vehicle Plants</v>
          </cell>
          <cell r="M698" t="str">
            <v>Jeff Chesney</v>
          </cell>
        </row>
        <row r="699">
          <cell r="G699" t="str">
            <v>Vehicle Plants</v>
          </cell>
        </row>
        <row r="700">
          <cell r="G700" t="str">
            <v>Vehicle Plants</v>
          </cell>
        </row>
        <row r="701">
          <cell r="G701" t="str">
            <v>Vehicle Plants</v>
          </cell>
          <cell r="M701" t="str">
            <v>Erika Takahagi</v>
          </cell>
        </row>
        <row r="702">
          <cell r="G702" t="str">
            <v>Vehicle Plants</v>
          </cell>
          <cell r="M702" t="str">
            <v>Erika Takahagi</v>
          </cell>
        </row>
        <row r="703">
          <cell r="G703" t="str">
            <v>Vehicle Plants</v>
          </cell>
          <cell r="M703" t="str">
            <v>BW PE</v>
          </cell>
        </row>
        <row r="704">
          <cell r="G704" t="str">
            <v>Vehicle Plants</v>
          </cell>
          <cell r="M704" t="str">
            <v>Tony Swary/Srikanth Anugu</v>
          </cell>
        </row>
        <row r="705">
          <cell r="G705" t="str">
            <v>Vehicle Plants</v>
          </cell>
        </row>
        <row r="706">
          <cell r="G706" t="str">
            <v>Vehicle Plants</v>
          </cell>
        </row>
        <row r="707">
          <cell r="G707" t="str">
            <v>Vehicle Plants</v>
          </cell>
        </row>
        <row r="708">
          <cell r="G708" t="str">
            <v>Vehicle Plants</v>
          </cell>
          <cell r="M708" t="str">
            <v>Brian Callahan</v>
          </cell>
        </row>
        <row r="709">
          <cell r="G709" t="str">
            <v>Vehicle Plants</v>
          </cell>
          <cell r="M709" t="str">
            <v>Jorge Carmona</v>
          </cell>
        </row>
        <row r="710">
          <cell r="G710" t="str">
            <v>Vehicle Plants</v>
          </cell>
        </row>
        <row r="711">
          <cell r="G711" t="str">
            <v>Vehicle Plants</v>
          </cell>
          <cell r="M711" t="str">
            <v>Mike White</v>
          </cell>
        </row>
        <row r="712">
          <cell r="G712" t="str">
            <v>Vehicle Plants</v>
          </cell>
          <cell r="M712" t="str">
            <v>Steve Patel/Patrick Moore</v>
          </cell>
        </row>
        <row r="713">
          <cell r="G713" t="str">
            <v>Vehicle Plants</v>
          </cell>
          <cell r="M713" t="str">
            <v>Steve Patel/Patrick Moore</v>
          </cell>
        </row>
        <row r="714">
          <cell r="G714" t="str">
            <v>Vehicle Plants</v>
          </cell>
        </row>
        <row r="715">
          <cell r="G715" t="str">
            <v>Vehicle Plants</v>
          </cell>
          <cell r="M715" t="str">
            <v>Erika Takahagi &amp; Nithin Narayan</v>
          </cell>
        </row>
        <row r="716">
          <cell r="G716" t="str">
            <v>Vehicle Plants</v>
          </cell>
          <cell r="M716" t="str">
            <v>Erika Takahagi &amp; Nithin Narayan</v>
          </cell>
        </row>
        <row r="717">
          <cell r="G717" t="str">
            <v>Vehicle Plants</v>
          </cell>
          <cell r="M717" t="str">
            <v>Shilpa Gaday</v>
          </cell>
        </row>
        <row r="718">
          <cell r="G718" t="str">
            <v>Vehicle Plants</v>
          </cell>
          <cell r="M718" t="str">
            <v>Jorge Carmona</v>
          </cell>
        </row>
        <row r="719">
          <cell r="G719" t="str">
            <v>Vehicle Plants</v>
          </cell>
          <cell r="M719" t="str">
            <v>Patrick Moore</v>
          </cell>
        </row>
        <row r="720">
          <cell r="G720" t="str">
            <v>Vehicle Plants</v>
          </cell>
          <cell r="M720" t="str">
            <v>Patrick Moore</v>
          </cell>
        </row>
        <row r="721">
          <cell r="G721" t="str">
            <v>Vehicle Plants</v>
          </cell>
          <cell r="M721" t="str">
            <v>Daryl Cammack</v>
          </cell>
        </row>
        <row r="722">
          <cell r="G722" t="str">
            <v>Vehicle Plants</v>
          </cell>
        </row>
        <row r="723">
          <cell r="G723" t="str">
            <v>Vehicle Plants</v>
          </cell>
          <cell r="M723" t="str">
            <v>Mobashirul Haque</v>
          </cell>
        </row>
        <row r="724">
          <cell r="G724" t="str">
            <v>Vehicle Plants</v>
          </cell>
        </row>
        <row r="725">
          <cell r="G725" t="str">
            <v>Vehicle Plants</v>
          </cell>
        </row>
        <row r="726">
          <cell r="G726" t="str">
            <v>Vehicle Plants</v>
          </cell>
        </row>
        <row r="727">
          <cell r="G727" t="str">
            <v>Vehicle Plants</v>
          </cell>
          <cell r="M727" t="str">
            <v>Mike White  &amp; Manjunath Kyaverse</v>
          </cell>
        </row>
        <row r="728">
          <cell r="G728" t="str">
            <v>Vehicle Plants</v>
          </cell>
          <cell r="M728" t="str">
            <v>Clint Kinkead &amp; Manjunath Kyaverse</v>
          </cell>
        </row>
        <row r="729">
          <cell r="G729" t="str">
            <v>Vehicle Plants</v>
          </cell>
          <cell r="M729" t="str">
            <v>Mike White</v>
          </cell>
        </row>
        <row r="730">
          <cell r="G730" t="str">
            <v>Vehicle Plants</v>
          </cell>
          <cell r="M730" t="str">
            <v>Brian Callahan</v>
          </cell>
        </row>
        <row r="731">
          <cell r="G731" t="str">
            <v>Vehicle Plants</v>
          </cell>
        </row>
        <row r="732">
          <cell r="G732" t="str">
            <v>Vehicle Plants</v>
          </cell>
          <cell r="M732" t="str">
            <v>Peter Purins</v>
          </cell>
        </row>
        <row r="733">
          <cell r="G733" t="str">
            <v>Vehicle Plants</v>
          </cell>
        </row>
        <row r="734">
          <cell r="G734" t="str">
            <v>Vehicle Plants</v>
          </cell>
        </row>
        <row r="735">
          <cell r="G735" t="str">
            <v>Vehicle Plants</v>
          </cell>
        </row>
        <row r="736">
          <cell r="G736" t="str">
            <v>Vehicle Plants</v>
          </cell>
          <cell r="M736" t="str">
            <v>John Hutchinson</v>
          </cell>
        </row>
        <row r="737">
          <cell r="G737" t="str">
            <v>Vehicle Plants</v>
          </cell>
        </row>
        <row r="738">
          <cell r="G738" t="str">
            <v>Vehicle Plants</v>
          </cell>
        </row>
        <row r="739">
          <cell r="G739" t="str">
            <v>Vehicle Plants</v>
          </cell>
          <cell r="M739" t="str">
            <v>Peter Purins</v>
          </cell>
        </row>
        <row r="740">
          <cell r="G740" t="str">
            <v>Vehicle Plants</v>
          </cell>
          <cell r="M740" t="str">
            <v>Peter Purins</v>
          </cell>
        </row>
        <row r="741">
          <cell r="G741" t="str">
            <v>Vehicle Plants</v>
          </cell>
        </row>
        <row r="742">
          <cell r="G742" t="str">
            <v>Vehicle Plants</v>
          </cell>
          <cell r="M742" t="str">
            <v>Michael Waldschmidt &amp; Ryan Clem</v>
          </cell>
        </row>
        <row r="743">
          <cell r="G743" t="str">
            <v>Vehicle Plants</v>
          </cell>
          <cell r="M743" t="str">
            <v>Ryan Clem/Michael Waldschmidt</v>
          </cell>
        </row>
        <row r="744">
          <cell r="G744" t="str">
            <v>Vehicle Plants</v>
          </cell>
          <cell r="M744" t="str">
            <v>Ryan Clem/Michael Waldschmidt</v>
          </cell>
        </row>
        <row r="745">
          <cell r="G745" t="str">
            <v>Vehicle Plants</v>
          </cell>
          <cell r="M745" t="str">
            <v>Michael Waldschmidt</v>
          </cell>
        </row>
        <row r="746">
          <cell r="G746" t="str">
            <v>Vehicle Plants</v>
          </cell>
        </row>
        <row r="747">
          <cell r="G747" t="str">
            <v>Vehicle Plants</v>
          </cell>
        </row>
        <row r="748">
          <cell r="G748" t="str">
            <v>Vehicle Plants</v>
          </cell>
        </row>
        <row r="749">
          <cell r="G749" t="str">
            <v>Vehicle Plants</v>
          </cell>
        </row>
        <row r="750">
          <cell r="G750" t="str">
            <v>Vehicle Plants</v>
          </cell>
        </row>
        <row r="751">
          <cell r="G751" t="str">
            <v>Vehicle Plants</v>
          </cell>
        </row>
        <row r="752">
          <cell r="G752" t="str">
            <v>Vehicle Plants</v>
          </cell>
        </row>
        <row r="753">
          <cell r="G753" t="str">
            <v>Vehicle Plants</v>
          </cell>
        </row>
        <row r="754">
          <cell r="G754" t="str">
            <v>Vehicle Plants</v>
          </cell>
        </row>
        <row r="755">
          <cell r="G755" t="str">
            <v>Vehicle Plants</v>
          </cell>
          <cell r="M755" t="str">
            <v>Terry Shell</v>
          </cell>
        </row>
        <row r="756">
          <cell r="G756" t="str">
            <v>Vehicle Plants</v>
          </cell>
          <cell r="M756" t="str">
            <v>John Hutchinson</v>
          </cell>
        </row>
        <row r="757">
          <cell r="G757" t="str">
            <v>Vehicle Plants</v>
          </cell>
          <cell r="M757" t="str">
            <v>John Hutchinson</v>
          </cell>
        </row>
        <row r="758">
          <cell r="G758" t="str">
            <v>Vehicle Plants</v>
          </cell>
          <cell r="M758" t="str">
            <v>Peter Purins</v>
          </cell>
        </row>
        <row r="759">
          <cell r="G759" t="str">
            <v>Vehicle Plants</v>
          </cell>
          <cell r="M759" t="str">
            <v>Bill Pulliam</v>
          </cell>
        </row>
        <row r="760">
          <cell r="G760" t="str">
            <v>Vehicle Plants</v>
          </cell>
          <cell r="M760" t="str">
            <v>Bill Pulliam</v>
          </cell>
        </row>
        <row r="761">
          <cell r="G761" t="str">
            <v>Vehicle Plants</v>
          </cell>
          <cell r="M761" t="str">
            <v>Bill Pulliam</v>
          </cell>
        </row>
        <row r="762">
          <cell r="G762" t="str">
            <v>Vehicle Plants</v>
          </cell>
          <cell r="M762" t="str">
            <v>Bill Pulliam</v>
          </cell>
        </row>
        <row r="763">
          <cell r="G763" t="str">
            <v>Vehicle Plants</v>
          </cell>
          <cell r="M763" t="str">
            <v>Bill Pulliam</v>
          </cell>
        </row>
        <row r="764">
          <cell r="G764" t="str">
            <v>Vehicle Plants</v>
          </cell>
          <cell r="M764" t="str">
            <v>Charles Robison</v>
          </cell>
        </row>
        <row r="765">
          <cell r="G765" t="str">
            <v>Vehicle Plants</v>
          </cell>
        </row>
        <row r="766">
          <cell r="G766" t="str">
            <v>Vehicle Plants</v>
          </cell>
        </row>
        <row r="767">
          <cell r="G767" t="str">
            <v>Vehicle Plants</v>
          </cell>
          <cell r="M767" t="str">
            <v>Rick Noe</v>
          </cell>
        </row>
        <row r="768">
          <cell r="G768" t="str">
            <v>Vehicle Plants</v>
          </cell>
          <cell r="M768" t="str">
            <v>Rick Noe</v>
          </cell>
        </row>
        <row r="769">
          <cell r="G769" t="str">
            <v>Vehicle Plants</v>
          </cell>
          <cell r="M769" t="str">
            <v>Braden badua</v>
          </cell>
        </row>
        <row r="770">
          <cell r="G770" t="str">
            <v>Vehicle Plants</v>
          </cell>
          <cell r="M770" t="str">
            <v>Chris Sturgill</v>
          </cell>
        </row>
        <row r="771">
          <cell r="G771" t="str">
            <v>Vehicle Plants</v>
          </cell>
          <cell r="M771" t="str">
            <v>Chris Sturgill</v>
          </cell>
        </row>
        <row r="772">
          <cell r="G772" t="str">
            <v>Vehicle Plants</v>
          </cell>
        </row>
        <row r="773">
          <cell r="G773" t="str">
            <v>Vehicle Plants</v>
          </cell>
        </row>
        <row r="774">
          <cell r="G774" t="str">
            <v>Vehicle Plants</v>
          </cell>
        </row>
        <row r="775">
          <cell r="G775" t="str">
            <v>Vehicle Plants</v>
          </cell>
          <cell r="M775" t="str">
            <v>Chris Sturgill</v>
          </cell>
        </row>
        <row r="776">
          <cell r="G776" t="str">
            <v>Vehicle Plants</v>
          </cell>
          <cell r="M776" t="str">
            <v>Michael Waldschmidt</v>
          </cell>
        </row>
        <row r="777">
          <cell r="G777" t="str">
            <v>Vehicle Plants</v>
          </cell>
        </row>
        <row r="778">
          <cell r="G778" t="str">
            <v>Vehicle Plants</v>
          </cell>
          <cell r="M778" t="str">
            <v>John Covington</v>
          </cell>
        </row>
        <row r="779">
          <cell r="G779" t="str">
            <v>Vehicle Plants</v>
          </cell>
          <cell r="M779" t="str">
            <v>Chris Sturgill</v>
          </cell>
        </row>
        <row r="780">
          <cell r="G780" t="str">
            <v>Vehicle Plants</v>
          </cell>
          <cell r="M780" t="str">
            <v>Dana Behne/Arun Ganesan</v>
          </cell>
        </row>
        <row r="781">
          <cell r="G781" t="str">
            <v>Vehicle Plants</v>
          </cell>
          <cell r="M781" t="str">
            <v>Dave Drake</v>
          </cell>
        </row>
        <row r="782">
          <cell r="G782" t="str">
            <v>Vehicle Plants</v>
          </cell>
          <cell r="M782" t="str">
            <v>Dave Drake</v>
          </cell>
        </row>
        <row r="783">
          <cell r="G783" t="str">
            <v>Vehicle Plants</v>
          </cell>
          <cell r="M783" t="str">
            <v>Dave Drake</v>
          </cell>
        </row>
        <row r="784">
          <cell r="G784" t="str">
            <v>Vehicle Plants</v>
          </cell>
          <cell r="M784" t="str">
            <v>Bill Bishop</v>
          </cell>
        </row>
        <row r="785">
          <cell r="G785" t="str">
            <v>Vehicle Plants</v>
          </cell>
          <cell r="M785" t="str">
            <v>Bill Bishop</v>
          </cell>
        </row>
        <row r="786">
          <cell r="G786" t="str">
            <v>Vehicle Plants</v>
          </cell>
        </row>
        <row r="787">
          <cell r="G787" t="str">
            <v>Vehicle Plants</v>
          </cell>
        </row>
        <row r="788">
          <cell r="G788" t="str">
            <v>Vehicle Plants</v>
          </cell>
        </row>
        <row r="789">
          <cell r="G789" t="str">
            <v>Vehicle Plants</v>
          </cell>
        </row>
        <row r="790">
          <cell r="G790" t="str">
            <v>Vehicle Plants</v>
          </cell>
          <cell r="M790" t="str">
            <v>John Hutchinson</v>
          </cell>
        </row>
        <row r="791">
          <cell r="G791" t="str">
            <v>Vehicle Plants</v>
          </cell>
          <cell r="M791" t="str">
            <v>Chris Crotts &amp; Amarnath Jawharlal</v>
          </cell>
        </row>
        <row r="792">
          <cell r="G792" t="str">
            <v>Vehicle Plants</v>
          </cell>
          <cell r="M792" t="str">
            <v>Alfonso Ucann</v>
          </cell>
        </row>
        <row r="793">
          <cell r="G793" t="str">
            <v>Vehicle Plants</v>
          </cell>
          <cell r="M793" t="str">
            <v>Jason Spradlin</v>
          </cell>
        </row>
        <row r="794">
          <cell r="G794" t="str">
            <v>Vehicle Plants</v>
          </cell>
          <cell r="M794" t="str">
            <v>Dave Watenpool</v>
          </cell>
        </row>
        <row r="795">
          <cell r="G795" t="str">
            <v>Vehicle Plants</v>
          </cell>
        </row>
        <row r="796">
          <cell r="G796" t="str">
            <v>Vehicle Plants</v>
          </cell>
        </row>
        <row r="797">
          <cell r="G797" t="str">
            <v>Vehicle Plants</v>
          </cell>
        </row>
        <row r="798">
          <cell r="G798" t="str">
            <v>Vehicle Plants</v>
          </cell>
          <cell r="M798" t="str">
            <v>Patrick Moore</v>
          </cell>
        </row>
        <row r="799">
          <cell r="G799" t="str">
            <v>Vehicle Plants</v>
          </cell>
        </row>
        <row r="800">
          <cell r="G800" t="str">
            <v>Vehicle Plants</v>
          </cell>
        </row>
        <row r="801">
          <cell r="G801" t="str">
            <v>Vehicle Plants</v>
          </cell>
          <cell r="M801" t="str">
            <v>Otto Freudenberg</v>
          </cell>
        </row>
        <row r="802">
          <cell r="G802" t="str">
            <v>Vehicle Plants</v>
          </cell>
        </row>
        <row r="803">
          <cell r="G803" t="str">
            <v>Vehicle Plants</v>
          </cell>
          <cell r="M803" t="str">
            <v>Otto Freudenberg</v>
          </cell>
        </row>
        <row r="804">
          <cell r="G804" t="str">
            <v>Vehicle Plants</v>
          </cell>
        </row>
        <row r="805">
          <cell r="G805" t="str">
            <v>Vehicle Plants</v>
          </cell>
        </row>
        <row r="806">
          <cell r="G806" t="str">
            <v>Vehicle Plants</v>
          </cell>
        </row>
        <row r="807">
          <cell r="G807" t="str">
            <v>Vehicle Plants</v>
          </cell>
        </row>
        <row r="808">
          <cell r="G808" t="str">
            <v>Vehicle Plants</v>
          </cell>
          <cell r="M808" t="str">
            <v>Padre SW - Jeff Chesney</v>
          </cell>
        </row>
        <row r="809">
          <cell r="G809" t="str">
            <v>Vehicle Plants</v>
          </cell>
        </row>
        <row r="810">
          <cell r="G810" t="str">
            <v>Vehicle Plants</v>
          </cell>
        </row>
        <row r="811">
          <cell r="G811" t="str">
            <v>Vehicle Plants</v>
          </cell>
        </row>
        <row r="812">
          <cell r="G812" t="str">
            <v>Vehicle Plants</v>
          </cell>
          <cell r="M812" t="str">
            <v>John Hutchinson</v>
          </cell>
        </row>
        <row r="813">
          <cell r="G813" t="str">
            <v>Vehicle Plants</v>
          </cell>
        </row>
        <row r="814">
          <cell r="G814" t="str">
            <v>Vehicle Plants</v>
          </cell>
        </row>
        <row r="815">
          <cell r="G815" t="str">
            <v>Vehicle Plants</v>
          </cell>
        </row>
        <row r="816">
          <cell r="G816" t="str">
            <v>Vehicle Plants</v>
          </cell>
        </row>
        <row r="817">
          <cell r="G817" t="str">
            <v>Vehicle Plants</v>
          </cell>
        </row>
        <row r="818">
          <cell r="G818" t="str">
            <v>Vehicle Plants</v>
          </cell>
        </row>
        <row r="819">
          <cell r="G819" t="str">
            <v>Vehicle Plants</v>
          </cell>
        </row>
        <row r="820">
          <cell r="G820" t="str">
            <v>Vehicle Plants</v>
          </cell>
        </row>
        <row r="821">
          <cell r="G821" t="str">
            <v>Vehicle Plants</v>
          </cell>
        </row>
        <row r="822">
          <cell r="G822" t="str">
            <v>Vehicle Plants</v>
          </cell>
          <cell r="M822" t="str">
            <v>Mike White</v>
          </cell>
        </row>
        <row r="823">
          <cell r="G823" t="str">
            <v>Vehicle Plants</v>
          </cell>
          <cell r="M823" t="str">
            <v>Mike White</v>
          </cell>
        </row>
        <row r="824">
          <cell r="G824" t="str">
            <v>Vehicle Plants</v>
          </cell>
        </row>
        <row r="825">
          <cell r="G825" t="str">
            <v>Vehicle Plants</v>
          </cell>
        </row>
        <row r="826">
          <cell r="G826" t="str">
            <v>Vehicle Plants</v>
          </cell>
        </row>
        <row r="827">
          <cell r="G827" t="str">
            <v>Vehicle Plants</v>
          </cell>
          <cell r="M827" t="str">
            <v>Jacob Pasley</v>
          </cell>
        </row>
        <row r="828">
          <cell r="G828" t="str">
            <v>Vehicle Plants</v>
          </cell>
          <cell r="M828" t="str">
            <v>Otto Freudenberg</v>
          </cell>
        </row>
        <row r="829">
          <cell r="G829" t="str">
            <v>Vehicle Plants</v>
          </cell>
        </row>
        <row r="830">
          <cell r="G830" t="str">
            <v>Vehicle Plants</v>
          </cell>
          <cell r="M830" t="str">
            <v>Srikanth Anugu &amp; Nithin Narayan</v>
          </cell>
        </row>
        <row r="831">
          <cell r="G831" t="str">
            <v>Vehicle Plants</v>
          </cell>
        </row>
        <row r="832">
          <cell r="G832" t="str">
            <v>Vehicle Plants</v>
          </cell>
        </row>
        <row r="833">
          <cell r="G833" t="str">
            <v>Vehicle Plants</v>
          </cell>
          <cell r="M833" t="str">
            <v>Chris Sturgill</v>
          </cell>
        </row>
        <row r="834">
          <cell r="G834" t="str">
            <v>Vehicle Plants</v>
          </cell>
          <cell r="M834" t="str">
            <v>Site services-TMMK</v>
          </cell>
        </row>
        <row r="835">
          <cell r="G835" t="str">
            <v>Vehicle Plants</v>
          </cell>
        </row>
        <row r="836">
          <cell r="G836" t="str">
            <v>Vehicle Plants</v>
          </cell>
        </row>
        <row r="837">
          <cell r="G837" t="str">
            <v>Vehicle Plants</v>
          </cell>
          <cell r="M837" t="str">
            <v>Otto Freudenberg</v>
          </cell>
        </row>
        <row r="838">
          <cell r="G838" t="str">
            <v>Vehicle Plants</v>
          </cell>
        </row>
        <row r="839">
          <cell r="G839" t="str">
            <v>Vehicle Plants</v>
          </cell>
        </row>
        <row r="840">
          <cell r="G840" t="str">
            <v>Vehicle Plants</v>
          </cell>
        </row>
        <row r="841">
          <cell r="G841" t="str">
            <v>Vehicle Plants</v>
          </cell>
          <cell r="M841" t="str">
            <v>Clint Kinkead</v>
          </cell>
        </row>
        <row r="842">
          <cell r="G842" t="str">
            <v>Vehicle Plants</v>
          </cell>
        </row>
        <row r="843">
          <cell r="G843" t="str">
            <v>Vehicle Plants</v>
          </cell>
        </row>
        <row r="844">
          <cell r="G844" t="str">
            <v>Vehicle Plants</v>
          </cell>
        </row>
        <row r="845">
          <cell r="G845" t="str">
            <v>Vehicle Plants</v>
          </cell>
        </row>
        <row r="846">
          <cell r="G846" t="str">
            <v>Vehicle Plants</v>
          </cell>
          <cell r="M846" t="str">
            <v>Tony Swary/Srikanth Anugu</v>
          </cell>
        </row>
        <row r="847">
          <cell r="G847" t="str">
            <v>Vehicle Plants</v>
          </cell>
          <cell r="M847" t="str">
            <v>Jimmy True</v>
          </cell>
        </row>
        <row r="848">
          <cell r="G848" t="str">
            <v>Vehicle Plants</v>
          </cell>
        </row>
        <row r="849">
          <cell r="G849" t="str">
            <v>Vehicle Plants</v>
          </cell>
          <cell r="M849" t="str">
            <v>Mike White</v>
          </cell>
        </row>
        <row r="850">
          <cell r="G850" t="str">
            <v>Vehicle Plants</v>
          </cell>
          <cell r="M850" t="str">
            <v>John Hutchinson</v>
          </cell>
        </row>
        <row r="851">
          <cell r="G851" t="str">
            <v>Vehicle Plants</v>
          </cell>
          <cell r="M851" t="str">
            <v>John Hutchinson</v>
          </cell>
        </row>
        <row r="852">
          <cell r="G852" t="str">
            <v>Vehicle Plants</v>
          </cell>
        </row>
        <row r="853">
          <cell r="G853" t="str">
            <v>Vehicle Plants</v>
          </cell>
          <cell r="M853" t="str">
            <v>Mike Bliss/Patrick Moore</v>
          </cell>
        </row>
        <row r="854">
          <cell r="G854" t="str">
            <v>Vehicle Plants</v>
          </cell>
        </row>
        <row r="855">
          <cell r="G855" t="str">
            <v>Vehicle Plants</v>
          </cell>
        </row>
        <row r="856">
          <cell r="G856" t="str">
            <v>Vehicle Plants</v>
          </cell>
        </row>
        <row r="857">
          <cell r="G857" t="str">
            <v>Vehicle Plants</v>
          </cell>
        </row>
        <row r="858">
          <cell r="G858" t="str">
            <v>Vehicle Plants</v>
          </cell>
        </row>
        <row r="859">
          <cell r="G859" t="str">
            <v>Vehicle Plants</v>
          </cell>
        </row>
        <row r="860">
          <cell r="G860" t="str">
            <v>Vehicle Plants</v>
          </cell>
        </row>
        <row r="861">
          <cell r="G861" t="str">
            <v>Vehicle Plants</v>
          </cell>
        </row>
        <row r="862">
          <cell r="G862" t="str">
            <v>Vehicle Plants</v>
          </cell>
        </row>
        <row r="863">
          <cell r="G863" t="str">
            <v>Vehicle Plants</v>
          </cell>
        </row>
        <row r="864">
          <cell r="G864" t="str">
            <v>Vehicle Plants</v>
          </cell>
        </row>
        <row r="865">
          <cell r="G865" t="str">
            <v>Vehicle Plants</v>
          </cell>
        </row>
        <row r="866">
          <cell r="G866" t="str">
            <v>Vehicle Plants</v>
          </cell>
        </row>
        <row r="867">
          <cell r="G867" t="str">
            <v>Vehicle Plants</v>
          </cell>
          <cell r="M867" t="str">
            <v>Jayesh Bhakta</v>
          </cell>
        </row>
        <row r="868">
          <cell r="G868" t="str">
            <v>Vehicle Plants</v>
          </cell>
        </row>
        <row r="869">
          <cell r="G869" t="str">
            <v>Vehicle Plants</v>
          </cell>
        </row>
        <row r="870">
          <cell r="G870" t="str">
            <v>Vehicle Plants</v>
          </cell>
        </row>
        <row r="871">
          <cell r="G871" t="str">
            <v>Vehicle Plants</v>
          </cell>
        </row>
        <row r="872">
          <cell r="G872" t="str">
            <v>Vehicle Plants</v>
          </cell>
          <cell r="M872" t="str">
            <v>Clint Kinkead</v>
          </cell>
        </row>
        <row r="873">
          <cell r="G873" t="str">
            <v>Vehicle Plants</v>
          </cell>
        </row>
        <row r="874">
          <cell r="G874" t="str">
            <v>Vehicle Plants</v>
          </cell>
        </row>
        <row r="875">
          <cell r="G875" t="str">
            <v>Vehicle Plants</v>
          </cell>
        </row>
        <row r="876">
          <cell r="G876" t="str">
            <v>Vehicle Plants</v>
          </cell>
        </row>
        <row r="877">
          <cell r="G877" t="str">
            <v>Vehicle Plants</v>
          </cell>
          <cell r="M877" t="str">
            <v>Freddy Khan</v>
          </cell>
        </row>
        <row r="878">
          <cell r="G878" t="str">
            <v>Vehicle Plants</v>
          </cell>
          <cell r="M878" t="str">
            <v>Charles Robinson</v>
          </cell>
        </row>
        <row r="879">
          <cell r="G879" t="str">
            <v>Vehicle Plants</v>
          </cell>
          <cell r="M879" t="str">
            <v>Charles Robinson</v>
          </cell>
        </row>
        <row r="880">
          <cell r="G880" t="str">
            <v>Vehicle Plants</v>
          </cell>
          <cell r="M880" t="str">
            <v>Charles Robinson</v>
          </cell>
        </row>
        <row r="881">
          <cell r="G881" t="str">
            <v>Vehicle Plants</v>
          </cell>
          <cell r="M881" t="str">
            <v>Faisal/Curtis Cannan</v>
          </cell>
        </row>
        <row r="882">
          <cell r="G882" t="str">
            <v>Vehicle Plants</v>
          </cell>
          <cell r="M882" t="str">
            <v>Peter Purins</v>
          </cell>
        </row>
        <row r="883">
          <cell r="G883" t="str">
            <v>Vehicle Plants</v>
          </cell>
          <cell r="M883" t="str">
            <v>Pinaka Karri</v>
          </cell>
        </row>
        <row r="884">
          <cell r="G884" t="str">
            <v>Vehicle Plants</v>
          </cell>
          <cell r="M884" t="str">
            <v>Patrick Moore/Steven Patel</v>
          </cell>
        </row>
        <row r="885">
          <cell r="G885" t="str">
            <v>Vehicle Plants</v>
          </cell>
          <cell r="M885" t="str">
            <v>Tony Swary/Srikanth Anugu</v>
          </cell>
        </row>
        <row r="886">
          <cell r="G886" t="str">
            <v>Vehicle Plants</v>
          </cell>
          <cell r="M886" t="str">
            <v>Jim McLaren</v>
          </cell>
        </row>
        <row r="887">
          <cell r="G887" t="str">
            <v>Vehicle Plants</v>
          </cell>
          <cell r="M887" t="str">
            <v>Kyle Crouch</v>
          </cell>
        </row>
        <row r="888">
          <cell r="G888" t="str">
            <v>Vehicle Plants</v>
          </cell>
        </row>
        <row r="889">
          <cell r="G889" t="str">
            <v>Vehicle Plants</v>
          </cell>
          <cell r="M889" t="str">
            <v>Peter Purins</v>
          </cell>
        </row>
        <row r="890">
          <cell r="G890" t="str">
            <v>Vehicle Plants</v>
          </cell>
        </row>
        <row r="891">
          <cell r="G891" t="str">
            <v>Vehicle Plants</v>
          </cell>
          <cell r="M891" t="str">
            <v>Michael Waldschmidt</v>
          </cell>
        </row>
        <row r="892">
          <cell r="G892" t="str">
            <v>Vehicle Plants</v>
          </cell>
          <cell r="M892" t="str">
            <v>John Hutchinson</v>
          </cell>
        </row>
        <row r="893">
          <cell r="G893" t="str">
            <v>Vehicle Plants</v>
          </cell>
          <cell r="M893" t="str">
            <v>Michael Waldschmidt &amp; Ryan Clem</v>
          </cell>
        </row>
        <row r="894">
          <cell r="G894" t="str">
            <v>Vehicle Plants</v>
          </cell>
          <cell r="M894" t="str">
            <v>Tim Stucker</v>
          </cell>
        </row>
        <row r="895">
          <cell r="G895" t="str">
            <v>Vehicle Plants</v>
          </cell>
          <cell r="M895" t="str">
            <v>Nagaraj Rayadurg</v>
          </cell>
        </row>
        <row r="896">
          <cell r="G896" t="str">
            <v>Vehicle Plants</v>
          </cell>
          <cell r="M896" t="str">
            <v>Tony Swary</v>
          </cell>
        </row>
        <row r="897">
          <cell r="G897" t="str">
            <v>Vehicle Plants</v>
          </cell>
          <cell r="M897" t="str">
            <v>Vanessa Roberts</v>
          </cell>
        </row>
        <row r="898">
          <cell r="G898" t="str">
            <v>Vehicle Plants</v>
          </cell>
          <cell r="M898" t="str">
            <v>Michael Waldschmidt &amp; Ryan Clem</v>
          </cell>
        </row>
        <row r="899">
          <cell r="G899" t="str">
            <v>Vehicle Plants</v>
          </cell>
          <cell r="M899" t="str">
            <v>Michael Waldschmidt &amp; Ryan Clem</v>
          </cell>
        </row>
        <row r="900">
          <cell r="G900" t="str">
            <v>Vehicle Plants</v>
          </cell>
          <cell r="M900" t="str">
            <v>Tim Stucker</v>
          </cell>
        </row>
        <row r="901">
          <cell r="G901" t="str">
            <v>Vehicle Plants</v>
          </cell>
          <cell r="M901" t="str">
            <v>Michael Waldschmidt &amp; Ryan Clem</v>
          </cell>
        </row>
        <row r="902">
          <cell r="G902" t="str">
            <v>Vehicle Plants</v>
          </cell>
        </row>
        <row r="903">
          <cell r="G903" t="str">
            <v>Vehicle Plants</v>
          </cell>
        </row>
        <row r="904">
          <cell r="G904" t="str">
            <v>Vehicle Plants</v>
          </cell>
        </row>
        <row r="905">
          <cell r="G905" t="str">
            <v>Vehicle Plants</v>
          </cell>
        </row>
        <row r="906">
          <cell r="G906" t="str">
            <v>Vehicle Plants</v>
          </cell>
          <cell r="M906" t="str">
            <v>Chris Ansert</v>
          </cell>
        </row>
        <row r="907">
          <cell r="G907" t="str">
            <v>Vehicle Plants</v>
          </cell>
          <cell r="M907" t="str">
            <v>Daryl Cammack</v>
          </cell>
        </row>
        <row r="908">
          <cell r="G908" t="str">
            <v>Vehicle Plants</v>
          </cell>
        </row>
        <row r="909">
          <cell r="G909" t="str">
            <v>Vehicle Plants</v>
          </cell>
        </row>
        <row r="910">
          <cell r="G910" t="str">
            <v>Vehicle Plants</v>
          </cell>
        </row>
        <row r="911">
          <cell r="G911" t="str">
            <v>Vehicle Plants</v>
          </cell>
        </row>
        <row r="912">
          <cell r="G912" t="str">
            <v>Vehicle Plants</v>
          </cell>
        </row>
        <row r="913">
          <cell r="G913" t="str">
            <v>Vehicle Plants</v>
          </cell>
        </row>
        <row r="914">
          <cell r="G914" t="str">
            <v>Vehicle Plants</v>
          </cell>
        </row>
        <row r="915">
          <cell r="G915" t="str">
            <v>Vehicle Plants</v>
          </cell>
        </row>
        <row r="916">
          <cell r="G916" t="str">
            <v>Vehicle Plants</v>
          </cell>
        </row>
        <row r="917">
          <cell r="G917" t="str">
            <v>Vehicle Plants</v>
          </cell>
          <cell r="M917" t="str">
            <v>Brian Wright (TMMK)</v>
          </cell>
        </row>
        <row r="918">
          <cell r="G918" t="str">
            <v>Vehicle Plants</v>
          </cell>
          <cell r="M918" t="str">
            <v>Phil Kreiner</v>
          </cell>
        </row>
        <row r="919">
          <cell r="G919" t="str">
            <v>Vehicle Plants</v>
          </cell>
          <cell r="M919" t="str">
            <v>Jon Carney</v>
          </cell>
        </row>
        <row r="920">
          <cell r="G920" t="str">
            <v>Vehicle Plants</v>
          </cell>
          <cell r="M920" t="str">
            <v>Jimmy true</v>
          </cell>
        </row>
        <row r="921">
          <cell r="G921" t="str">
            <v>Vehicle Plants</v>
          </cell>
          <cell r="M921" t="str">
            <v>Clint Kinkead</v>
          </cell>
        </row>
        <row r="922">
          <cell r="G922" t="str">
            <v>Vehicle Plants</v>
          </cell>
          <cell r="M922" t="str">
            <v>Clint Kinkead</v>
          </cell>
        </row>
        <row r="923">
          <cell r="G923" t="str">
            <v>Vehicle Plants</v>
          </cell>
          <cell r="M923" t="str">
            <v>Clint Kinkead</v>
          </cell>
        </row>
        <row r="924">
          <cell r="G924" t="str">
            <v>Vehicle Plants</v>
          </cell>
          <cell r="M924" t="str">
            <v>John Hutchinson</v>
          </cell>
        </row>
        <row r="925">
          <cell r="G925" t="str">
            <v>Vehicle Plants</v>
          </cell>
          <cell r="M925" t="str">
            <v>John Hutchinson</v>
          </cell>
        </row>
        <row r="926">
          <cell r="G926" t="str">
            <v>Vehicle Plants</v>
          </cell>
          <cell r="M926" t="str">
            <v>John Hutchinson</v>
          </cell>
        </row>
        <row r="927">
          <cell r="G927" t="str">
            <v>Vehicle Plants</v>
          </cell>
          <cell r="M927" t="str">
            <v>John Hutchinson</v>
          </cell>
        </row>
        <row r="928">
          <cell r="G928" t="str">
            <v>Vehicle Plants</v>
          </cell>
          <cell r="M928" t="str">
            <v>Clint Kinkead</v>
          </cell>
        </row>
        <row r="929">
          <cell r="G929" t="str">
            <v>Vehicle Plants</v>
          </cell>
          <cell r="M929" t="str">
            <v>Clint Kinkead</v>
          </cell>
        </row>
        <row r="930">
          <cell r="G930" t="str">
            <v>Vehicle Plants</v>
          </cell>
          <cell r="M930" t="str">
            <v>Tony Swary</v>
          </cell>
        </row>
        <row r="931">
          <cell r="G931" t="str">
            <v>Vehicle Plants</v>
          </cell>
          <cell r="M931" t="str">
            <v>Tony Swary</v>
          </cell>
        </row>
        <row r="932">
          <cell r="G932" t="str">
            <v>Vehicle Plants</v>
          </cell>
        </row>
        <row r="933">
          <cell r="G933" t="str">
            <v>Vehicle Plants</v>
          </cell>
        </row>
        <row r="934">
          <cell r="G934" t="str">
            <v>Vehicle Plants</v>
          </cell>
          <cell r="M934" t="str">
            <v>Michael Waldschmidt</v>
          </cell>
        </row>
        <row r="935">
          <cell r="G935" t="str">
            <v>Vehicle Plants</v>
          </cell>
          <cell r="M935" t="str">
            <v>Jon Carney</v>
          </cell>
        </row>
        <row r="936">
          <cell r="G936" t="str">
            <v>Vehicle Plants</v>
          </cell>
        </row>
        <row r="937">
          <cell r="G937" t="str">
            <v>Vehicle Plants</v>
          </cell>
          <cell r="M937" t="str">
            <v>David Taylor</v>
          </cell>
        </row>
        <row r="938">
          <cell r="G938" t="str">
            <v>Vehicle Plants</v>
          </cell>
        </row>
        <row r="939">
          <cell r="G939" t="str">
            <v>Vehicle Plants</v>
          </cell>
          <cell r="M939" t="str">
            <v>Mike White</v>
          </cell>
        </row>
        <row r="940">
          <cell r="G940" t="str">
            <v>Vehicle Plants</v>
          </cell>
          <cell r="M940" t="str">
            <v>Mike White &amp; Nithin Narayan</v>
          </cell>
        </row>
        <row r="941">
          <cell r="G941" t="str">
            <v>Vehicle Plants</v>
          </cell>
        </row>
        <row r="942">
          <cell r="G942" t="str">
            <v>Vehicle Plants</v>
          </cell>
        </row>
        <row r="943">
          <cell r="G943" t="str">
            <v>Vehicle Plants</v>
          </cell>
          <cell r="M943" t="str">
            <v>John Jervis</v>
          </cell>
        </row>
        <row r="944">
          <cell r="G944" t="str">
            <v>Vehicle Plants</v>
          </cell>
          <cell r="M944" t="str">
            <v>John Jervis</v>
          </cell>
        </row>
        <row r="945">
          <cell r="G945" t="str">
            <v>Vehicle Plants</v>
          </cell>
          <cell r="M945" t="str">
            <v>Mike White</v>
          </cell>
        </row>
        <row r="946">
          <cell r="G946" t="str">
            <v>Vehicle Plants</v>
          </cell>
        </row>
        <row r="947">
          <cell r="G947" t="str">
            <v>Vehicle Plants</v>
          </cell>
        </row>
        <row r="948">
          <cell r="G948" t="str">
            <v>Vehicle Plants</v>
          </cell>
          <cell r="M948" t="str">
            <v>Mike White</v>
          </cell>
        </row>
        <row r="949">
          <cell r="G949" t="str">
            <v>Vehicle Plants</v>
          </cell>
          <cell r="M949" t="str">
            <v>Srikanth Anugu</v>
          </cell>
        </row>
        <row r="950">
          <cell r="G950" t="str">
            <v>Vehicle Plants</v>
          </cell>
          <cell r="M950" t="str">
            <v>Mike Bliss</v>
          </cell>
        </row>
        <row r="951">
          <cell r="G951" t="str">
            <v>Vehicle Plants</v>
          </cell>
          <cell r="M951" t="str">
            <v>Mike Bliss</v>
          </cell>
        </row>
        <row r="952">
          <cell r="G952" t="str">
            <v>Vehicle Plants</v>
          </cell>
        </row>
        <row r="953">
          <cell r="G953" t="str">
            <v>Vehicle Plants</v>
          </cell>
        </row>
        <row r="954">
          <cell r="G954" t="str">
            <v>Vehicle Plants</v>
          </cell>
        </row>
        <row r="955">
          <cell r="G955" t="str">
            <v>Vehicle Plants</v>
          </cell>
        </row>
        <row r="956">
          <cell r="G956" t="str">
            <v>Vehicle Plants</v>
          </cell>
          <cell r="M956" t="str">
            <v>Patrick Moore</v>
          </cell>
        </row>
        <row r="957">
          <cell r="G957" t="str">
            <v>Vehicle Plants</v>
          </cell>
          <cell r="M957" t="str">
            <v>Darryl Cammack</v>
          </cell>
        </row>
        <row r="958">
          <cell r="G958" t="str">
            <v>Vehicle Plants</v>
          </cell>
          <cell r="M958" t="str">
            <v>Mobashirul Haque</v>
          </cell>
        </row>
        <row r="959">
          <cell r="G959" t="str">
            <v>Vehicle Plants</v>
          </cell>
        </row>
        <row r="960">
          <cell r="G960" t="str">
            <v>Data Centers</v>
          </cell>
        </row>
        <row r="961">
          <cell r="G961" t="str">
            <v>Data Centers</v>
          </cell>
        </row>
        <row r="962">
          <cell r="G962" t="str">
            <v>Data Centers</v>
          </cell>
        </row>
        <row r="963">
          <cell r="G963" t="str">
            <v>Data Centers</v>
          </cell>
        </row>
        <row r="964">
          <cell r="G964" t="str">
            <v>Data Centers</v>
          </cell>
        </row>
        <row r="965">
          <cell r="G965" t="str">
            <v>Data Centers</v>
          </cell>
        </row>
        <row r="966">
          <cell r="G966" t="str">
            <v>Data Centers</v>
          </cell>
        </row>
        <row r="967">
          <cell r="G967" t="str">
            <v>Data Centers</v>
          </cell>
          <cell r="M967" t="str">
            <v>Curt Miller</v>
          </cell>
        </row>
        <row r="968">
          <cell r="G968" t="str">
            <v>Data Centers</v>
          </cell>
        </row>
        <row r="969">
          <cell r="G969" t="str">
            <v>Data Centers</v>
          </cell>
        </row>
        <row r="970">
          <cell r="G970" t="str">
            <v>Data Centers</v>
          </cell>
        </row>
        <row r="971">
          <cell r="G971" t="str">
            <v>Data Centers</v>
          </cell>
        </row>
        <row r="972">
          <cell r="G972" t="str">
            <v>Data Centers</v>
          </cell>
        </row>
        <row r="973">
          <cell r="G973" t="str">
            <v>Data Centers</v>
          </cell>
        </row>
        <row r="974">
          <cell r="G974" t="str">
            <v>Data Centers</v>
          </cell>
        </row>
        <row r="975">
          <cell r="G975" t="str">
            <v>Data Centers</v>
          </cell>
        </row>
        <row r="976">
          <cell r="G976" t="str">
            <v>Data Centers</v>
          </cell>
        </row>
        <row r="977">
          <cell r="G977" t="str">
            <v>Data Centers</v>
          </cell>
        </row>
        <row r="978">
          <cell r="G978" t="str">
            <v>Data Centers</v>
          </cell>
        </row>
        <row r="979">
          <cell r="G979" t="str">
            <v>Data Centers</v>
          </cell>
        </row>
        <row r="980">
          <cell r="G980" t="str">
            <v>Data Centers</v>
          </cell>
        </row>
        <row r="981">
          <cell r="G981" t="str">
            <v>Data Centers</v>
          </cell>
        </row>
        <row r="982">
          <cell r="G982" t="str">
            <v>Data Centers</v>
          </cell>
        </row>
        <row r="983">
          <cell r="G983" t="str">
            <v>Data Centers</v>
          </cell>
        </row>
        <row r="984">
          <cell r="G984" t="str">
            <v>Data Centers</v>
          </cell>
        </row>
        <row r="985">
          <cell r="G985" t="str">
            <v>Data Centers</v>
          </cell>
        </row>
        <row r="986">
          <cell r="G986" t="str">
            <v>Data Centers</v>
          </cell>
        </row>
        <row r="987">
          <cell r="G987" t="str">
            <v>Data Centers</v>
          </cell>
        </row>
        <row r="988">
          <cell r="G988" t="str">
            <v>Data Centers</v>
          </cell>
        </row>
        <row r="989">
          <cell r="G989" t="str">
            <v>Data Centers</v>
          </cell>
        </row>
        <row r="990">
          <cell r="G990" t="str">
            <v>Data Centers</v>
          </cell>
        </row>
        <row r="991">
          <cell r="G991" t="str">
            <v>Data Centers</v>
          </cell>
        </row>
        <row r="992">
          <cell r="G992" t="str">
            <v>Data Centers</v>
          </cell>
        </row>
        <row r="993">
          <cell r="G993" t="str">
            <v>Data Centers</v>
          </cell>
        </row>
        <row r="994">
          <cell r="G994" t="str">
            <v>Data Centers</v>
          </cell>
        </row>
        <row r="995">
          <cell r="G995" t="str">
            <v>Data Centers</v>
          </cell>
        </row>
        <row r="996">
          <cell r="G996" t="str">
            <v>Data Centers</v>
          </cell>
        </row>
        <row r="997">
          <cell r="G997" t="str">
            <v>Data Centers</v>
          </cell>
        </row>
        <row r="998">
          <cell r="G998" t="str">
            <v>Data Centers</v>
          </cell>
        </row>
        <row r="999">
          <cell r="G999" t="str">
            <v>Data Centers</v>
          </cell>
        </row>
        <row r="1000">
          <cell r="G1000" t="str">
            <v>Data Centers</v>
          </cell>
        </row>
        <row r="1001">
          <cell r="G1001" t="str">
            <v>Data Centers</v>
          </cell>
        </row>
        <row r="1002">
          <cell r="G1002" t="str">
            <v>Data Centers</v>
          </cell>
        </row>
        <row r="1003">
          <cell r="G1003" t="str">
            <v>Data Centers</v>
          </cell>
        </row>
        <row r="1004">
          <cell r="G1004" t="str">
            <v>Data Centers</v>
          </cell>
        </row>
        <row r="1005">
          <cell r="G1005" t="str">
            <v>Data Centers</v>
          </cell>
        </row>
        <row r="1006">
          <cell r="G1006" t="str">
            <v>Data Centers</v>
          </cell>
        </row>
        <row r="1007">
          <cell r="G1007" t="str">
            <v>Data Centers</v>
          </cell>
        </row>
        <row r="1008">
          <cell r="G1008" t="str">
            <v>Data Centers</v>
          </cell>
        </row>
        <row r="1009">
          <cell r="G1009" t="str">
            <v>Data Centers</v>
          </cell>
        </row>
        <row r="1010">
          <cell r="G1010" t="str">
            <v>Data Centers</v>
          </cell>
        </row>
        <row r="1011">
          <cell r="G1011" t="str">
            <v>Data Centers</v>
          </cell>
        </row>
        <row r="1012">
          <cell r="G1012" t="str">
            <v>Data Centers</v>
          </cell>
        </row>
        <row r="1013">
          <cell r="G1013" t="str">
            <v>Data Centers</v>
          </cell>
        </row>
        <row r="1014">
          <cell r="G1014" t="str">
            <v>Data Centers</v>
          </cell>
        </row>
        <row r="1015">
          <cell r="G1015" t="str">
            <v>Data Centers</v>
          </cell>
          <cell r="M1015" t="str">
            <v>Mike White</v>
          </cell>
        </row>
        <row r="1016">
          <cell r="G1016" t="str">
            <v>Data Centers</v>
          </cell>
          <cell r="M1016" t="str">
            <v>Mike White</v>
          </cell>
        </row>
        <row r="1017">
          <cell r="G1017" t="str">
            <v>Data Centers</v>
          </cell>
          <cell r="M1017" t="str">
            <v>Mike White</v>
          </cell>
        </row>
        <row r="1018">
          <cell r="G1018" t="str">
            <v>Data Centers</v>
          </cell>
          <cell r="M1018" t="str">
            <v>Mike White</v>
          </cell>
        </row>
        <row r="1019">
          <cell r="G1019" t="str">
            <v>Data Centers</v>
          </cell>
          <cell r="M1019" t="str">
            <v>Mike White</v>
          </cell>
        </row>
        <row r="1020">
          <cell r="G1020" t="str">
            <v>Data Centers</v>
          </cell>
          <cell r="M1020" t="str">
            <v>Mike White</v>
          </cell>
        </row>
        <row r="1021">
          <cell r="G1021" t="str">
            <v>Data Centers</v>
          </cell>
          <cell r="M1021" t="str">
            <v>Mike White</v>
          </cell>
        </row>
        <row r="1022">
          <cell r="G1022" t="str">
            <v>Data Centers</v>
          </cell>
        </row>
        <row r="1023">
          <cell r="G1023" t="str">
            <v>Data Centers</v>
          </cell>
          <cell r="M1023" t="str">
            <v>Mike White</v>
          </cell>
        </row>
        <row r="1024">
          <cell r="G1024" t="str">
            <v>Data Centers</v>
          </cell>
          <cell r="M1024" t="str">
            <v>Mike White</v>
          </cell>
        </row>
        <row r="1025">
          <cell r="G1025" t="str">
            <v>Data Centers</v>
          </cell>
          <cell r="M1025" t="str">
            <v>Mike White</v>
          </cell>
        </row>
        <row r="1026">
          <cell r="G1026" t="str">
            <v>Data Centers</v>
          </cell>
          <cell r="M1026" t="str">
            <v>Mike White</v>
          </cell>
        </row>
        <row r="1027">
          <cell r="G1027" t="str">
            <v>Data Centers</v>
          </cell>
          <cell r="M1027" t="str">
            <v>Mike White</v>
          </cell>
        </row>
        <row r="1028">
          <cell r="G1028" t="str">
            <v>Data Centers</v>
          </cell>
          <cell r="M1028" t="str">
            <v>Mike White</v>
          </cell>
        </row>
        <row r="1029">
          <cell r="G1029" t="str">
            <v>Data Centers</v>
          </cell>
          <cell r="M1029" t="str">
            <v>Mike White</v>
          </cell>
        </row>
        <row r="1030">
          <cell r="G1030" t="str">
            <v>Data Centers</v>
          </cell>
        </row>
        <row r="1031">
          <cell r="G1031" t="str">
            <v>TMNA HQ</v>
          </cell>
        </row>
        <row r="1032">
          <cell r="G1032" t="str">
            <v>TMNA HQ</v>
          </cell>
        </row>
        <row r="1033">
          <cell r="G1033" t="str">
            <v>TMNA HQ</v>
          </cell>
        </row>
        <row r="1034">
          <cell r="G1034" t="str">
            <v>TMNA HQ</v>
          </cell>
        </row>
        <row r="1035">
          <cell r="G1035" t="str">
            <v>Data Centers</v>
          </cell>
        </row>
        <row r="1036">
          <cell r="G1036" t="str">
            <v>TMNA Sales Offices</v>
          </cell>
        </row>
        <row r="1037">
          <cell r="G1037" t="str">
            <v>Vehicle Plants</v>
          </cell>
        </row>
        <row r="1038">
          <cell r="G1038" t="str">
            <v>Vehicle Plants</v>
          </cell>
        </row>
        <row r="1039">
          <cell r="G1039" t="str">
            <v>Vehicle Plants</v>
          </cell>
        </row>
        <row r="1040">
          <cell r="G1040" t="str">
            <v>Vehicle Plants</v>
          </cell>
          <cell r="M1040" t="str">
            <v>Mike White</v>
          </cell>
        </row>
        <row r="1041">
          <cell r="G1041" t="str">
            <v>Vehicle Plants</v>
          </cell>
          <cell r="M1041" t="str">
            <v>Mike Janson</v>
          </cell>
        </row>
        <row r="1042">
          <cell r="G1042" t="str">
            <v>Vehicle Plants</v>
          </cell>
        </row>
        <row r="1043">
          <cell r="G1043" t="str">
            <v>Vehicle Plants</v>
          </cell>
          <cell r="M1043" t="str">
            <v>Steven Patel/Patrick Moore</v>
          </cell>
        </row>
        <row r="1044">
          <cell r="G1044" t="str">
            <v>Vehicle Plants</v>
          </cell>
        </row>
        <row r="1045">
          <cell r="G1045" t="str">
            <v>Vehicle Plants</v>
          </cell>
          <cell r="M1045" t="str">
            <v>Mike White</v>
          </cell>
        </row>
        <row r="1046">
          <cell r="G1046" t="str">
            <v>Vehicle Plants</v>
          </cell>
          <cell r="M1046" t="str">
            <v>Tony Huffman  &amp; George Stephens</v>
          </cell>
        </row>
        <row r="1047">
          <cell r="G1047" t="str">
            <v>Vehicle Plants</v>
          </cell>
          <cell r="M1047" t="str">
            <v>PE</v>
          </cell>
        </row>
        <row r="1048">
          <cell r="G1048" t="str">
            <v>Vehicle Plants</v>
          </cell>
        </row>
        <row r="1049">
          <cell r="G1049" t="str">
            <v>Vehicle Plants</v>
          </cell>
        </row>
        <row r="1050">
          <cell r="G1050" t="str">
            <v>Vehicle Plants</v>
          </cell>
          <cell r="M1050" t="str">
            <v>BW PE</v>
          </cell>
        </row>
        <row r="1051">
          <cell r="G1051" t="str">
            <v>Vehicle Plants</v>
          </cell>
          <cell r="M1051" t="str">
            <v>Kelvin Montogomery &amp; Nithin Narayan</v>
          </cell>
        </row>
        <row r="1052">
          <cell r="G1052" t="str">
            <v>Vehicle Plants</v>
          </cell>
          <cell r="M1052" t="str">
            <v>Kelvin Montogomery &amp; Nithin Narayan</v>
          </cell>
        </row>
        <row r="1053">
          <cell r="G1053" t="str">
            <v>Vehicle Plants</v>
          </cell>
          <cell r="M1053" t="str">
            <v>Michael Waldschmidt</v>
          </cell>
        </row>
        <row r="1054">
          <cell r="G1054" t="str">
            <v>Vehicle Plants</v>
          </cell>
          <cell r="M1054" t="str">
            <v>Michael Waldschmidt</v>
          </cell>
        </row>
        <row r="1055">
          <cell r="G1055" t="str">
            <v>Vehicle Plants</v>
          </cell>
        </row>
        <row r="1056">
          <cell r="G1056" t="str">
            <v>Vehicle Plants</v>
          </cell>
          <cell r="M1056" t="str">
            <v>PE</v>
          </cell>
        </row>
        <row r="1057">
          <cell r="G1057" t="str">
            <v>Vehicle Plants</v>
          </cell>
          <cell r="M1057" t="str">
            <v>Mobashirul Haque</v>
          </cell>
        </row>
        <row r="1058">
          <cell r="G1058" t="str">
            <v>Vehicle Plants</v>
          </cell>
          <cell r="M1058" t="str">
            <v>Mike White</v>
          </cell>
        </row>
        <row r="1059">
          <cell r="G1059" t="str">
            <v>Vehicle Plants</v>
          </cell>
        </row>
        <row r="1060">
          <cell r="G1060" t="str">
            <v>Vehicle Plants</v>
          </cell>
          <cell r="M1060" t="str">
            <v>Manjunath Kyaverse</v>
          </cell>
        </row>
        <row r="1061">
          <cell r="G1061" t="str">
            <v>Vehicle Plants</v>
          </cell>
          <cell r="M1061" t="str">
            <v>Manjunath Kyaverse</v>
          </cell>
        </row>
        <row r="1062">
          <cell r="G1062" t="str">
            <v>Vehicle Plants</v>
          </cell>
        </row>
        <row r="1063">
          <cell r="G1063" t="str">
            <v>Vehicle Plants</v>
          </cell>
        </row>
        <row r="1064">
          <cell r="G1064" t="str">
            <v>Vehicle Plants</v>
          </cell>
          <cell r="M1064" t="str">
            <v>PE</v>
          </cell>
        </row>
        <row r="1065">
          <cell r="G1065" t="str">
            <v>Vehicle Plants</v>
          </cell>
        </row>
        <row r="1066">
          <cell r="G1066" t="str">
            <v>Vehicle Plants</v>
          </cell>
        </row>
        <row r="1067">
          <cell r="G1067" t="str">
            <v>Vehicle Plants</v>
          </cell>
        </row>
        <row r="1068">
          <cell r="G1068" t="str">
            <v>Vehicle Plants</v>
          </cell>
          <cell r="M1068" t="str">
            <v>Jeff Koon</v>
          </cell>
        </row>
        <row r="1069">
          <cell r="G1069" t="str">
            <v>Vehicle Plants</v>
          </cell>
          <cell r="M1069" t="str">
            <v>Tony Huffman</v>
          </cell>
        </row>
        <row r="1070">
          <cell r="G1070" t="str">
            <v>Vehicle Plants</v>
          </cell>
        </row>
        <row r="1071">
          <cell r="G1071" t="str">
            <v>Vehicle Plants</v>
          </cell>
          <cell r="M1071" t="str">
            <v>Jeff Koon</v>
          </cell>
        </row>
        <row r="1072">
          <cell r="G1072" t="str">
            <v>Vehicle Plants</v>
          </cell>
          <cell r="M1072" t="str">
            <v>Tony Huffman</v>
          </cell>
        </row>
        <row r="1073">
          <cell r="G1073" t="str">
            <v>Vehicle Plants</v>
          </cell>
          <cell r="M1073" t="str">
            <v>Tony Huffman</v>
          </cell>
        </row>
        <row r="1074">
          <cell r="G1074" t="str">
            <v>Vehicle Plants</v>
          </cell>
          <cell r="M1074" t="str">
            <v>Sethu Neeli &amp; Amarnath Jawaharlal</v>
          </cell>
        </row>
        <row r="1075">
          <cell r="G1075" t="str">
            <v>Vehicle Plants</v>
          </cell>
          <cell r="M1075" t="str">
            <v>Jeff Koon</v>
          </cell>
        </row>
        <row r="1076">
          <cell r="G1076" t="str">
            <v>Vehicle Plants</v>
          </cell>
        </row>
        <row r="1077">
          <cell r="G1077" t="str">
            <v>Vehicle Plants</v>
          </cell>
          <cell r="M1077" t="str">
            <v>Tony Huffman</v>
          </cell>
        </row>
        <row r="1078">
          <cell r="G1078" t="str">
            <v>Vehicle Plants</v>
          </cell>
          <cell r="M1078" t="str">
            <v>Tony Huffman</v>
          </cell>
        </row>
        <row r="1079">
          <cell r="G1079" t="str">
            <v>Vehicle Plants</v>
          </cell>
          <cell r="M1079" t="str">
            <v>Tony Huffman</v>
          </cell>
        </row>
        <row r="1080">
          <cell r="G1080" t="str">
            <v>Vehicle Plants</v>
          </cell>
          <cell r="M1080" t="str">
            <v>Tony Huffman</v>
          </cell>
        </row>
        <row r="1081">
          <cell r="G1081" t="str">
            <v>Vehicle Plants</v>
          </cell>
        </row>
        <row r="1082">
          <cell r="G1082" t="str">
            <v>Vehicle Plants</v>
          </cell>
        </row>
        <row r="1083">
          <cell r="G1083" t="str">
            <v>Vehicle Plants</v>
          </cell>
        </row>
        <row r="1084">
          <cell r="G1084" t="str">
            <v>Vehicle Plants</v>
          </cell>
          <cell r="M1084" t="str">
            <v>Mike White</v>
          </cell>
        </row>
        <row r="1085">
          <cell r="G1085" t="str">
            <v>Vehicle Plants</v>
          </cell>
          <cell r="M1085" t="str">
            <v>Tony Huffman</v>
          </cell>
        </row>
        <row r="1086">
          <cell r="G1086" t="str">
            <v>Vehicle Plants</v>
          </cell>
          <cell r="M1086" t="str">
            <v>Jeff Koon</v>
          </cell>
        </row>
        <row r="1087">
          <cell r="G1087" t="str">
            <v>Vehicle Plants</v>
          </cell>
          <cell r="M1087" t="str">
            <v>Jeff Koon</v>
          </cell>
        </row>
        <row r="1088">
          <cell r="G1088" t="str">
            <v>Vehicle Plants</v>
          </cell>
        </row>
        <row r="1089">
          <cell r="G1089" t="str">
            <v>Vehicle Plants</v>
          </cell>
          <cell r="M1089" t="str">
            <v>Patrick Moore</v>
          </cell>
        </row>
        <row r="1090">
          <cell r="G1090" t="str">
            <v>Vehicle Plants</v>
          </cell>
          <cell r="M1090" t="str">
            <v>Daryl Cammack</v>
          </cell>
        </row>
        <row r="1091">
          <cell r="G1091" t="str">
            <v>Vehicle Plants</v>
          </cell>
        </row>
        <row r="1092">
          <cell r="G1092" t="str">
            <v>Vehicle Plants</v>
          </cell>
        </row>
        <row r="1093">
          <cell r="G1093" t="str">
            <v>TMNA Sales Offices</v>
          </cell>
        </row>
        <row r="1094">
          <cell r="G1094" t="str">
            <v>Vehicle Plants</v>
          </cell>
        </row>
        <row r="1095">
          <cell r="G1095" t="str">
            <v>Vehicle Plants</v>
          </cell>
        </row>
        <row r="1096">
          <cell r="G1096" t="str">
            <v>Vehicle Plants</v>
          </cell>
          <cell r="M1096" t="str">
            <v>Terumi Kobayahsi</v>
          </cell>
        </row>
        <row r="1097">
          <cell r="G1097" t="str">
            <v>Vehicle Plants</v>
          </cell>
          <cell r="M1097" t="str">
            <v>Eugene Chamorro</v>
          </cell>
        </row>
        <row r="1098">
          <cell r="G1098" t="str">
            <v>Vehicle Plants</v>
          </cell>
          <cell r="M1098" t="str">
            <v>Eugene Chamorro</v>
          </cell>
        </row>
        <row r="1099">
          <cell r="G1099" t="str">
            <v>Vehicle Plants</v>
          </cell>
          <cell r="M1099" t="str">
            <v>Eugene Chamorro</v>
          </cell>
        </row>
        <row r="1100">
          <cell r="G1100" t="str">
            <v>Vehicle Plants</v>
          </cell>
        </row>
        <row r="1101">
          <cell r="G1101" t="str">
            <v>Vehicle Plants</v>
          </cell>
        </row>
        <row r="1102">
          <cell r="G1102" t="str">
            <v>Vehicle Plants</v>
          </cell>
          <cell r="M1102" t="str">
            <v>Eugene Chamorro</v>
          </cell>
        </row>
        <row r="1103">
          <cell r="G1103" t="str">
            <v>Vehicle Plants</v>
          </cell>
          <cell r="M1103" t="str">
            <v>Mike White</v>
          </cell>
        </row>
        <row r="1104">
          <cell r="G1104" t="str">
            <v>Vehicle Plants</v>
          </cell>
        </row>
        <row r="1105">
          <cell r="G1105" t="str">
            <v>Vehicle Plants</v>
          </cell>
          <cell r="M1105" t="str">
            <v>Terumi Kobayashi</v>
          </cell>
        </row>
        <row r="1106">
          <cell r="G1106" t="str">
            <v>Vehicle Plants</v>
          </cell>
          <cell r="M1106" t="str">
            <v>Tony Swary/Srikanth Anugu &amp; Baskaran Subramanium</v>
          </cell>
        </row>
        <row r="1107">
          <cell r="G1107" t="str">
            <v>Vehicle Plants</v>
          </cell>
        </row>
        <row r="1108">
          <cell r="G1108" t="str">
            <v>Vehicle Plants</v>
          </cell>
          <cell r="M1108" t="str">
            <v>Eugene Chamorro</v>
          </cell>
        </row>
        <row r="1109">
          <cell r="G1109" t="str">
            <v>Vehicle Plants</v>
          </cell>
          <cell r="M1109" t="str">
            <v>Daryl Cammack</v>
          </cell>
        </row>
        <row r="1110">
          <cell r="G1110" t="str">
            <v>Vehicle Plants</v>
          </cell>
        </row>
        <row r="1111">
          <cell r="G1111" t="str">
            <v>Vehicle Plants</v>
          </cell>
        </row>
        <row r="1112">
          <cell r="G1112" t="str">
            <v>Vehicle Plants</v>
          </cell>
        </row>
        <row r="1113">
          <cell r="G1113" t="str">
            <v>Vehicle Plants</v>
          </cell>
        </row>
        <row r="1114">
          <cell r="G1114" t="str">
            <v>Vehicle Plants</v>
          </cell>
        </row>
        <row r="1115">
          <cell r="G1115" t="str">
            <v>Vehicle Plants</v>
          </cell>
          <cell r="M1115" t="str">
            <v>TMMI Assembly Maintenance</v>
          </cell>
        </row>
        <row r="1116">
          <cell r="G1116" t="str">
            <v>Vehicle Plants</v>
          </cell>
        </row>
        <row r="1117">
          <cell r="G1117" t="str">
            <v>Vehicle Plants</v>
          </cell>
          <cell r="M1117" t="str">
            <v>Eric Powell/Jason Symanski/Mark Neikirk</v>
          </cell>
        </row>
        <row r="1118">
          <cell r="G1118" t="str">
            <v>Vehicle Plants</v>
          </cell>
          <cell r="M1118" t="str">
            <v>Eric Powell/Jason Symanski/Mark Neikirk</v>
          </cell>
        </row>
        <row r="1119">
          <cell r="G1119" t="str">
            <v>Vehicle Plants</v>
          </cell>
          <cell r="M1119" t="str">
            <v>Eric Powell/Jason Symanski/Mark Neikirk</v>
          </cell>
        </row>
        <row r="1120">
          <cell r="G1120" t="str">
            <v>Vehicle Plants</v>
          </cell>
          <cell r="M1120" t="str">
            <v>Tom Rusterholz</v>
          </cell>
        </row>
        <row r="1121">
          <cell r="G1121" t="str">
            <v>Vehicle Plants</v>
          </cell>
          <cell r="M1121" t="str">
            <v>Site Services - TMMI</v>
          </cell>
        </row>
        <row r="1122">
          <cell r="G1122" t="str">
            <v>Vehicle Plants</v>
          </cell>
          <cell r="M1122" t="str">
            <v>Peter Purins</v>
          </cell>
        </row>
        <row r="1123">
          <cell r="G1123" t="str">
            <v>Vehicle Plants</v>
          </cell>
          <cell r="M1123" t="str">
            <v>Peter Purins</v>
          </cell>
        </row>
        <row r="1124">
          <cell r="G1124" t="str">
            <v>Vehicle Plants</v>
          </cell>
        </row>
        <row r="1125">
          <cell r="G1125" t="str">
            <v>Vehicle Plants</v>
          </cell>
          <cell r="M1125" t="str">
            <v>Eric Powell/Jason Symanski/Mark Neikirk</v>
          </cell>
        </row>
        <row r="1126">
          <cell r="G1126" t="str">
            <v>Vehicle Plants</v>
          </cell>
        </row>
        <row r="1127">
          <cell r="G1127" t="str">
            <v>Vehicle Plants</v>
          </cell>
          <cell r="M1127" t="str">
            <v>Margaret Weinzapfel</v>
          </cell>
        </row>
        <row r="1128">
          <cell r="G1128" t="str">
            <v>Vehicle Plants</v>
          </cell>
          <cell r="M1128" t="str">
            <v>TJ Ice</v>
          </cell>
        </row>
        <row r="1129">
          <cell r="G1129" t="str">
            <v>Vehicle Plants</v>
          </cell>
          <cell r="M1129" t="str">
            <v>TMMI Assembly Maintenance</v>
          </cell>
        </row>
        <row r="1130">
          <cell r="G1130" t="str">
            <v>Vehicle Plants</v>
          </cell>
          <cell r="M1130" t="str">
            <v>TMMI Assembly Maintenance</v>
          </cell>
        </row>
        <row r="1131">
          <cell r="G1131" t="str">
            <v>Vehicle Plants</v>
          </cell>
          <cell r="M1131" t="str">
            <v>TMMI Assembly Maintenance</v>
          </cell>
        </row>
        <row r="1132">
          <cell r="G1132" t="str">
            <v>Vehicle Plants</v>
          </cell>
          <cell r="M1132" t="str">
            <v>George Stephens/Nithin Narayan</v>
          </cell>
        </row>
        <row r="1133">
          <cell r="G1133" t="str">
            <v>Vehicle Plants</v>
          </cell>
          <cell r="M1133" t="str">
            <v>George Stephens/Nithin Narayan</v>
          </cell>
        </row>
        <row r="1134">
          <cell r="G1134" t="str">
            <v>Vehicle Plants</v>
          </cell>
        </row>
        <row r="1135">
          <cell r="G1135" t="str">
            <v>Vehicle Plants</v>
          </cell>
          <cell r="M1135" t="str">
            <v>George Stephens/Nithin Narayan</v>
          </cell>
        </row>
        <row r="1136">
          <cell r="G1136" t="str">
            <v>Vehicle Plants</v>
          </cell>
        </row>
        <row r="1137">
          <cell r="G1137" t="str">
            <v>Vehicle Plants</v>
          </cell>
        </row>
        <row r="1138">
          <cell r="G1138" t="str">
            <v>Vehicle Plants</v>
          </cell>
        </row>
        <row r="1139">
          <cell r="G1139" t="str">
            <v>Vehicle Plants</v>
          </cell>
        </row>
        <row r="1140">
          <cell r="G1140" t="str">
            <v>Vehicle Plants</v>
          </cell>
        </row>
        <row r="1141">
          <cell r="G1141" t="str">
            <v>Vehicle Plants</v>
          </cell>
          <cell r="M1141" t="str">
            <v>Brad Partridge &amp; Amarnath Jawharlal</v>
          </cell>
        </row>
        <row r="1142">
          <cell r="G1142" t="str">
            <v>Vehicle Plants</v>
          </cell>
          <cell r="M1142" t="str">
            <v>Uday Jullapally/Erika Takahagi</v>
          </cell>
        </row>
        <row r="1143">
          <cell r="G1143" t="str">
            <v>Vehicle Plants</v>
          </cell>
          <cell r="M1143" t="str">
            <v>Tony Swary/Jeff Chesney</v>
          </cell>
        </row>
        <row r="1144">
          <cell r="G1144" t="str">
            <v>Vehicle Plants</v>
          </cell>
          <cell r="M1144" t="str">
            <v>TJ Ice</v>
          </cell>
        </row>
        <row r="1145">
          <cell r="G1145" t="str">
            <v>Vehicle Plants</v>
          </cell>
          <cell r="M1145" t="str">
            <v>Jonelle Garrett/Jay Greenwell/Chris Matthews</v>
          </cell>
        </row>
        <row r="1146">
          <cell r="G1146" t="str">
            <v>Vehicle Plants</v>
          </cell>
          <cell r="M1146" t="str">
            <v>Tony Swary &amp; Amarnath Jawaharlal</v>
          </cell>
        </row>
        <row r="1147">
          <cell r="G1147" t="str">
            <v>Vehicle Plants</v>
          </cell>
          <cell r="M1147" t="str">
            <v>Ranjit Nair/Jimmy True</v>
          </cell>
        </row>
        <row r="1148">
          <cell r="G1148" t="str">
            <v>Vehicle Plants</v>
          </cell>
        </row>
        <row r="1149">
          <cell r="G1149" t="str">
            <v>Vehicle Plants</v>
          </cell>
          <cell r="M1149" t="str">
            <v>Tony Swary</v>
          </cell>
        </row>
        <row r="1150">
          <cell r="G1150" t="str">
            <v>Vehicle Plants</v>
          </cell>
          <cell r="M1150" t="str">
            <v>Kevin Moore</v>
          </cell>
        </row>
        <row r="1151">
          <cell r="G1151" t="str">
            <v>Vehicle Plants</v>
          </cell>
          <cell r="M1151" t="str">
            <v>Kevin Mitchell/Julie Page</v>
          </cell>
        </row>
        <row r="1152">
          <cell r="G1152" t="str">
            <v>Vehicle Plants</v>
          </cell>
        </row>
        <row r="1153">
          <cell r="G1153" t="str">
            <v>Vehicle Plants</v>
          </cell>
          <cell r="M1153" t="str">
            <v>TMMI Facilities</v>
          </cell>
        </row>
        <row r="1154">
          <cell r="G1154" t="str">
            <v>Vehicle Plants</v>
          </cell>
          <cell r="M1154" t="str">
            <v>Tony Swary/Sethu Neeli</v>
          </cell>
        </row>
        <row r="1155">
          <cell r="G1155" t="str">
            <v>Vehicle Plants</v>
          </cell>
        </row>
        <row r="1156">
          <cell r="G1156" t="str">
            <v>Vehicle Plants</v>
          </cell>
          <cell r="M1156" t="str">
            <v>Site Services - TMMI</v>
          </cell>
        </row>
        <row r="1157">
          <cell r="G1157" t="str">
            <v>Vehicle Plants</v>
          </cell>
          <cell r="M1157" t="str">
            <v>Mike White</v>
          </cell>
        </row>
        <row r="1158">
          <cell r="G1158" t="str">
            <v>Vehicle Plants</v>
          </cell>
          <cell r="M1158" t="str">
            <v>Chad Rowe</v>
          </cell>
        </row>
        <row r="1159">
          <cell r="G1159" t="str">
            <v>Vehicle Plants</v>
          </cell>
          <cell r="M1159" t="str">
            <v>Chad Rowe</v>
          </cell>
        </row>
        <row r="1160">
          <cell r="G1160" t="str">
            <v>Vehicle Plants</v>
          </cell>
          <cell r="M1160" t="str">
            <v>Eric Powell/Jason Symanski/Mark Neikirk</v>
          </cell>
        </row>
        <row r="1161">
          <cell r="G1161" t="str">
            <v>Vehicle Plants</v>
          </cell>
          <cell r="M1161" t="str">
            <v>Kelvin Montogomery</v>
          </cell>
        </row>
        <row r="1162">
          <cell r="G1162" t="str">
            <v>Vehicle Plants</v>
          </cell>
          <cell r="M1162" t="str">
            <v>Kelvin Montogomery</v>
          </cell>
        </row>
        <row r="1163">
          <cell r="G1163" t="str">
            <v>Vehicle Plants</v>
          </cell>
          <cell r="M1163" t="str">
            <v>Orlando Piedrahita/Jerry Bedwell</v>
          </cell>
        </row>
        <row r="1164">
          <cell r="G1164" t="str">
            <v>Vehicle Plants</v>
          </cell>
          <cell r="M1164" t="str">
            <v>Tony Huffman</v>
          </cell>
        </row>
        <row r="1165">
          <cell r="G1165" t="str">
            <v>Vehicle Plants</v>
          </cell>
          <cell r="M1165" t="str">
            <v>Tony Huffman</v>
          </cell>
        </row>
        <row r="1166">
          <cell r="G1166" t="str">
            <v>Vehicle Plants</v>
          </cell>
          <cell r="M1166" t="str">
            <v>Tony Huffman</v>
          </cell>
        </row>
        <row r="1167">
          <cell r="G1167" t="str">
            <v>Vehicle Plants</v>
          </cell>
          <cell r="M1167" t="str">
            <v>Tony Huffman</v>
          </cell>
        </row>
        <row r="1168">
          <cell r="G1168" t="str">
            <v>Vehicle Plants</v>
          </cell>
          <cell r="M1168" t="str">
            <v>TMMI Assembly Maintenance</v>
          </cell>
        </row>
        <row r="1169">
          <cell r="G1169" t="str">
            <v>Vehicle Plants</v>
          </cell>
          <cell r="M1169" t="str">
            <v>TMMI Assembly Maintenance</v>
          </cell>
        </row>
        <row r="1170">
          <cell r="G1170" t="str">
            <v>Vehicle Plants</v>
          </cell>
          <cell r="M1170" t="str">
            <v>TMMI Assembly Maintenance</v>
          </cell>
        </row>
        <row r="1171">
          <cell r="G1171" t="str">
            <v>Vehicle Plants</v>
          </cell>
        </row>
        <row r="1172">
          <cell r="G1172" t="str">
            <v>Vehicle Plants</v>
          </cell>
          <cell r="M1172" t="str">
            <v>TMMI Assembly Maintenance</v>
          </cell>
        </row>
        <row r="1173">
          <cell r="G1173" t="str">
            <v>Vehicle Plants</v>
          </cell>
          <cell r="M1173" t="str">
            <v>Kevin Mitchell/Julie Page</v>
          </cell>
        </row>
        <row r="1174">
          <cell r="G1174" t="str">
            <v>Vehicle Plants</v>
          </cell>
          <cell r="M1174" t="str">
            <v>Kevin Mitchell/Julie Page</v>
          </cell>
        </row>
        <row r="1175">
          <cell r="G1175" t="str">
            <v>Vehicle Plants</v>
          </cell>
          <cell r="M1175" t="str">
            <v>Kevin Mitchell/Julie Page</v>
          </cell>
        </row>
        <row r="1176">
          <cell r="G1176" t="str">
            <v>Vehicle Plants</v>
          </cell>
          <cell r="M1176" t="str">
            <v>Kevin Mitchell/Julie Page</v>
          </cell>
        </row>
        <row r="1177">
          <cell r="G1177" t="str">
            <v>Vehicle Plants</v>
          </cell>
          <cell r="M1177" t="str">
            <v>Kevin Mitchell/Julie Page</v>
          </cell>
        </row>
        <row r="1178">
          <cell r="G1178" t="str">
            <v>Vehicle Plants</v>
          </cell>
          <cell r="M1178" t="str">
            <v>Kevin Mitchell/Julie Page</v>
          </cell>
        </row>
        <row r="1179">
          <cell r="G1179" t="str">
            <v>Vehicle Plants</v>
          </cell>
          <cell r="M1179" t="str">
            <v>QE/Amanda Lee</v>
          </cell>
        </row>
        <row r="1180">
          <cell r="G1180" t="str">
            <v>Vehicle Plants</v>
          </cell>
          <cell r="M1180" t="str">
            <v>QE/Amanda Lee</v>
          </cell>
        </row>
        <row r="1181">
          <cell r="G1181" t="str">
            <v>Vehicle Plants</v>
          </cell>
          <cell r="M1181" t="str">
            <v>Tony Swary/SQL DBA</v>
          </cell>
        </row>
        <row r="1182">
          <cell r="G1182" t="str">
            <v>Vehicle Plants</v>
          </cell>
          <cell r="M1182" t="str">
            <v>Nithin Narayan</v>
          </cell>
        </row>
        <row r="1183">
          <cell r="G1183" t="str">
            <v>Vehicle Plants</v>
          </cell>
          <cell r="M1183" t="str">
            <v>Nithin Narayan</v>
          </cell>
        </row>
        <row r="1184">
          <cell r="G1184" t="str">
            <v>Vehicle Plants</v>
          </cell>
          <cell r="M1184" t="str">
            <v>Nithin Narayan</v>
          </cell>
        </row>
        <row r="1185">
          <cell r="G1185" t="str">
            <v>Vehicle Plants</v>
          </cell>
          <cell r="M1185" t="str">
            <v>TJ Ice</v>
          </cell>
        </row>
        <row r="1186">
          <cell r="G1186" t="str">
            <v>Vehicle Plants</v>
          </cell>
          <cell r="M1186" t="str">
            <v>Eric Powell/Jason Symanski/Mark Neikirk</v>
          </cell>
        </row>
        <row r="1187">
          <cell r="G1187" t="str">
            <v>Vehicle Plants</v>
          </cell>
          <cell r="M1187" t="str">
            <v>Eric Powell/Jason Symanski/Mark Neikirk</v>
          </cell>
        </row>
        <row r="1188">
          <cell r="G1188" t="str">
            <v>Vehicle Plants</v>
          </cell>
          <cell r="M1188" t="str">
            <v>Eric Powell/Jason Symanski/Mark Neikirk</v>
          </cell>
        </row>
        <row r="1189">
          <cell r="G1189" t="str">
            <v>Vehicle Plants</v>
          </cell>
          <cell r="M1189" t="str">
            <v>Eric Powell/Jason Symanski/Mark Neikirk</v>
          </cell>
        </row>
        <row r="1190">
          <cell r="G1190" t="str">
            <v>Vehicle Plants</v>
          </cell>
        </row>
        <row r="1191">
          <cell r="G1191" t="str">
            <v>Vehicle Plants</v>
          </cell>
        </row>
        <row r="1192">
          <cell r="G1192" t="str">
            <v>TMNA Sales Offices</v>
          </cell>
        </row>
        <row r="1193">
          <cell r="G1193" t="str">
            <v>Vehicle Plants</v>
          </cell>
        </row>
        <row r="1194">
          <cell r="G1194" t="str">
            <v>Vehicle Plants</v>
          </cell>
        </row>
        <row r="1195">
          <cell r="G1195" t="str">
            <v>Vehicle Plants</v>
          </cell>
        </row>
        <row r="1196">
          <cell r="G1196" t="str">
            <v>Vehicle Plants</v>
          </cell>
        </row>
        <row r="1197">
          <cell r="G1197" t="str">
            <v>Vehicle Plants</v>
          </cell>
        </row>
        <row r="1198">
          <cell r="G1198" t="str">
            <v>TFS</v>
          </cell>
        </row>
        <row r="1199">
          <cell r="G1199" t="str">
            <v>TFS</v>
          </cell>
        </row>
        <row r="1200">
          <cell r="G1200" t="str">
            <v>Unidentified</v>
          </cell>
        </row>
        <row r="1201">
          <cell r="G1201" t="str">
            <v>TMNA Sales Offices</v>
          </cell>
        </row>
        <row r="1202">
          <cell r="G1202" t="str">
            <v>Vehicle Plants</v>
          </cell>
        </row>
        <row r="1203">
          <cell r="G1203" t="str">
            <v>Vehicle Plants</v>
          </cell>
        </row>
        <row r="1204">
          <cell r="G1204" t="str">
            <v>Vehicle Plants</v>
          </cell>
        </row>
        <row r="1205">
          <cell r="G1205" t="str">
            <v>R&amp;D</v>
          </cell>
        </row>
        <row r="1206">
          <cell r="G1206" t="str">
            <v>Vehicle Plants</v>
          </cell>
          <cell r="M1206" t="str">
            <v>Mike White</v>
          </cell>
        </row>
        <row r="1207">
          <cell r="G1207" t="str">
            <v>Vehicle Plants</v>
          </cell>
          <cell r="M1207" t="str">
            <v>Mike White</v>
          </cell>
        </row>
        <row r="1208">
          <cell r="G1208" t="str">
            <v>R&amp;D</v>
          </cell>
          <cell r="M1208" t="str">
            <v>Mike White</v>
          </cell>
        </row>
        <row r="1209">
          <cell r="G1209" t="str">
            <v>R&amp;D</v>
          </cell>
        </row>
        <row r="1210">
          <cell r="G1210" t="str">
            <v>R&amp;D</v>
          </cell>
        </row>
        <row r="1211">
          <cell r="G1211" t="str">
            <v>R&amp;D</v>
          </cell>
        </row>
        <row r="1212">
          <cell r="G1212" t="str">
            <v>R&amp;D</v>
          </cell>
        </row>
        <row r="1213">
          <cell r="G1213" t="str">
            <v>R&amp;D</v>
          </cell>
        </row>
        <row r="1214">
          <cell r="G1214" t="str">
            <v>R&amp;D</v>
          </cell>
        </row>
        <row r="1215">
          <cell r="G1215" t="str">
            <v>R&amp;D</v>
          </cell>
        </row>
        <row r="1216">
          <cell r="G1216" t="str">
            <v>R&amp;D</v>
          </cell>
        </row>
        <row r="1217">
          <cell r="G1217" t="str">
            <v>TMNA Sales Offices</v>
          </cell>
        </row>
        <row r="1218">
          <cell r="G1218" t="str">
            <v>Vehicle Plants</v>
          </cell>
          <cell r="M1218" t="str">
            <v>Mike White</v>
          </cell>
        </row>
        <row r="1219">
          <cell r="G1219" t="str">
            <v>Vehicle Plants</v>
          </cell>
          <cell r="M1219" t="str">
            <v>Jim Kidder, Mike White</v>
          </cell>
        </row>
        <row r="1220">
          <cell r="G1220" t="str">
            <v>Vehicle Plants</v>
          </cell>
          <cell r="M1220" t="str">
            <v>Jim Kidder, Mike White</v>
          </cell>
        </row>
        <row r="1221">
          <cell r="G1221" t="str">
            <v>Unidentified</v>
          </cell>
        </row>
        <row r="1222">
          <cell r="G1222" t="str">
            <v>Unidentified</v>
          </cell>
        </row>
        <row r="1223">
          <cell r="G1223" t="str">
            <v>Unidentified</v>
          </cell>
        </row>
        <row r="1224">
          <cell r="G1224" t="str">
            <v>Vehicle Plants</v>
          </cell>
        </row>
        <row r="1225">
          <cell r="G1225" t="str">
            <v>Unidentified</v>
          </cell>
        </row>
        <row r="1226">
          <cell r="G1226" t="str">
            <v>Unidentified</v>
          </cell>
        </row>
        <row r="1227">
          <cell r="G1227" t="str">
            <v>Data Centers</v>
          </cell>
        </row>
        <row r="1228">
          <cell r="G1228" t="str">
            <v>Unidentified</v>
          </cell>
        </row>
        <row r="1229">
          <cell r="G1229" t="str">
            <v>Unidentified</v>
          </cell>
        </row>
        <row r="1230">
          <cell r="G1230" t="str">
            <v>Data Centers</v>
          </cell>
          <cell r="M1230" t="str">
            <v>Mike White</v>
          </cell>
        </row>
        <row r="1231">
          <cell r="G1231" t="str">
            <v>Unidentified</v>
          </cell>
        </row>
        <row r="1232">
          <cell r="G1232" t="str">
            <v>Unidentified</v>
          </cell>
        </row>
        <row r="1233">
          <cell r="G1233" t="str">
            <v>Data Centers</v>
          </cell>
          <cell r="M1233" t="str">
            <v>Mike White</v>
          </cell>
        </row>
        <row r="1234">
          <cell r="G1234" t="str">
            <v>Data Centers</v>
          </cell>
          <cell r="M1234" t="str">
            <v>Mike White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id="1" name="Table1" displayName="Table1" ref="A1:I1110" totalsRowShown="0" headerRowDxfId="12" dataDxfId="10" headerRowBorderDxfId="11" tableBorderDxfId="9">
  <autoFilter ref="A1:I1110"/>
  <tableColumns count="9">
    <tableColumn id="1" name="ServerName" dataDxfId="8"/>
    <tableColumn id="8" name="Server Location" dataDxfId="7"/>
    <tableColumn id="9" name="Virtual_Physical" dataDxfId="6"/>
    <tableColumn id="10" name="Notes" dataDxfId="5"/>
    <tableColumn id="2" name="Contact1" dataDxfId="4"/>
    <tableColumn id="3" name="Contact2" dataDxfId="3"/>
    <tableColumn id="4" name="Contact3" dataDxfId="2"/>
    <tableColumn id="5" name="Contact4" dataDxfId="1"/>
    <tableColumn id="6" name="Contact5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11"/>
  <sheetViews>
    <sheetView showGridLines="0" tabSelected="1" zoomScale="112" zoomScaleNormal="112" workbookViewId="0"/>
  </sheetViews>
  <sheetFormatPr defaultRowHeight="14.5" x14ac:dyDescent="0.35"/>
  <cols>
    <col min="1" max="3" width="16.81640625" customWidth="1"/>
    <col min="4" max="4" width="25.7265625" style="25" customWidth="1"/>
    <col min="5" max="9" width="16.26953125" customWidth="1"/>
    <col min="10" max="10" width="2.6328125" customWidth="1"/>
  </cols>
  <sheetData>
    <row r="1" spans="1:9" x14ac:dyDescent="0.35">
      <c r="A1" s="11" t="s">
        <v>23</v>
      </c>
      <c r="B1" s="11" t="s">
        <v>30</v>
      </c>
      <c r="C1" s="11" t="s">
        <v>38</v>
      </c>
      <c r="D1" s="11" t="s">
        <v>39</v>
      </c>
      <c r="E1" s="12" t="s">
        <v>24</v>
      </c>
      <c r="F1" s="12" t="s">
        <v>25</v>
      </c>
      <c r="G1" s="12" t="s">
        <v>26</v>
      </c>
      <c r="H1" s="12" t="s">
        <v>27</v>
      </c>
      <c r="I1" s="13" t="s">
        <v>28</v>
      </c>
    </row>
    <row r="2" spans="1:9" x14ac:dyDescent="0.35">
      <c r="A2" s="7" t="s">
        <v>13</v>
      </c>
      <c r="B2" s="7" t="s">
        <v>31</v>
      </c>
      <c r="C2" s="7" t="s">
        <v>35</v>
      </c>
      <c r="D2" s="26"/>
      <c r="E2" s="5" t="s">
        <v>1142</v>
      </c>
      <c r="F2" s="5" t="s">
        <v>1143</v>
      </c>
      <c r="G2" s="5" t="s">
        <v>1144</v>
      </c>
      <c r="H2" s="5" t="s">
        <v>1145</v>
      </c>
      <c r="I2" s="9" t="s">
        <v>1146</v>
      </c>
    </row>
    <row r="3" spans="1:9" x14ac:dyDescent="0.35">
      <c r="A3" s="8" t="s">
        <v>14</v>
      </c>
      <c r="B3" s="8" t="s">
        <v>31</v>
      </c>
      <c r="C3" s="8" t="s">
        <v>35</v>
      </c>
      <c r="D3" s="27"/>
      <c r="E3" s="6" t="s">
        <v>1147</v>
      </c>
      <c r="F3" s="6" t="s">
        <v>1148</v>
      </c>
      <c r="G3" s="6" t="s">
        <v>1149</v>
      </c>
      <c r="H3" s="6" t="s">
        <v>42</v>
      </c>
      <c r="I3" s="10"/>
    </row>
    <row r="4" spans="1:9" x14ac:dyDescent="0.35">
      <c r="A4" s="8" t="s">
        <v>15</v>
      </c>
      <c r="B4" s="8" t="s">
        <v>32</v>
      </c>
      <c r="C4" s="8" t="s">
        <v>36</v>
      </c>
      <c r="D4" s="27"/>
      <c r="E4" s="6" t="s">
        <v>1150</v>
      </c>
      <c r="F4" s="6" t="s">
        <v>1151</v>
      </c>
      <c r="G4" s="6" t="s">
        <v>1152</v>
      </c>
      <c r="H4" s="6"/>
      <c r="I4" s="10" t="s">
        <v>42</v>
      </c>
    </row>
    <row r="5" spans="1:9" x14ac:dyDescent="0.35">
      <c r="A5" s="8" t="s">
        <v>16</v>
      </c>
      <c r="B5" s="8" t="s">
        <v>33</v>
      </c>
      <c r="C5" s="8" t="s">
        <v>36</v>
      </c>
      <c r="D5" s="27"/>
      <c r="E5" s="6" t="s">
        <v>1153</v>
      </c>
      <c r="F5" s="6" t="s">
        <v>1154</v>
      </c>
      <c r="G5" s="6" t="s">
        <v>1155</v>
      </c>
      <c r="H5" s="6" t="s">
        <v>1156</v>
      </c>
      <c r="I5" s="10"/>
    </row>
    <row r="6" spans="1:9" x14ac:dyDescent="0.35">
      <c r="A6" s="8" t="s">
        <v>17</v>
      </c>
      <c r="B6" s="8" t="s">
        <v>34</v>
      </c>
      <c r="C6" s="8" t="s">
        <v>36</v>
      </c>
      <c r="D6" s="27"/>
      <c r="E6" s="6" t="s">
        <v>1157</v>
      </c>
      <c r="F6" s="6"/>
      <c r="G6" s="6" t="s">
        <v>42</v>
      </c>
      <c r="H6" s="6" t="s">
        <v>42</v>
      </c>
      <c r="I6" s="6" t="s">
        <v>1158</v>
      </c>
    </row>
    <row r="7" spans="1:9" x14ac:dyDescent="0.35">
      <c r="A7" s="8" t="s">
        <v>18</v>
      </c>
      <c r="B7" s="8" t="s">
        <v>34</v>
      </c>
      <c r="C7" s="8" t="s">
        <v>35</v>
      </c>
      <c r="D7" s="27"/>
      <c r="E7" s="6" t="s">
        <v>1159</v>
      </c>
      <c r="F7" s="6" t="s">
        <v>1160</v>
      </c>
      <c r="G7" s="6" t="s">
        <v>1161</v>
      </c>
      <c r="H7" s="6" t="s">
        <v>42</v>
      </c>
      <c r="I7" s="10"/>
    </row>
    <row r="8" spans="1:9" x14ac:dyDescent="0.35">
      <c r="A8" s="8" t="s">
        <v>19</v>
      </c>
      <c r="B8" s="8" t="s">
        <v>31</v>
      </c>
      <c r="C8" s="8" t="s">
        <v>35</v>
      </c>
      <c r="D8" s="27"/>
      <c r="E8" s="6" t="s">
        <v>1162</v>
      </c>
      <c r="F8" s="6" t="s">
        <v>1148</v>
      </c>
      <c r="G8" s="6" t="s">
        <v>42</v>
      </c>
      <c r="H8" s="6" t="s">
        <v>42</v>
      </c>
      <c r="I8" s="10"/>
    </row>
    <row r="9" spans="1:9" x14ac:dyDescent="0.35">
      <c r="A9" s="8" t="s">
        <v>20</v>
      </c>
      <c r="B9" s="8" t="s">
        <v>31</v>
      </c>
      <c r="C9" s="8" t="s">
        <v>37</v>
      </c>
      <c r="D9" s="27"/>
      <c r="E9" s="6" t="s">
        <v>1163</v>
      </c>
      <c r="F9" s="6" t="s">
        <v>42</v>
      </c>
      <c r="G9" s="6" t="s">
        <v>1164</v>
      </c>
      <c r="H9" s="6"/>
      <c r="I9" s="10" t="s">
        <v>1163</v>
      </c>
    </row>
    <row r="10" spans="1:9" x14ac:dyDescent="0.35">
      <c r="A10" s="8" t="s">
        <v>21</v>
      </c>
      <c r="B10" s="8" t="s">
        <v>31</v>
      </c>
      <c r="C10" s="8" t="s">
        <v>36</v>
      </c>
      <c r="D10" s="27"/>
      <c r="E10" s="6" t="s">
        <v>1165</v>
      </c>
      <c r="F10" s="6" t="s">
        <v>1166</v>
      </c>
      <c r="G10" s="6" t="s">
        <v>42</v>
      </c>
      <c r="H10" s="6" t="s">
        <v>1167</v>
      </c>
      <c r="I10" s="10" t="s">
        <v>1162</v>
      </c>
    </row>
    <row r="11" spans="1:9" x14ac:dyDescent="0.35">
      <c r="A11" s="14" t="s">
        <v>22</v>
      </c>
      <c r="B11" s="14" t="s">
        <v>32</v>
      </c>
      <c r="C11" s="14" t="s">
        <v>37</v>
      </c>
      <c r="D11" s="28"/>
      <c r="E11" s="15" t="s">
        <v>1168</v>
      </c>
      <c r="F11" s="15"/>
      <c r="G11" s="15" t="s">
        <v>1169</v>
      </c>
      <c r="H11" s="15" t="s">
        <v>1170</v>
      </c>
      <c r="I11" s="16" t="s">
        <v>1155</v>
      </c>
    </row>
    <row r="12" spans="1:9" x14ac:dyDescent="0.35">
      <c r="A12" s="14" t="s">
        <v>43</v>
      </c>
      <c r="B12" s="14" t="s">
        <v>32</v>
      </c>
      <c r="C12" s="14" t="s">
        <v>37</v>
      </c>
      <c r="D12" s="27"/>
      <c r="E12" s="6" t="s">
        <v>1171</v>
      </c>
      <c r="F12" s="6" t="s">
        <v>42</v>
      </c>
      <c r="G12" s="6" t="s">
        <v>1167</v>
      </c>
      <c r="H12" s="6" t="s">
        <v>42</v>
      </c>
      <c r="I12" s="10" t="s">
        <v>1172</v>
      </c>
    </row>
    <row r="13" spans="1:9" x14ac:dyDescent="0.35">
      <c r="A13" s="14" t="s">
        <v>44</v>
      </c>
      <c r="B13" s="14" t="s">
        <v>32</v>
      </c>
      <c r="C13" s="14" t="s">
        <v>37</v>
      </c>
      <c r="D13" s="27"/>
      <c r="E13" s="6" t="s">
        <v>1173</v>
      </c>
      <c r="F13" s="6"/>
      <c r="G13" s="6"/>
      <c r="H13" s="6"/>
      <c r="I13" s="10"/>
    </row>
    <row r="14" spans="1:9" x14ac:dyDescent="0.35">
      <c r="A14" s="14" t="s">
        <v>45</v>
      </c>
      <c r="B14" s="14" t="s">
        <v>32</v>
      </c>
      <c r="C14" s="14" t="s">
        <v>37</v>
      </c>
      <c r="D14" s="27"/>
      <c r="E14" s="6" t="s">
        <v>1174</v>
      </c>
      <c r="F14" s="6" t="s">
        <v>1175</v>
      </c>
      <c r="G14" s="6" t="s">
        <v>42</v>
      </c>
      <c r="H14" s="6"/>
      <c r="I14" s="10" t="s">
        <v>42</v>
      </c>
    </row>
    <row r="15" spans="1:9" x14ac:dyDescent="0.35">
      <c r="A15" s="14" t="s">
        <v>46</v>
      </c>
      <c r="B15" s="14" t="s">
        <v>32</v>
      </c>
      <c r="C15" s="14" t="s">
        <v>37</v>
      </c>
      <c r="D15" s="27"/>
      <c r="E15" s="6" t="s">
        <v>1176</v>
      </c>
      <c r="F15" s="6" t="s">
        <v>1177</v>
      </c>
      <c r="G15" s="6" t="s">
        <v>42</v>
      </c>
      <c r="H15" s="6" t="s">
        <v>1178</v>
      </c>
      <c r="I15" s="10" t="s">
        <v>1179</v>
      </c>
    </row>
    <row r="16" spans="1:9" x14ac:dyDescent="0.35">
      <c r="A16" s="14" t="s">
        <v>47</v>
      </c>
      <c r="B16" s="14" t="s">
        <v>32</v>
      </c>
      <c r="C16" s="14" t="s">
        <v>37</v>
      </c>
      <c r="D16" s="27"/>
      <c r="E16" s="6" t="s">
        <v>1180</v>
      </c>
      <c r="F16" s="6" t="s">
        <v>42</v>
      </c>
      <c r="G16" s="6"/>
      <c r="H16" s="6" t="s">
        <v>1181</v>
      </c>
      <c r="I16" s="10" t="s">
        <v>1182</v>
      </c>
    </row>
    <row r="17" spans="1:9" x14ac:dyDescent="0.35">
      <c r="A17" s="14" t="s">
        <v>48</v>
      </c>
      <c r="B17" s="14" t="s">
        <v>32</v>
      </c>
      <c r="C17" s="14" t="s">
        <v>37</v>
      </c>
      <c r="D17" s="27"/>
      <c r="E17" s="6" t="s">
        <v>1183</v>
      </c>
      <c r="F17" s="6" t="s">
        <v>1184</v>
      </c>
      <c r="G17" s="6" t="s">
        <v>1170</v>
      </c>
      <c r="H17" s="6"/>
      <c r="I17" s="10" t="s">
        <v>42</v>
      </c>
    </row>
    <row r="18" spans="1:9" x14ac:dyDescent="0.35">
      <c r="A18" s="14" t="s">
        <v>49</v>
      </c>
      <c r="B18" s="14" t="s">
        <v>32</v>
      </c>
      <c r="C18" s="14" t="s">
        <v>37</v>
      </c>
      <c r="D18" s="27"/>
      <c r="E18" s="6" t="s">
        <v>1166</v>
      </c>
      <c r="F18" s="6" t="s">
        <v>42</v>
      </c>
      <c r="G18" s="6" t="s">
        <v>1185</v>
      </c>
      <c r="H18" s="6" t="s">
        <v>1186</v>
      </c>
      <c r="I18" s="10" t="s">
        <v>42</v>
      </c>
    </row>
    <row r="19" spans="1:9" x14ac:dyDescent="0.35">
      <c r="A19" s="14" t="s">
        <v>50</v>
      </c>
      <c r="B19" s="14" t="s">
        <v>32</v>
      </c>
      <c r="C19" s="14" t="s">
        <v>37</v>
      </c>
      <c r="D19" s="27"/>
      <c r="E19" s="6" t="s">
        <v>1158</v>
      </c>
      <c r="F19" s="6" t="s">
        <v>1164</v>
      </c>
      <c r="G19" s="6" t="s">
        <v>1176</v>
      </c>
      <c r="H19" s="6" t="s">
        <v>1187</v>
      </c>
      <c r="I19" s="10" t="s">
        <v>42</v>
      </c>
    </row>
    <row r="20" spans="1:9" x14ac:dyDescent="0.35">
      <c r="A20" s="14" t="s">
        <v>51</v>
      </c>
      <c r="B20" s="14" t="s">
        <v>32</v>
      </c>
      <c r="C20" s="14" t="s">
        <v>37</v>
      </c>
      <c r="D20" s="27"/>
      <c r="E20" s="6" t="s">
        <v>1188</v>
      </c>
      <c r="F20" s="6" t="s">
        <v>1189</v>
      </c>
      <c r="G20" s="6" t="s">
        <v>42</v>
      </c>
      <c r="H20" s="6" t="s">
        <v>1164</v>
      </c>
      <c r="I20" s="10" t="s">
        <v>1190</v>
      </c>
    </row>
    <row r="21" spans="1:9" x14ac:dyDescent="0.35">
      <c r="A21" s="14" t="s">
        <v>52</v>
      </c>
      <c r="B21" s="14" t="s">
        <v>32</v>
      </c>
      <c r="C21" s="14" t="s">
        <v>37</v>
      </c>
      <c r="D21" s="27"/>
      <c r="E21" s="6" t="s">
        <v>1191</v>
      </c>
      <c r="F21" s="6" t="s">
        <v>1192</v>
      </c>
      <c r="G21" s="6" t="s">
        <v>1167</v>
      </c>
      <c r="H21" s="6" t="s">
        <v>1193</v>
      </c>
      <c r="I21" s="10" t="s">
        <v>1194</v>
      </c>
    </row>
    <row r="22" spans="1:9" x14ac:dyDescent="0.35">
      <c r="A22" s="14" t="s">
        <v>53</v>
      </c>
      <c r="B22" s="14" t="s">
        <v>32</v>
      </c>
      <c r="C22" s="14" t="s">
        <v>37</v>
      </c>
      <c r="D22" s="27"/>
      <c r="E22" s="6" t="s">
        <v>1161</v>
      </c>
      <c r="F22" s="6" t="s">
        <v>1195</v>
      </c>
      <c r="G22" s="6" t="s">
        <v>1196</v>
      </c>
      <c r="H22" s="6"/>
      <c r="I22" s="10" t="s">
        <v>1197</v>
      </c>
    </row>
    <row r="23" spans="1:9" x14ac:dyDescent="0.35">
      <c r="A23" s="14" t="s">
        <v>54</v>
      </c>
      <c r="B23" s="14" t="s">
        <v>32</v>
      </c>
      <c r="C23" s="14" t="s">
        <v>37</v>
      </c>
      <c r="D23" s="27"/>
      <c r="E23" s="6" t="s">
        <v>1192</v>
      </c>
      <c r="F23" s="6" t="s">
        <v>1198</v>
      </c>
      <c r="G23" s="6" t="s">
        <v>42</v>
      </c>
      <c r="H23" s="6" t="s">
        <v>42</v>
      </c>
      <c r="I23" s="10" t="s">
        <v>1142</v>
      </c>
    </row>
    <row r="24" spans="1:9" x14ac:dyDescent="0.35">
      <c r="A24" s="14" t="s">
        <v>55</v>
      </c>
      <c r="B24" s="14" t="s">
        <v>32</v>
      </c>
      <c r="C24" s="14" t="s">
        <v>37</v>
      </c>
      <c r="D24" s="27"/>
      <c r="E24" s="6" t="s">
        <v>1199</v>
      </c>
      <c r="F24" s="6"/>
      <c r="G24" s="6" t="s">
        <v>42</v>
      </c>
      <c r="H24" s="6" t="s">
        <v>1150</v>
      </c>
      <c r="I24" s="10" t="s">
        <v>42</v>
      </c>
    </row>
    <row r="25" spans="1:9" x14ac:dyDescent="0.35">
      <c r="A25" s="14" t="s">
        <v>56</v>
      </c>
      <c r="B25" s="14" t="s">
        <v>32</v>
      </c>
      <c r="C25" s="14" t="s">
        <v>37</v>
      </c>
      <c r="D25" s="27"/>
      <c r="E25" s="6" t="s">
        <v>1200</v>
      </c>
      <c r="F25" s="6" t="s">
        <v>42</v>
      </c>
      <c r="G25" s="6" t="s">
        <v>1183</v>
      </c>
      <c r="H25" s="6" t="s">
        <v>42</v>
      </c>
      <c r="I25" s="10" t="s">
        <v>1201</v>
      </c>
    </row>
    <row r="26" spans="1:9" x14ac:dyDescent="0.35">
      <c r="A26" s="14" t="s">
        <v>57</v>
      </c>
      <c r="B26" s="14" t="s">
        <v>32</v>
      </c>
      <c r="C26" s="14" t="s">
        <v>37</v>
      </c>
      <c r="D26" s="27"/>
      <c r="E26" s="6" t="s">
        <v>1202</v>
      </c>
      <c r="F26" s="6" t="s">
        <v>42</v>
      </c>
      <c r="G26" s="6" t="s">
        <v>1167</v>
      </c>
      <c r="H26" s="6"/>
      <c r="I26" s="10" t="s">
        <v>1173</v>
      </c>
    </row>
    <row r="27" spans="1:9" x14ac:dyDescent="0.35">
      <c r="A27" s="14" t="s">
        <v>58</v>
      </c>
      <c r="B27" s="14" t="s">
        <v>32</v>
      </c>
      <c r="C27" s="14" t="s">
        <v>37</v>
      </c>
      <c r="D27" s="27"/>
      <c r="E27" s="6" t="s">
        <v>1203</v>
      </c>
      <c r="F27" s="6"/>
      <c r="G27" s="6" t="s">
        <v>1204</v>
      </c>
      <c r="H27" s="6" t="s">
        <v>1204</v>
      </c>
      <c r="I27" s="10" t="s">
        <v>1195</v>
      </c>
    </row>
    <row r="28" spans="1:9" x14ac:dyDescent="0.35">
      <c r="A28" s="14" t="s">
        <v>59</v>
      </c>
      <c r="B28" s="14" t="s">
        <v>32</v>
      </c>
      <c r="C28" s="14" t="s">
        <v>37</v>
      </c>
      <c r="D28" s="27"/>
      <c r="E28" s="6" t="s">
        <v>1148</v>
      </c>
      <c r="F28" s="6" t="s">
        <v>1205</v>
      </c>
      <c r="G28" s="6"/>
      <c r="H28" s="6" t="s">
        <v>1206</v>
      </c>
      <c r="I28" s="10" t="s">
        <v>42</v>
      </c>
    </row>
    <row r="29" spans="1:9" x14ac:dyDescent="0.35">
      <c r="A29" s="14" t="s">
        <v>60</v>
      </c>
      <c r="B29" s="14" t="s">
        <v>32</v>
      </c>
      <c r="C29" s="14" t="s">
        <v>37</v>
      </c>
      <c r="D29" s="27"/>
      <c r="E29" s="6" t="s">
        <v>1207</v>
      </c>
      <c r="F29" s="6" t="s">
        <v>1208</v>
      </c>
      <c r="G29" s="6" t="s">
        <v>1209</v>
      </c>
      <c r="H29" s="6" t="s">
        <v>1207</v>
      </c>
      <c r="I29" s="10" t="s">
        <v>1210</v>
      </c>
    </row>
    <row r="30" spans="1:9" x14ac:dyDescent="0.35">
      <c r="A30" s="14" t="s">
        <v>61</v>
      </c>
      <c r="B30" s="14" t="s">
        <v>32</v>
      </c>
      <c r="C30" s="14" t="s">
        <v>37</v>
      </c>
      <c r="D30" s="27"/>
      <c r="E30" s="6" t="s">
        <v>1211</v>
      </c>
      <c r="F30" s="6"/>
      <c r="G30" s="6"/>
      <c r="H30" s="6" t="s">
        <v>1212</v>
      </c>
      <c r="I30" s="10"/>
    </row>
    <row r="31" spans="1:9" x14ac:dyDescent="0.35">
      <c r="A31" s="14" t="s">
        <v>62</v>
      </c>
      <c r="B31" s="14" t="s">
        <v>32</v>
      </c>
      <c r="C31" s="14" t="s">
        <v>37</v>
      </c>
      <c r="D31" s="27"/>
      <c r="E31" s="6" t="s">
        <v>1213</v>
      </c>
      <c r="F31" s="6" t="s">
        <v>42</v>
      </c>
      <c r="G31" s="6" t="s">
        <v>1143</v>
      </c>
      <c r="H31" s="6" t="s">
        <v>42</v>
      </c>
      <c r="I31" s="10" t="s">
        <v>42</v>
      </c>
    </row>
    <row r="32" spans="1:9" x14ac:dyDescent="0.35">
      <c r="A32" s="14" t="s">
        <v>63</v>
      </c>
      <c r="B32" s="14" t="s">
        <v>32</v>
      </c>
      <c r="C32" s="14" t="s">
        <v>37</v>
      </c>
      <c r="D32" s="27"/>
      <c r="E32" s="6" t="s">
        <v>1184</v>
      </c>
      <c r="F32" s="6" t="s">
        <v>1198</v>
      </c>
      <c r="G32" s="6" t="s">
        <v>1187</v>
      </c>
      <c r="H32" s="6" t="s">
        <v>1214</v>
      </c>
      <c r="I32" s="10" t="s">
        <v>1215</v>
      </c>
    </row>
    <row r="33" spans="1:9" x14ac:dyDescent="0.35">
      <c r="A33" s="14" t="s">
        <v>64</v>
      </c>
      <c r="B33" s="14" t="s">
        <v>32</v>
      </c>
      <c r="C33" s="14" t="s">
        <v>37</v>
      </c>
      <c r="D33" s="27"/>
      <c r="E33" s="6" t="s">
        <v>1154</v>
      </c>
      <c r="F33" s="6" t="s">
        <v>1156</v>
      </c>
      <c r="G33" s="6" t="s">
        <v>1197</v>
      </c>
      <c r="H33" s="6" t="s">
        <v>42</v>
      </c>
      <c r="I33" s="10" t="s">
        <v>1176</v>
      </c>
    </row>
    <row r="34" spans="1:9" x14ac:dyDescent="0.35">
      <c r="A34" s="14" t="s">
        <v>65</v>
      </c>
      <c r="B34" s="14" t="s">
        <v>32</v>
      </c>
      <c r="C34" s="14" t="s">
        <v>37</v>
      </c>
      <c r="D34" s="27"/>
      <c r="E34" s="6" t="s">
        <v>1209</v>
      </c>
      <c r="F34" s="6"/>
      <c r="G34" s="6"/>
      <c r="H34" s="6" t="s">
        <v>42</v>
      </c>
      <c r="I34" s="10" t="s">
        <v>42</v>
      </c>
    </row>
    <row r="35" spans="1:9" x14ac:dyDescent="0.35">
      <c r="A35" s="14" t="s">
        <v>66</v>
      </c>
      <c r="B35" s="14" t="s">
        <v>32</v>
      </c>
      <c r="C35" s="14" t="s">
        <v>37</v>
      </c>
      <c r="D35" s="27"/>
      <c r="E35" s="6" t="s">
        <v>1177</v>
      </c>
      <c r="F35" s="6"/>
      <c r="G35" s="6" t="s">
        <v>1216</v>
      </c>
      <c r="H35" s="6"/>
      <c r="I35" s="10" t="s">
        <v>1217</v>
      </c>
    </row>
    <row r="36" spans="1:9" x14ac:dyDescent="0.35">
      <c r="A36" s="14" t="s">
        <v>67</v>
      </c>
      <c r="B36" s="14" t="s">
        <v>32</v>
      </c>
      <c r="C36" s="14" t="s">
        <v>37</v>
      </c>
      <c r="D36" s="27"/>
      <c r="E36" s="6" t="s">
        <v>1218</v>
      </c>
      <c r="F36" s="6" t="s">
        <v>42</v>
      </c>
      <c r="G36" s="6" t="s">
        <v>42</v>
      </c>
      <c r="H36" s="6"/>
      <c r="I36" s="10" t="s">
        <v>1219</v>
      </c>
    </row>
    <row r="37" spans="1:9" x14ac:dyDescent="0.35">
      <c r="A37" s="14" t="s">
        <v>68</v>
      </c>
      <c r="B37" s="14" t="s">
        <v>32</v>
      </c>
      <c r="C37" s="14" t="s">
        <v>37</v>
      </c>
      <c r="D37" s="27"/>
      <c r="E37" s="6" t="s">
        <v>1220</v>
      </c>
      <c r="F37" s="6" t="s">
        <v>1221</v>
      </c>
      <c r="G37" s="6" t="s">
        <v>42</v>
      </c>
      <c r="H37" s="6" t="s">
        <v>1222</v>
      </c>
      <c r="I37" s="10"/>
    </row>
    <row r="38" spans="1:9" x14ac:dyDescent="0.35">
      <c r="A38" s="14" t="s">
        <v>69</v>
      </c>
      <c r="B38" s="14" t="s">
        <v>32</v>
      </c>
      <c r="C38" s="14" t="s">
        <v>37</v>
      </c>
      <c r="D38" s="27"/>
      <c r="E38" s="6" t="s">
        <v>1223</v>
      </c>
      <c r="F38" s="6" t="s">
        <v>1224</v>
      </c>
      <c r="G38" s="6" t="s">
        <v>42</v>
      </c>
      <c r="H38" s="6" t="s">
        <v>1225</v>
      </c>
      <c r="I38" s="10" t="s">
        <v>42</v>
      </c>
    </row>
    <row r="39" spans="1:9" x14ac:dyDescent="0.35">
      <c r="A39" s="14" t="s">
        <v>70</v>
      </c>
      <c r="B39" s="14" t="s">
        <v>32</v>
      </c>
      <c r="C39" s="14" t="s">
        <v>37</v>
      </c>
      <c r="D39" s="27"/>
      <c r="E39" s="6" t="s">
        <v>1164</v>
      </c>
      <c r="F39" s="6" t="s">
        <v>42</v>
      </c>
      <c r="G39" s="6" t="s">
        <v>1224</v>
      </c>
      <c r="H39" s="6" t="s">
        <v>1226</v>
      </c>
      <c r="I39" s="10" t="s">
        <v>1218</v>
      </c>
    </row>
    <row r="40" spans="1:9" x14ac:dyDescent="0.35">
      <c r="A40" s="14" t="s">
        <v>71</v>
      </c>
      <c r="B40" s="14" t="s">
        <v>32</v>
      </c>
      <c r="C40" s="14" t="s">
        <v>37</v>
      </c>
      <c r="D40" s="27"/>
      <c r="E40" s="6" t="s">
        <v>1227</v>
      </c>
      <c r="F40" s="6" t="s">
        <v>1205</v>
      </c>
      <c r="G40" s="6" t="s">
        <v>1228</v>
      </c>
      <c r="H40" s="6" t="s">
        <v>1229</v>
      </c>
      <c r="I40" s="10" t="s">
        <v>1230</v>
      </c>
    </row>
    <row r="41" spans="1:9" x14ac:dyDescent="0.35">
      <c r="A41" s="14" t="s">
        <v>72</v>
      </c>
      <c r="B41" s="14" t="s">
        <v>32</v>
      </c>
      <c r="C41" s="14" t="s">
        <v>37</v>
      </c>
      <c r="D41" s="27"/>
      <c r="E41" s="6" t="s">
        <v>1231</v>
      </c>
      <c r="F41" s="6"/>
      <c r="G41" s="6" t="s">
        <v>1173</v>
      </c>
      <c r="H41" s="6" t="s">
        <v>1232</v>
      </c>
      <c r="I41" s="10" t="s">
        <v>1148</v>
      </c>
    </row>
    <row r="42" spans="1:9" x14ac:dyDescent="0.35">
      <c r="A42" s="14" t="s">
        <v>73</v>
      </c>
      <c r="B42" s="14" t="s">
        <v>32</v>
      </c>
      <c r="C42" s="14" t="s">
        <v>37</v>
      </c>
      <c r="D42" s="27"/>
      <c r="E42" s="6" t="s">
        <v>1233</v>
      </c>
      <c r="F42" s="6" t="s">
        <v>42</v>
      </c>
      <c r="G42" s="6" t="s">
        <v>1212</v>
      </c>
      <c r="H42" s="6" t="s">
        <v>1234</v>
      </c>
      <c r="I42" s="10" t="s">
        <v>1188</v>
      </c>
    </row>
    <row r="43" spans="1:9" x14ac:dyDescent="0.35">
      <c r="A43" s="14" t="s">
        <v>74</v>
      </c>
      <c r="B43" s="14" t="s">
        <v>32</v>
      </c>
      <c r="C43" s="14" t="s">
        <v>37</v>
      </c>
      <c r="D43" s="27"/>
      <c r="E43" s="6" t="s">
        <v>1152</v>
      </c>
      <c r="F43" s="6" t="s">
        <v>1183</v>
      </c>
      <c r="G43" s="6" t="s">
        <v>1174</v>
      </c>
      <c r="H43" s="6" t="s">
        <v>1161</v>
      </c>
      <c r="I43" s="10" t="s">
        <v>1175</v>
      </c>
    </row>
    <row r="44" spans="1:9" x14ac:dyDescent="0.35">
      <c r="A44" s="14" t="s">
        <v>75</v>
      </c>
      <c r="B44" s="14" t="s">
        <v>32</v>
      </c>
      <c r="C44" s="14" t="s">
        <v>37</v>
      </c>
      <c r="D44" s="27"/>
      <c r="E44" s="6" t="s">
        <v>1146</v>
      </c>
      <c r="F44" s="6" t="s">
        <v>42</v>
      </c>
      <c r="G44" s="6" t="s">
        <v>1208</v>
      </c>
      <c r="H44" s="6"/>
      <c r="I44" s="10" t="s">
        <v>1235</v>
      </c>
    </row>
    <row r="45" spans="1:9" x14ac:dyDescent="0.35">
      <c r="A45" s="14" t="s">
        <v>76</v>
      </c>
      <c r="B45" s="14" t="s">
        <v>32</v>
      </c>
      <c r="C45" s="14" t="s">
        <v>37</v>
      </c>
      <c r="D45" s="27"/>
      <c r="E45" s="6" t="s">
        <v>1219</v>
      </c>
      <c r="F45" s="6"/>
      <c r="G45" s="6" t="s">
        <v>1197</v>
      </c>
      <c r="H45" s="6" t="s">
        <v>1235</v>
      </c>
      <c r="I45" s="10" t="s">
        <v>42</v>
      </c>
    </row>
    <row r="46" spans="1:9" x14ac:dyDescent="0.35">
      <c r="A46" s="14" t="s">
        <v>77</v>
      </c>
      <c r="B46" s="14" t="s">
        <v>32</v>
      </c>
      <c r="C46" s="14" t="s">
        <v>37</v>
      </c>
      <c r="D46" s="27"/>
      <c r="E46" s="6" t="s">
        <v>1236</v>
      </c>
      <c r="F46" s="6"/>
      <c r="G46" s="6" t="s">
        <v>1193</v>
      </c>
      <c r="H46" s="6" t="s">
        <v>42</v>
      </c>
      <c r="I46" s="10" t="s">
        <v>1196</v>
      </c>
    </row>
    <row r="47" spans="1:9" x14ac:dyDescent="0.35">
      <c r="A47" s="14" t="s">
        <v>78</v>
      </c>
      <c r="B47" s="14" t="s">
        <v>32</v>
      </c>
      <c r="C47" s="14" t="s">
        <v>37</v>
      </c>
      <c r="D47" s="27"/>
      <c r="E47" s="6" t="s">
        <v>1151</v>
      </c>
      <c r="F47" s="6" t="s">
        <v>1164</v>
      </c>
      <c r="G47" s="6" t="s">
        <v>1237</v>
      </c>
      <c r="H47" s="6" t="s">
        <v>1147</v>
      </c>
      <c r="I47" s="10"/>
    </row>
    <row r="48" spans="1:9" x14ac:dyDescent="0.35">
      <c r="A48" s="14" t="s">
        <v>79</v>
      </c>
      <c r="B48" s="14" t="s">
        <v>32</v>
      </c>
      <c r="C48" s="14" t="s">
        <v>37</v>
      </c>
      <c r="D48" s="27"/>
      <c r="E48" s="6" t="s">
        <v>1206</v>
      </c>
      <c r="F48" s="6" t="s">
        <v>42</v>
      </c>
      <c r="G48" s="6" t="s">
        <v>1210</v>
      </c>
      <c r="H48" s="6"/>
      <c r="I48" s="10"/>
    </row>
    <row r="49" spans="1:9" x14ac:dyDescent="0.35">
      <c r="A49" s="14" t="s">
        <v>80</v>
      </c>
      <c r="B49" s="14" t="s">
        <v>32</v>
      </c>
      <c r="C49" s="14" t="s">
        <v>37</v>
      </c>
      <c r="D49" s="27"/>
      <c r="E49" s="6" t="s">
        <v>1238</v>
      </c>
      <c r="F49" s="6" t="s">
        <v>1182</v>
      </c>
      <c r="G49" s="6" t="s">
        <v>1239</v>
      </c>
      <c r="H49" s="6"/>
      <c r="I49" s="10" t="s">
        <v>1160</v>
      </c>
    </row>
    <row r="50" spans="1:9" x14ac:dyDescent="0.35">
      <c r="A50" s="14" t="s">
        <v>81</v>
      </c>
      <c r="B50" s="14" t="s">
        <v>32</v>
      </c>
      <c r="C50" s="14" t="s">
        <v>37</v>
      </c>
      <c r="D50" s="27"/>
      <c r="E50" s="6" t="s">
        <v>1240</v>
      </c>
      <c r="F50" s="6" t="s">
        <v>42</v>
      </c>
      <c r="G50" s="6" t="s">
        <v>1214</v>
      </c>
      <c r="H50" s="6" t="s">
        <v>1184</v>
      </c>
      <c r="I50" s="10"/>
    </row>
    <row r="51" spans="1:9" x14ac:dyDescent="0.35">
      <c r="A51" s="14" t="s">
        <v>82</v>
      </c>
      <c r="B51" s="14" t="s">
        <v>32</v>
      </c>
      <c r="C51" s="14" t="s">
        <v>37</v>
      </c>
      <c r="D51" s="27"/>
      <c r="E51" s="6" t="s">
        <v>1241</v>
      </c>
      <c r="F51" s="6" t="s">
        <v>1152</v>
      </c>
      <c r="G51" s="6" t="s">
        <v>1225</v>
      </c>
      <c r="H51" s="6" t="s">
        <v>1161</v>
      </c>
      <c r="I51" s="10" t="s">
        <v>1224</v>
      </c>
    </row>
    <row r="52" spans="1:9" x14ac:dyDescent="0.35">
      <c r="A52" s="14" t="s">
        <v>83</v>
      </c>
      <c r="B52" s="14" t="s">
        <v>32</v>
      </c>
      <c r="C52" s="14" t="s">
        <v>37</v>
      </c>
      <c r="D52" s="27"/>
      <c r="E52" s="6" t="s">
        <v>1242</v>
      </c>
      <c r="F52" s="6" t="s">
        <v>42</v>
      </c>
      <c r="G52" s="6"/>
      <c r="H52" s="6" t="s">
        <v>1198</v>
      </c>
      <c r="I52" s="10" t="s">
        <v>1243</v>
      </c>
    </row>
    <row r="53" spans="1:9" x14ac:dyDescent="0.35">
      <c r="A53" s="14" t="s">
        <v>84</v>
      </c>
      <c r="B53" s="14" t="s">
        <v>32</v>
      </c>
      <c r="C53" s="14" t="s">
        <v>37</v>
      </c>
      <c r="D53" s="27"/>
      <c r="E53" s="6" t="s">
        <v>1208</v>
      </c>
      <c r="F53" s="6" t="s">
        <v>42</v>
      </c>
      <c r="G53" s="6" t="s">
        <v>1234</v>
      </c>
      <c r="H53" s="6" t="s">
        <v>1244</v>
      </c>
      <c r="I53" s="10"/>
    </row>
    <row r="54" spans="1:9" x14ac:dyDescent="0.35">
      <c r="A54" s="14" t="s">
        <v>85</v>
      </c>
      <c r="B54" s="14" t="s">
        <v>32</v>
      </c>
      <c r="C54" s="14" t="s">
        <v>37</v>
      </c>
      <c r="D54" s="27"/>
      <c r="E54" s="6" t="s">
        <v>1245</v>
      </c>
      <c r="F54" s="6"/>
      <c r="G54" s="6" t="s">
        <v>1246</v>
      </c>
      <c r="H54" s="6" t="s">
        <v>1220</v>
      </c>
      <c r="I54" s="10" t="s">
        <v>1189</v>
      </c>
    </row>
    <row r="55" spans="1:9" x14ac:dyDescent="0.35">
      <c r="A55" s="14" t="s">
        <v>86</v>
      </c>
      <c r="B55" s="14" t="s">
        <v>32</v>
      </c>
      <c r="C55" s="14" t="s">
        <v>37</v>
      </c>
      <c r="D55" s="27"/>
      <c r="E55" s="6" t="s">
        <v>1222</v>
      </c>
      <c r="F55" s="6" t="s">
        <v>42</v>
      </c>
      <c r="G55" s="6" t="s">
        <v>42</v>
      </c>
      <c r="H55" s="6"/>
      <c r="I55" s="10" t="s">
        <v>42</v>
      </c>
    </row>
    <row r="56" spans="1:9" x14ac:dyDescent="0.35">
      <c r="A56" s="14" t="s">
        <v>87</v>
      </c>
      <c r="B56" s="14" t="s">
        <v>32</v>
      </c>
      <c r="C56" s="14" t="s">
        <v>37</v>
      </c>
      <c r="D56" s="27"/>
      <c r="E56" s="6" t="s">
        <v>1247</v>
      </c>
      <c r="F56" s="6" t="s">
        <v>1166</v>
      </c>
      <c r="G56" s="6" t="s">
        <v>42</v>
      </c>
      <c r="H56" s="6"/>
      <c r="I56" s="10" t="s">
        <v>1248</v>
      </c>
    </row>
    <row r="57" spans="1:9" x14ac:dyDescent="0.35">
      <c r="A57" s="14" t="s">
        <v>88</v>
      </c>
      <c r="B57" s="14" t="s">
        <v>32</v>
      </c>
      <c r="C57" s="14" t="s">
        <v>37</v>
      </c>
      <c r="D57" s="27"/>
      <c r="E57" s="6" t="s">
        <v>1249</v>
      </c>
      <c r="F57" s="6"/>
      <c r="G57" s="6" t="s">
        <v>1176</v>
      </c>
      <c r="H57" s="6" t="s">
        <v>1201</v>
      </c>
      <c r="I57" s="10" t="s">
        <v>1198</v>
      </c>
    </row>
    <row r="58" spans="1:9" x14ac:dyDescent="0.35">
      <c r="A58" s="14" t="s">
        <v>89</v>
      </c>
      <c r="B58" s="14" t="s">
        <v>32</v>
      </c>
      <c r="C58" s="14" t="s">
        <v>37</v>
      </c>
      <c r="D58" s="27"/>
      <c r="E58" s="6" t="s">
        <v>1250</v>
      </c>
      <c r="F58" s="6" t="s">
        <v>42</v>
      </c>
      <c r="G58" s="6"/>
      <c r="H58" s="6" t="s">
        <v>42</v>
      </c>
      <c r="I58" s="10"/>
    </row>
    <row r="59" spans="1:9" x14ac:dyDescent="0.35">
      <c r="A59" s="14" t="s">
        <v>90</v>
      </c>
      <c r="B59" s="14" t="s">
        <v>32</v>
      </c>
      <c r="C59" s="14" t="s">
        <v>37</v>
      </c>
      <c r="D59" s="27"/>
      <c r="E59" s="6" t="s">
        <v>1251</v>
      </c>
      <c r="F59" s="6" t="s">
        <v>1245</v>
      </c>
      <c r="G59" s="6" t="s">
        <v>1203</v>
      </c>
      <c r="H59" s="6" t="s">
        <v>1252</v>
      </c>
      <c r="I59" s="10" t="s">
        <v>42</v>
      </c>
    </row>
    <row r="60" spans="1:9" x14ac:dyDescent="0.35">
      <c r="A60" s="14" t="s">
        <v>91</v>
      </c>
      <c r="B60" s="14" t="s">
        <v>32</v>
      </c>
      <c r="C60" s="14" t="s">
        <v>37</v>
      </c>
      <c r="D60" s="27"/>
      <c r="E60" s="6" t="s">
        <v>1214</v>
      </c>
      <c r="F60" s="6"/>
      <c r="G60" s="6" t="s">
        <v>1150</v>
      </c>
      <c r="H60" s="6"/>
      <c r="I60" s="10" t="s">
        <v>1197</v>
      </c>
    </row>
    <row r="61" spans="1:9" x14ac:dyDescent="0.35">
      <c r="A61" s="14" t="s">
        <v>92</v>
      </c>
      <c r="B61" s="14" t="s">
        <v>32</v>
      </c>
      <c r="C61" s="14" t="s">
        <v>37</v>
      </c>
      <c r="D61" s="27"/>
      <c r="E61" s="6" t="s">
        <v>1253</v>
      </c>
      <c r="F61" s="6"/>
      <c r="G61" s="6" t="s">
        <v>42</v>
      </c>
      <c r="H61" s="6"/>
      <c r="I61" s="10" t="s">
        <v>1183</v>
      </c>
    </row>
    <row r="62" spans="1:9" x14ac:dyDescent="0.35">
      <c r="A62" s="14" t="s">
        <v>93</v>
      </c>
      <c r="B62" s="14" t="s">
        <v>32</v>
      </c>
      <c r="C62" s="14" t="s">
        <v>37</v>
      </c>
      <c r="D62" s="27"/>
      <c r="E62" s="6" t="s">
        <v>1187</v>
      </c>
      <c r="F62" s="6" t="s">
        <v>1215</v>
      </c>
      <c r="G62" s="6"/>
      <c r="H62" s="6"/>
      <c r="I62" s="10" t="s">
        <v>1195</v>
      </c>
    </row>
    <row r="63" spans="1:9" x14ac:dyDescent="0.35">
      <c r="A63" s="14" t="s">
        <v>94</v>
      </c>
      <c r="B63" s="14" t="s">
        <v>32</v>
      </c>
      <c r="C63" s="14" t="s">
        <v>37</v>
      </c>
      <c r="D63" s="27"/>
      <c r="E63" s="6" t="s">
        <v>1189</v>
      </c>
      <c r="F63" s="6"/>
      <c r="G63" s="6" t="s">
        <v>1211</v>
      </c>
      <c r="H63" s="6" t="s">
        <v>1211</v>
      </c>
      <c r="I63" s="10" t="s">
        <v>42</v>
      </c>
    </row>
    <row r="64" spans="1:9" x14ac:dyDescent="0.35">
      <c r="A64" s="14" t="s">
        <v>95</v>
      </c>
      <c r="B64" s="14" t="s">
        <v>32</v>
      </c>
      <c r="C64" s="14" t="s">
        <v>37</v>
      </c>
      <c r="D64" s="27"/>
      <c r="E64" s="6" t="s">
        <v>1205</v>
      </c>
      <c r="F64" s="6" t="s">
        <v>1223</v>
      </c>
      <c r="G64" s="6" t="s">
        <v>1227</v>
      </c>
      <c r="H64" s="6"/>
      <c r="I64" s="10" t="s">
        <v>1210</v>
      </c>
    </row>
    <row r="65" spans="1:9" x14ac:dyDescent="0.35">
      <c r="A65" s="14" t="s">
        <v>96</v>
      </c>
      <c r="B65" s="14" t="s">
        <v>32</v>
      </c>
      <c r="C65" s="14" t="s">
        <v>37</v>
      </c>
      <c r="D65" s="27"/>
      <c r="E65" s="6" t="s">
        <v>1178</v>
      </c>
      <c r="F65" s="6" t="s">
        <v>42</v>
      </c>
      <c r="G65" s="6" t="s">
        <v>1254</v>
      </c>
      <c r="H65" s="6" t="s">
        <v>1201</v>
      </c>
      <c r="I65" s="10" t="s">
        <v>42</v>
      </c>
    </row>
    <row r="66" spans="1:9" x14ac:dyDescent="0.35">
      <c r="A66" s="14" t="s">
        <v>97</v>
      </c>
      <c r="B66" s="14" t="s">
        <v>32</v>
      </c>
      <c r="C66" s="14" t="s">
        <v>37</v>
      </c>
      <c r="D66" s="27"/>
      <c r="E66" s="6" t="s">
        <v>1255</v>
      </c>
      <c r="F66" s="6" t="s">
        <v>42</v>
      </c>
      <c r="G66" s="6" t="s">
        <v>1153</v>
      </c>
      <c r="H66" s="6" t="s">
        <v>1167</v>
      </c>
      <c r="I66" s="10" t="s">
        <v>1256</v>
      </c>
    </row>
    <row r="67" spans="1:9" x14ac:dyDescent="0.35">
      <c r="A67" s="14" t="s">
        <v>98</v>
      </c>
      <c r="B67" s="14" t="s">
        <v>32</v>
      </c>
      <c r="C67" s="14" t="s">
        <v>37</v>
      </c>
      <c r="D67" s="27"/>
      <c r="E67" s="6" t="s">
        <v>1198</v>
      </c>
      <c r="F67" s="6" t="s">
        <v>1195</v>
      </c>
      <c r="G67" s="6" t="s">
        <v>1232</v>
      </c>
      <c r="H67" s="6"/>
      <c r="I67" s="10" t="s">
        <v>1212</v>
      </c>
    </row>
    <row r="68" spans="1:9" x14ac:dyDescent="0.35">
      <c r="A68" s="14" t="s">
        <v>99</v>
      </c>
      <c r="B68" s="14" t="s">
        <v>32</v>
      </c>
      <c r="C68" s="14" t="s">
        <v>37</v>
      </c>
      <c r="D68" s="27"/>
      <c r="E68" s="6" t="s">
        <v>1169</v>
      </c>
      <c r="F68" s="6"/>
      <c r="G68" s="6" t="s">
        <v>1201</v>
      </c>
      <c r="H68" s="6" t="s">
        <v>1204</v>
      </c>
      <c r="I68" s="10" t="s">
        <v>42</v>
      </c>
    </row>
    <row r="69" spans="1:9" x14ac:dyDescent="0.35">
      <c r="A69" s="14" t="s">
        <v>100</v>
      </c>
      <c r="B69" s="14" t="s">
        <v>32</v>
      </c>
      <c r="C69" s="14" t="s">
        <v>37</v>
      </c>
      <c r="D69" s="27"/>
      <c r="E69" s="6" t="s">
        <v>1230</v>
      </c>
      <c r="F69" s="6" t="s">
        <v>42</v>
      </c>
      <c r="G69" s="6" t="s">
        <v>1257</v>
      </c>
      <c r="H69" s="6" t="s">
        <v>1215</v>
      </c>
      <c r="I69" s="10" t="s">
        <v>1156</v>
      </c>
    </row>
    <row r="70" spans="1:9" x14ac:dyDescent="0.35">
      <c r="A70" s="14" t="s">
        <v>101</v>
      </c>
      <c r="B70" s="14" t="s">
        <v>32</v>
      </c>
      <c r="C70" s="14" t="s">
        <v>37</v>
      </c>
      <c r="D70" s="27"/>
      <c r="E70" s="6" t="s">
        <v>1155</v>
      </c>
      <c r="F70" s="6" t="s">
        <v>1190</v>
      </c>
      <c r="G70" s="6"/>
      <c r="H70" s="6" t="s">
        <v>1143</v>
      </c>
      <c r="I70" s="10" t="s">
        <v>1147</v>
      </c>
    </row>
    <row r="71" spans="1:9" x14ac:dyDescent="0.35">
      <c r="A71" s="14" t="s">
        <v>102</v>
      </c>
      <c r="B71" s="14" t="s">
        <v>32</v>
      </c>
      <c r="C71" s="14" t="s">
        <v>37</v>
      </c>
      <c r="D71" s="27"/>
      <c r="E71" s="6" t="s">
        <v>1248</v>
      </c>
      <c r="F71" s="6" t="s">
        <v>1242</v>
      </c>
      <c r="G71" s="6" t="s">
        <v>1257</v>
      </c>
      <c r="H71" s="6" t="s">
        <v>1247</v>
      </c>
      <c r="I71" s="10" t="s">
        <v>1173</v>
      </c>
    </row>
    <row r="72" spans="1:9" x14ac:dyDescent="0.35">
      <c r="A72" s="14" t="s">
        <v>103</v>
      </c>
      <c r="B72" s="14" t="s">
        <v>32</v>
      </c>
      <c r="C72" s="14" t="s">
        <v>37</v>
      </c>
      <c r="D72" s="27"/>
      <c r="E72" s="6" t="s">
        <v>1258</v>
      </c>
      <c r="F72" s="6"/>
      <c r="G72" s="6" t="s">
        <v>1259</v>
      </c>
      <c r="H72" s="6"/>
      <c r="I72" s="10" t="s">
        <v>1249</v>
      </c>
    </row>
    <row r="73" spans="1:9" x14ac:dyDescent="0.35">
      <c r="A73" s="14" t="s">
        <v>104</v>
      </c>
      <c r="B73" s="14" t="s">
        <v>32</v>
      </c>
      <c r="C73" s="14" t="s">
        <v>37</v>
      </c>
      <c r="D73" s="27"/>
      <c r="E73" s="6" t="s">
        <v>1143</v>
      </c>
      <c r="F73" s="6" t="s">
        <v>1227</v>
      </c>
      <c r="G73" s="6"/>
      <c r="H73" s="6" t="s">
        <v>42</v>
      </c>
      <c r="I73" s="10" t="s">
        <v>1160</v>
      </c>
    </row>
    <row r="74" spans="1:9" x14ac:dyDescent="0.35">
      <c r="A74" s="14" t="s">
        <v>105</v>
      </c>
      <c r="B74" s="14" t="s">
        <v>32</v>
      </c>
      <c r="C74" s="14" t="s">
        <v>37</v>
      </c>
      <c r="D74" s="27"/>
      <c r="E74" s="6" t="s">
        <v>1221</v>
      </c>
      <c r="F74" s="6"/>
      <c r="G74" s="6"/>
      <c r="H74" s="6" t="s">
        <v>42</v>
      </c>
      <c r="I74" s="10" t="s">
        <v>1209</v>
      </c>
    </row>
    <row r="75" spans="1:9" x14ac:dyDescent="0.35">
      <c r="A75" s="14" t="s">
        <v>106</v>
      </c>
      <c r="B75" s="14" t="s">
        <v>32</v>
      </c>
      <c r="C75" s="14" t="s">
        <v>37</v>
      </c>
      <c r="D75" s="27"/>
      <c r="E75" s="6" t="s">
        <v>1179</v>
      </c>
      <c r="F75" s="6" t="s">
        <v>1249</v>
      </c>
      <c r="G75" s="6" t="s">
        <v>1260</v>
      </c>
      <c r="H75" s="6" t="s">
        <v>42</v>
      </c>
      <c r="I75" s="10" t="s">
        <v>42</v>
      </c>
    </row>
    <row r="76" spans="1:9" x14ac:dyDescent="0.35">
      <c r="A76" s="14" t="s">
        <v>107</v>
      </c>
      <c r="B76" s="14" t="s">
        <v>32</v>
      </c>
      <c r="C76" s="14" t="s">
        <v>37</v>
      </c>
      <c r="D76" s="27"/>
      <c r="E76" s="6" t="s">
        <v>1144</v>
      </c>
      <c r="F76" s="6" t="s">
        <v>1230</v>
      </c>
      <c r="G76" s="6" t="s">
        <v>1175</v>
      </c>
      <c r="H76" s="6" t="s">
        <v>1210</v>
      </c>
      <c r="I76" s="10"/>
    </row>
    <row r="77" spans="1:9" x14ac:dyDescent="0.35">
      <c r="A77" s="14" t="s">
        <v>108</v>
      </c>
      <c r="B77" s="14" t="s">
        <v>32</v>
      </c>
      <c r="C77" s="14" t="s">
        <v>37</v>
      </c>
      <c r="D77" s="27"/>
      <c r="E77" s="6" t="s">
        <v>1261</v>
      </c>
      <c r="F77" s="6" t="s">
        <v>42</v>
      </c>
      <c r="G77" s="6" t="s">
        <v>1261</v>
      </c>
      <c r="H77" s="6"/>
      <c r="I77" s="10" t="s">
        <v>42</v>
      </c>
    </row>
    <row r="78" spans="1:9" x14ac:dyDescent="0.35">
      <c r="A78" s="14" t="s">
        <v>109</v>
      </c>
      <c r="B78" s="14" t="s">
        <v>32</v>
      </c>
      <c r="C78" s="14" t="s">
        <v>37</v>
      </c>
      <c r="D78" s="27"/>
      <c r="E78" s="6" t="s">
        <v>1262</v>
      </c>
      <c r="F78" s="6" t="s">
        <v>1177</v>
      </c>
      <c r="G78" s="6" t="s">
        <v>42</v>
      </c>
      <c r="H78" s="6"/>
      <c r="I78" s="10" t="s">
        <v>1167</v>
      </c>
    </row>
    <row r="79" spans="1:9" x14ac:dyDescent="0.35">
      <c r="A79" s="14" t="s">
        <v>110</v>
      </c>
      <c r="B79" s="14" t="s">
        <v>32</v>
      </c>
      <c r="C79" s="14" t="s">
        <v>37</v>
      </c>
      <c r="D79" s="27"/>
      <c r="E79" s="6" t="s">
        <v>1263</v>
      </c>
      <c r="F79" s="6" t="s">
        <v>1250</v>
      </c>
      <c r="G79" s="6" t="s">
        <v>1226</v>
      </c>
      <c r="H79" s="6" t="s">
        <v>42</v>
      </c>
      <c r="I79" s="10" t="s">
        <v>42</v>
      </c>
    </row>
    <row r="80" spans="1:9" x14ac:dyDescent="0.35">
      <c r="A80" s="14" t="s">
        <v>111</v>
      </c>
      <c r="B80" s="14" t="s">
        <v>32</v>
      </c>
      <c r="C80" s="14" t="s">
        <v>37</v>
      </c>
      <c r="D80" s="27"/>
      <c r="E80" s="6" t="s">
        <v>1212</v>
      </c>
      <c r="F80" s="6" t="s">
        <v>1234</v>
      </c>
      <c r="G80" s="6" t="s">
        <v>1235</v>
      </c>
      <c r="H80" s="6"/>
      <c r="I80" s="10"/>
    </row>
    <row r="81" spans="1:9" x14ac:dyDescent="0.35">
      <c r="A81" s="14" t="s">
        <v>112</v>
      </c>
      <c r="B81" s="14" t="s">
        <v>32</v>
      </c>
      <c r="C81" s="14" t="s">
        <v>37</v>
      </c>
      <c r="D81" s="27"/>
      <c r="E81" s="6" t="s">
        <v>1264</v>
      </c>
      <c r="F81" s="6" t="s">
        <v>1247</v>
      </c>
      <c r="G81" s="6"/>
      <c r="H81" s="6"/>
      <c r="I81" s="10" t="s">
        <v>1257</v>
      </c>
    </row>
    <row r="82" spans="1:9" x14ac:dyDescent="0.35">
      <c r="A82" s="14" t="s">
        <v>113</v>
      </c>
      <c r="B82" s="14" t="s">
        <v>32</v>
      </c>
      <c r="C82" s="14" t="s">
        <v>37</v>
      </c>
      <c r="D82" s="27"/>
      <c r="E82" s="6" t="s">
        <v>1167</v>
      </c>
      <c r="F82" s="6" t="s">
        <v>1235</v>
      </c>
      <c r="G82" s="6"/>
      <c r="H82" s="6" t="s">
        <v>1185</v>
      </c>
      <c r="I82" s="10" t="s">
        <v>42</v>
      </c>
    </row>
    <row r="83" spans="1:9" x14ac:dyDescent="0.35">
      <c r="A83" s="14" t="s">
        <v>114</v>
      </c>
      <c r="B83" s="14" t="s">
        <v>32</v>
      </c>
      <c r="C83" s="14" t="s">
        <v>37</v>
      </c>
      <c r="D83" s="27"/>
      <c r="E83" s="6" t="s">
        <v>1265</v>
      </c>
      <c r="F83" s="6"/>
      <c r="G83" s="6"/>
      <c r="H83" s="6" t="s">
        <v>1208</v>
      </c>
      <c r="I83" s="10" t="s">
        <v>1190</v>
      </c>
    </row>
    <row r="84" spans="1:9" x14ac:dyDescent="0.35">
      <c r="A84" s="14" t="s">
        <v>115</v>
      </c>
      <c r="B84" s="14" t="s">
        <v>32</v>
      </c>
      <c r="C84" s="14" t="s">
        <v>37</v>
      </c>
      <c r="D84" s="27"/>
      <c r="E84" s="6" t="s">
        <v>1201</v>
      </c>
      <c r="F84" s="6" t="s">
        <v>42</v>
      </c>
      <c r="G84" s="6" t="s">
        <v>1181</v>
      </c>
      <c r="H84" s="6" t="s">
        <v>1266</v>
      </c>
      <c r="I84" s="10" t="s">
        <v>42</v>
      </c>
    </row>
    <row r="85" spans="1:9" x14ac:dyDescent="0.35">
      <c r="A85" s="14" t="s">
        <v>116</v>
      </c>
      <c r="B85" s="14" t="s">
        <v>32</v>
      </c>
      <c r="C85" s="14" t="s">
        <v>37</v>
      </c>
      <c r="D85" s="27"/>
      <c r="E85" s="6" t="s">
        <v>1243</v>
      </c>
      <c r="F85" s="6" t="s">
        <v>42</v>
      </c>
      <c r="G85" s="6"/>
      <c r="H85" s="6" t="s">
        <v>42</v>
      </c>
      <c r="I85" s="10" t="s">
        <v>1151</v>
      </c>
    </row>
    <row r="86" spans="1:9" x14ac:dyDescent="0.35">
      <c r="A86" s="14" t="s">
        <v>117</v>
      </c>
      <c r="B86" s="14" t="s">
        <v>32</v>
      </c>
      <c r="C86" s="14" t="s">
        <v>37</v>
      </c>
      <c r="D86" s="27"/>
      <c r="E86" s="6" t="s">
        <v>1149</v>
      </c>
      <c r="F86" s="6" t="s">
        <v>42</v>
      </c>
      <c r="G86" s="6" t="s">
        <v>42</v>
      </c>
      <c r="H86" s="6" t="s">
        <v>1180</v>
      </c>
      <c r="I86" s="10" t="s">
        <v>1197</v>
      </c>
    </row>
    <row r="87" spans="1:9" x14ac:dyDescent="0.35">
      <c r="A87" s="14" t="s">
        <v>118</v>
      </c>
      <c r="B87" s="14" t="s">
        <v>32</v>
      </c>
      <c r="C87" s="14" t="s">
        <v>37</v>
      </c>
      <c r="D87" s="27"/>
      <c r="E87" s="6" t="s">
        <v>1225</v>
      </c>
      <c r="F87" s="6"/>
      <c r="G87" s="6" t="s">
        <v>1221</v>
      </c>
      <c r="H87" s="6" t="s">
        <v>1146</v>
      </c>
      <c r="I87" s="10" t="s">
        <v>1257</v>
      </c>
    </row>
    <row r="88" spans="1:9" x14ac:dyDescent="0.35">
      <c r="A88" s="14" t="s">
        <v>119</v>
      </c>
      <c r="B88" s="14" t="s">
        <v>32</v>
      </c>
      <c r="C88" s="14" t="s">
        <v>37</v>
      </c>
      <c r="D88" s="27"/>
      <c r="E88" s="6" t="s">
        <v>1204</v>
      </c>
      <c r="F88" s="6"/>
      <c r="G88" s="6" t="s">
        <v>42</v>
      </c>
      <c r="H88" s="6" t="s">
        <v>1267</v>
      </c>
      <c r="I88" s="10" t="s">
        <v>1196</v>
      </c>
    </row>
    <row r="89" spans="1:9" x14ac:dyDescent="0.35">
      <c r="A89" s="14" t="s">
        <v>120</v>
      </c>
      <c r="B89" s="14" t="s">
        <v>32</v>
      </c>
      <c r="C89" s="14" t="s">
        <v>37</v>
      </c>
      <c r="D89" s="27"/>
      <c r="E89" s="6" t="s">
        <v>1252</v>
      </c>
      <c r="F89" s="6" t="s">
        <v>1249</v>
      </c>
      <c r="G89" s="6" t="s">
        <v>42</v>
      </c>
      <c r="H89" s="6" t="s">
        <v>1188</v>
      </c>
      <c r="I89" s="10"/>
    </row>
    <row r="90" spans="1:9" x14ac:dyDescent="0.35">
      <c r="A90" s="14" t="s">
        <v>121</v>
      </c>
      <c r="B90" s="14" t="s">
        <v>32</v>
      </c>
      <c r="C90" s="14" t="s">
        <v>37</v>
      </c>
      <c r="D90" s="27"/>
      <c r="E90" s="6" t="s">
        <v>1226</v>
      </c>
      <c r="F90" s="6" t="s">
        <v>1207</v>
      </c>
      <c r="G90" s="6" t="s">
        <v>1190</v>
      </c>
      <c r="H90" s="6" t="s">
        <v>42</v>
      </c>
      <c r="I90" s="10" t="s">
        <v>1266</v>
      </c>
    </row>
    <row r="91" spans="1:9" x14ac:dyDescent="0.35">
      <c r="A91" s="14" t="s">
        <v>122</v>
      </c>
      <c r="B91" s="14" t="s">
        <v>32</v>
      </c>
      <c r="C91" s="14" t="s">
        <v>37</v>
      </c>
      <c r="D91" s="27"/>
      <c r="E91" s="6" t="s">
        <v>1210</v>
      </c>
      <c r="F91" s="6" t="s">
        <v>42</v>
      </c>
      <c r="G91" s="6" t="s">
        <v>1268</v>
      </c>
      <c r="H91" s="6" t="s">
        <v>1149</v>
      </c>
      <c r="I91" s="10"/>
    </row>
    <row r="92" spans="1:9" x14ac:dyDescent="0.35">
      <c r="A92" s="14" t="s">
        <v>123</v>
      </c>
      <c r="B92" s="14" t="s">
        <v>32</v>
      </c>
      <c r="C92" s="14" t="s">
        <v>37</v>
      </c>
      <c r="D92" s="27"/>
      <c r="E92" s="6" t="s">
        <v>1269</v>
      </c>
      <c r="F92" s="6"/>
      <c r="G92" s="6" t="s">
        <v>42</v>
      </c>
      <c r="H92" s="6" t="s">
        <v>1159</v>
      </c>
      <c r="I92" s="10" t="s">
        <v>1206</v>
      </c>
    </row>
    <row r="93" spans="1:9" x14ac:dyDescent="0.35">
      <c r="A93" s="14" t="s">
        <v>124</v>
      </c>
      <c r="B93" s="14" t="s">
        <v>32</v>
      </c>
      <c r="C93" s="14" t="s">
        <v>37</v>
      </c>
      <c r="D93" s="27"/>
      <c r="E93" s="6" t="s">
        <v>1145</v>
      </c>
      <c r="F93" s="6" t="s">
        <v>1196</v>
      </c>
      <c r="G93" s="6" t="s">
        <v>42</v>
      </c>
      <c r="H93" s="6" t="s">
        <v>1197</v>
      </c>
      <c r="I93" s="10" t="s">
        <v>1230</v>
      </c>
    </row>
    <row r="94" spans="1:9" x14ac:dyDescent="0.35">
      <c r="A94" s="14" t="s">
        <v>125</v>
      </c>
      <c r="B94" s="14" t="s">
        <v>32</v>
      </c>
      <c r="C94" s="14" t="s">
        <v>37</v>
      </c>
      <c r="D94" s="27"/>
      <c r="E94" s="6" t="s">
        <v>1234</v>
      </c>
      <c r="F94" s="6" t="s">
        <v>42</v>
      </c>
      <c r="G94" s="6"/>
      <c r="H94" s="6" t="s">
        <v>42</v>
      </c>
      <c r="I94" s="10" t="s">
        <v>1160</v>
      </c>
    </row>
    <row r="95" spans="1:9" x14ac:dyDescent="0.35">
      <c r="A95" s="14" t="s">
        <v>126</v>
      </c>
      <c r="B95" s="14" t="s">
        <v>32</v>
      </c>
      <c r="C95" s="14" t="s">
        <v>37</v>
      </c>
      <c r="D95" s="27"/>
      <c r="E95" s="6" t="s">
        <v>1246</v>
      </c>
      <c r="F95" s="6" t="s">
        <v>1217</v>
      </c>
      <c r="G95" s="6" t="s">
        <v>1212</v>
      </c>
      <c r="H95" s="6"/>
      <c r="I95" s="10" t="s">
        <v>42</v>
      </c>
    </row>
    <row r="96" spans="1:9" x14ac:dyDescent="0.35">
      <c r="A96" s="14" t="s">
        <v>127</v>
      </c>
      <c r="B96" s="14" t="s">
        <v>32</v>
      </c>
      <c r="C96" s="14" t="s">
        <v>37</v>
      </c>
      <c r="D96" s="27"/>
      <c r="E96" s="6" t="s">
        <v>1260</v>
      </c>
      <c r="F96" s="6"/>
      <c r="G96" s="6" t="s">
        <v>1258</v>
      </c>
      <c r="H96" s="6" t="s">
        <v>1207</v>
      </c>
      <c r="I96" s="10" t="s">
        <v>1157</v>
      </c>
    </row>
    <row r="97" spans="1:9" x14ac:dyDescent="0.35">
      <c r="A97" s="14" t="s">
        <v>128</v>
      </c>
      <c r="B97" s="14" t="s">
        <v>32</v>
      </c>
      <c r="C97" s="14" t="s">
        <v>37</v>
      </c>
      <c r="D97" s="27"/>
      <c r="E97" s="6" t="s">
        <v>1259</v>
      </c>
      <c r="F97" s="6" t="s">
        <v>42</v>
      </c>
      <c r="G97" s="6" t="s">
        <v>42</v>
      </c>
      <c r="H97" s="6"/>
      <c r="I97" s="10" t="s">
        <v>1189</v>
      </c>
    </row>
    <row r="98" spans="1:9" x14ac:dyDescent="0.35">
      <c r="A98" s="14" t="s">
        <v>129</v>
      </c>
      <c r="B98" s="14" t="s">
        <v>32</v>
      </c>
      <c r="C98" s="14" t="s">
        <v>37</v>
      </c>
      <c r="D98" s="27"/>
      <c r="E98" s="6" t="s">
        <v>1270</v>
      </c>
      <c r="F98" s="6" t="s">
        <v>1176</v>
      </c>
      <c r="G98" s="6" t="s">
        <v>1152</v>
      </c>
      <c r="H98" s="6"/>
      <c r="I98" s="10" t="s">
        <v>42</v>
      </c>
    </row>
    <row r="99" spans="1:9" x14ac:dyDescent="0.35">
      <c r="A99" s="14" t="s">
        <v>130</v>
      </c>
      <c r="B99" s="14" t="s">
        <v>32</v>
      </c>
      <c r="C99" s="14" t="s">
        <v>37</v>
      </c>
      <c r="D99" s="27"/>
      <c r="E99" s="6" t="s">
        <v>1182</v>
      </c>
      <c r="F99" s="6" t="s">
        <v>42</v>
      </c>
      <c r="G99" s="6" t="s">
        <v>1152</v>
      </c>
      <c r="H99" s="6" t="s">
        <v>42</v>
      </c>
      <c r="I99" s="10" t="s">
        <v>1190</v>
      </c>
    </row>
    <row r="100" spans="1:9" x14ac:dyDescent="0.35">
      <c r="A100" s="14" t="s">
        <v>131</v>
      </c>
      <c r="B100" s="14" t="s">
        <v>32</v>
      </c>
      <c r="C100" s="14" t="s">
        <v>37</v>
      </c>
      <c r="D100" s="27"/>
      <c r="E100" s="6" t="s">
        <v>1271</v>
      </c>
      <c r="F100" s="6" t="s">
        <v>42</v>
      </c>
      <c r="G100" s="6" t="s">
        <v>42</v>
      </c>
      <c r="H100" s="6" t="s">
        <v>42</v>
      </c>
      <c r="I100" s="10" t="s">
        <v>1195</v>
      </c>
    </row>
    <row r="101" spans="1:9" x14ac:dyDescent="0.35">
      <c r="A101" s="14" t="s">
        <v>132</v>
      </c>
      <c r="B101" s="14" t="s">
        <v>32</v>
      </c>
      <c r="C101" s="14" t="s">
        <v>37</v>
      </c>
      <c r="D101" s="27"/>
      <c r="E101" s="6" t="s">
        <v>1244</v>
      </c>
      <c r="F101" s="6" t="s">
        <v>42</v>
      </c>
      <c r="G101" s="6"/>
      <c r="H101" s="6" t="s">
        <v>1211</v>
      </c>
      <c r="I101" s="10"/>
    </row>
    <row r="102" spans="1:9" x14ac:dyDescent="0.35">
      <c r="A102" s="14" t="s">
        <v>133</v>
      </c>
      <c r="B102" s="14" t="s">
        <v>32</v>
      </c>
      <c r="C102" s="14" t="s">
        <v>37</v>
      </c>
      <c r="D102" s="27"/>
      <c r="E102" s="6" t="s">
        <v>1272</v>
      </c>
      <c r="F102" s="6" t="s">
        <v>1226</v>
      </c>
      <c r="G102" s="6" t="s">
        <v>1252</v>
      </c>
      <c r="H102" s="6"/>
      <c r="I102" s="10"/>
    </row>
    <row r="103" spans="1:9" x14ac:dyDescent="0.35">
      <c r="A103" s="14" t="s">
        <v>134</v>
      </c>
      <c r="B103" s="14" t="s">
        <v>32</v>
      </c>
      <c r="C103" s="14" t="s">
        <v>37</v>
      </c>
      <c r="D103" s="27"/>
      <c r="E103" s="6" t="s">
        <v>1228</v>
      </c>
      <c r="F103" s="6"/>
      <c r="G103" s="6" t="s">
        <v>1155</v>
      </c>
      <c r="H103" s="6"/>
      <c r="I103" s="10" t="s">
        <v>42</v>
      </c>
    </row>
    <row r="104" spans="1:9" x14ac:dyDescent="0.35">
      <c r="A104" s="14" t="s">
        <v>135</v>
      </c>
      <c r="B104" s="14" t="s">
        <v>32</v>
      </c>
      <c r="C104" s="14" t="s">
        <v>37</v>
      </c>
      <c r="D104" s="27"/>
      <c r="E104" s="6" t="s">
        <v>1273</v>
      </c>
      <c r="F104" s="6" t="s">
        <v>42</v>
      </c>
      <c r="G104" s="6" t="s">
        <v>1172</v>
      </c>
      <c r="H104" s="6" t="s">
        <v>1170</v>
      </c>
      <c r="I104" s="10" t="s">
        <v>42</v>
      </c>
    </row>
    <row r="105" spans="1:9" x14ac:dyDescent="0.35">
      <c r="A105" s="14" t="s">
        <v>136</v>
      </c>
      <c r="B105" s="14" t="s">
        <v>32</v>
      </c>
      <c r="C105" s="14" t="s">
        <v>37</v>
      </c>
      <c r="D105" s="27"/>
      <c r="E105" s="6" t="s">
        <v>1190</v>
      </c>
      <c r="F105" s="6" t="s">
        <v>1195</v>
      </c>
      <c r="G105" s="6" t="s">
        <v>1274</v>
      </c>
      <c r="H105" s="6"/>
      <c r="I105" s="10" t="s">
        <v>1197</v>
      </c>
    </row>
    <row r="106" spans="1:9" x14ac:dyDescent="0.35">
      <c r="A106" s="14" t="s">
        <v>137</v>
      </c>
      <c r="B106" s="14" t="s">
        <v>32</v>
      </c>
      <c r="C106" s="14" t="s">
        <v>37</v>
      </c>
      <c r="D106" s="27"/>
      <c r="E106" s="6" t="s">
        <v>1275</v>
      </c>
      <c r="F106" s="6" t="s">
        <v>1225</v>
      </c>
      <c r="G106" s="6" t="s">
        <v>1238</v>
      </c>
      <c r="H106" s="6" t="s">
        <v>1170</v>
      </c>
      <c r="I106" s="10" t="s">
        <v>1173</v>
      </c>
    </row>
    <row r="107" spans="1:9" x14ac:dyDescent="0.35">
      <c r="A107" s="14" t="s">
        <v>138</v>
      </c>
      <c r="B107" s="14" t="s">
        <v>32</v>
      </c>
      <c r="C107" s="14" t="s">
        <v>37</v>
      </c>
      <c r="D107" s="27"/>
      <c r="E107" s="6" t="s">
        <v>1215</v>
      </c>
      <c r="F107" s="6" t="s">
        <v>1150</v>
      </c>
      <c r="G107" s="6" t="s">
        <v>42</v>
      </c>
      <c r="H107" s="6"/>
      <c r="I107" s="10" t="s">
        <v>1268</v>
      </c>
    </row>
    <row r="108" spans="1:9" x14ac:dyDescent="0.35">
      <c r="A108" s="14" t="s">
        <v>139</v>
      </c>
      <c r="B108" s="14" t="s">
        <v>32</v>
      </c>
      <c r="C108" s="14" t="s">
        <v>37</v>
      </c>
      <c r="D108" s="27"/>
      <c r="E108" s="6" t="s">
        <v>1254</v>
      </c>
      <c r="F108" s="6" t="s">
        <v>1172</v>
      </c>
      <c r="G108" s="6" t="s">
        <v>42</v>
      </c>
      <c r="H108" s="6"/>
      <c r="I108" s="10" t="s">
        <v>1166</v>
      </c>
    </row>
    <row r="109" spans="1:9" x14ac:dyDescent="0.35">
      <c r="A109" s="14" t="s">
        <v>140</v>
      </c>
      <c r="B109" s="14" t="s">
        <v>32</v>
      </c>
      <c r="C109" s="14" t="s">
        <v>37</v>
      </c>
      <c r="D109" s="27"/>
      <c r="E109" s="6" t="s">
        <v>1224</v>
      </c>
      <c r="F109" s="6"/>
      <c r="G109" s="6"/>
      <c r="H109" s="6" t="s">
        <v>1173</v>
      </c>
      <c r="I109" s="10" t="s">
        <v>1201</v>
      </c>
    </row>
    <row r="110" spans="1:9" x14ac:dyDescent="0.35">
      <c r="A110" s="14" t="s">
        <v>141</v>
      </c>
      <c r="B110" s="14" t="s">
        <v>32</v>
      </c>
      <c r="C110" s="14" t="s">
        <v>37</v>
      </c>
      <c r="D110" s="27"/>
      <c r="E110" s="6" t="s">
        <v>1276</v>
      </c>
      <c r="F110" s="6" t="s">
        <v>42</v>
      </c>
      <c r="G110" s="6" t="s">
        <v>1151</v>
      </c>
      <c r="H110" s="6" t="s">
        <v>42</v>
      </c>
      <c r="I110" s="10"/>
    </row>
    <row r="111" spans="1:9" x14ac:dyDescent="0.35">
      <c r="A111" s="14" t="s">
        <v>142</v>
      </c>
      <c r="B111" s="14" t="s">
        <v>32</v>
      </c>
      <c r="C111" s="14" t="s">
        <v>37</v>
      </c>
      <c r="D111" s="27"/>
      <c r="E111" s="6" t="s">
        <v>1194</v>
      </c>
      <c r="F111" s="6" t="s">
        <v>1241</v>
      </c>
      <c r="G111" s="6" t="s">
        <v>42</v>
      </c>
      <c r="H111" s="6" t="s">
        <v>1241</v>
      </c>
      <c r="I111" s="10"/>
    </row>
    <row r="112" spans="1:9" x14ac:dyDescent="0.35">
      <c r="A112" s="14" t="s">
        <v>143</v>
      </c>
      <c r="B112" s="14" t="s">
        <v>32</v>
      </c>
      <c r="C112" s="14" t="s">
        <v>37</v>
      </c>
      <c r="D112" s="27"/>
      <c r="E112" s="6" t="s">
        <v>1239</v>
      </c>
      <c r="F112" s="6" t="s">
        <v>1239</v>
      </c>
      <c r="G112" s="6" t="s">
        <v>42</v>
      </c>
      <c r="H112" s="6" t="s">
        <v>42</v>
      </c>
      <c r="I112" s="10"/>
    </row>
    <row r="113" spans="1:9" x14ac:dyDescent="0.35">
      <c r="A113" s="14" t="s">
        <v>144</v>
      </c>
      <c r="B113" s="14" t="s">
        <v>32</v>
      </c>
      <c r="C113" s="14" t="s">
        <v>37</v>
      </c>
      <c r="D113" s="27"/>
      <c r="E113" s="6" t="s">
        <v>1217</v>
      </c>
      <c r="F113" s="6" t="s">
        <v>1259</v>
      </c>
      <c r="G113" s="6" t="s">
        <v>1148</v>
      </c>
      <c r="H113" s="6" t="s">
        <v>1229</v>
      </c>
      <c r="I113" s="10"/>
    </row>
    <row r="114" spans="1:9" x14ac:dyDescent="0.35">
      <c r="A114" s="14" t="s">
        <v>145</v>
      </c>
      <c r="B114" s="14" t="s">
        <v>32</v>
      </c>
      <c r="C114" s="14" t="s">
        <v>37</v>
      </c>
      <c r="D114" s="27"/>
      <c r="E114" s="6" t="s">
        <v>1195</v>
      </c>
      <c r="F114" s="6" t="s">
        <v>42</v>
      </c>
      <c r="G114" s="6"/>
      <c r="H114" s="6" t="s">
        <v>42</v>
      </c>
      <c r="I114" s="10" t="s">
        <v>1277</v>
      </c>
    </row>
    <row r="115" spans="1:9" x14ac:dyDescent="0.35">
      <c r="A115" s="14" t="s">
        <v>146</v>
      </c>
      <c r="B115" s="14" t="s">
        <v>32</v>
      </c>
      <c r="C115" s="14" t="s">
        <v>37</v>
      </c>
      <c r="D115" s="27"/>
      <c r="E115" s="6" t="s">
        <v>1274</v>
      </c>
      <c r="F115" s="6" t="s">
        <v>1262</v>
      </c>
      <c r="G115" s="6" t="s">
        <v>42</v>
      </c>
      <c r="H115" s="6" t="s">
        <v>42</v>
      </c>
      <c r="I115" s="10" t="s">
        <v>1173</v>
      </c>
    </row>
    <row r="116" spans="1:9" x14ac:dyDescent="0.35">
      <c r="A116" s="14" t="s">
        <v>147</v>
      </c>
      <c r="B116" s="14" t="s">
        <v>32</v>
      </c>
      <c r="C116" s="14" t="s">
        <v>37</v>
      </c>
      <c r="D116" s="27"/>
      <c r="E116" s="6" t="s">
        <v>1278</v>
      </c>
      <c r="F116" s="6" t="s">
        <v>1279</v>
      </c>
      <c r="G116" s="6" t="s">
        <v>42</v>
      </c>
      <c r="H116" s="6"/>
      <c r="I116" s="10"/>
    </row>
    <row r="117" spans="1:9" x14ac:dyDescent="0.35">
      <c r="A117" s="14" t="s">
        <v>148</v>
      </c>
      <c r="B117" s="14" t="s">
        <v>32</v>
      </c>
      <c r="C117" s="14" t="s">
        <v>37</v>
      </c>
      <c r="D117" s="27"/>
      <c r="E117" s="6" t="s">
        <v>1256</v>
      </c>
      <c r="F117" s="6" t="s">
        <v>1175</v>
      </c>
      <c r="G117" s="6" t="s">
        <v>1232</v>
      </c>
      <c r="H117" s="6" t="s">
        <v>42</v>
      </c>
      <c r="I117" s="10" t="s">
        <v>42</v>
      </c>
    </row>
    <row r="118" spans="1:9" x14ac:dyDescent="0.35">
      <c r="A118" s="14" t="s">
        <v>149</v>
      </c>
      <c r="B118" s="14" t="s">
        <v>32</v>
      </c>
      <c r="C118" s="14" t="s">
        <v>37</v>
      </c>
      <c r="D118" s="27"/>
      <c r="E118" s="6" t="s">
        <v>1175</v>
      </c>
      <c r="F118" s="6" t="s">
        <v>1193</v>
      </c>
      <c r="G118" s="6" t="s">
        <v>42</v>
      </c>
      <c r="H118" s="6" t="s">
        <v>42</v>
      </c>
      <c r="I118" s="10"/>
    </row>
    <row r="119" spans="1:9" x14ac:dyDescent="0.35">
      <c r="A119" s="14" t="s">
        <v>150</v>
      </c>
      <c r="B119" s="14" t="s">
        <v>32</v>
      </c>
      <c r="C119" s="14" t="s">
        <v>37</v>
      </c>
      <c r="D119" s="27"/>
      <c r="E119" s="6" t="s">
        <v>1267</v>
      </c>
      <c r="F119" s="6" t="s">
        <v>1280</v>
      </c>
      <c r="G119" s="6" t="s">
        <v>1228</v>
      </c>
      <c r="H119" s="6" t="s">
        <v>42</v>
      </c>
      <c r="I119" s="10"/>
    </row>
    <row r="120" spans="1:9" x14ac:dyDescent="0.35">
      <c r="A120" s="14" t="s">
        <v>151</v>
      </c>
      <c r="B120" s="14" t="s">
        <v>32</v>
      </c>
      <c r="C120" s="14" t="s">
        <v>37</v>
      </c>
      <c r="D120" s="27"/>
      <c r="E120" s="6" t="s">
        <v>1186</v>
      </c>
      <c r="F120" s="6" t="s">
        <v>1142</v>
      </c>
      <c r="G120" s="6" t="s">
        <v>1281</v>
      </c>
      <c r="H120" s="6"/>
      <c r="I120" s="10" t="s">
        <v>1167</v>
      </c>
    </row>
    <row r="121" spans="1:9" x14ac:dyDescent="0.35">
      <c r="A121" s="14" t="s">
        <v>152</v>
      </c>
      <c r="B121" s="14" t="s">
        <v>32</v>
      </c>
      <c r="C121" s="14" t="s">
        <v>37</v>
      </c>
      <c r="D121" s="27"/>
      <c r="E121" s="6" t="s">
        <v>1185</v>
      </c>
      <c r="F121" s="6"/>
      <c r="G121" s="6" t="s">
        <v>1233</v>
      </c>
      <c r="H121" s="6" t="s">
        <v>1151</v>
      </c>
      <c r="I121" s="10" t="s">
        <v>1149</v>
      </c>
    </row>
    <row r="122" spans="1:9" x14ac:dyDescent="0.35">
      <c r="A122" s="14" t="s">
        <v>153</v>
      </c>
      <c r="B122" s="14" t="s">
        <v>32</v>
      </c>
      <c r="C122" s="14" t="s">
        <v>37</v>
      </c>
      <c r="D122" s="27"/>
      <c r="E122" s="6" t="s">
        <v>1279</v>
      </c>
      <c r="F122" s="6" t="s">
        <v>1190</v>
      </c>
      <c r="G122" s="6" t="s">
        <v>1150</v>
      </c>
      <c r="H122" s="6" t="s">
        <v>1225</v>
      </c>
      <c r="I122" s="10"/>
    </row>
    <row r="123" spans="1:9" x14ac:dyDescent="0.35">
      <c r="A123" s="14" t="s">
        <v>154</v>
      </c>
      <c r="B123" s="14" t="s">
        <v>32</v>
      </c>
      <c r="C123" s="14" t="s">
        <v>37</v>
      </c>
      <c r="D123" s="27"/>
      <c r="E123" s="6" t="s">
        <v>1282</v>
      </c>
      <c r="F123" s="6" t="s">
        <v>1271</v>
      </c>
      <c r="G123" s="6" t="s">
        <v>42</v>
      </c>
      <c r="H123" s="6" t="s">
        <v>1247</v>
      </c>
      <c r="I123" s="10" t="s">
        <v>1225</v>
      </c>
    </row>
    <row r="124" spans="1:9" x14ac:dyDescent="0.35">
      <c r="A124" s="14" t="s">
        <v>155</v>
      </c>
      <c r="B124" s="14" t="s">
        <v>32</v>
      </c>
      <c r="C124" s="14" t="s">
        <v>37</v>
      </c>
      <c r="D124" s="27"/>
      <c r="E124" s="6" t="s">
        <v>1281</v>
      </c>
      <c r="F124" s="6" t="s">
        <v>1151</v>
      </c>
      <c r="G124" s="6" t="s">
        <v>42</v>
      </c>
      <c r="H124" s="6"/>
      <c r="I124" s="10" t="s">
        <v>1173</v>
      </c>
    </row>
    <row r="125" spans="1:9" x14ac:dyDescent="0.35">
      <c r="A125" s="14" t="s">
        <v>156</v>
      </c>
      <c r="B125" s="14" t="s">
        <v>32</v>
      </c>
      <c r="C125" s="14" t="s">
        <v>37</v>
      </c>
      <c r="D125" s="27"/>
      <c r="E125" s="6" t="s">
        <v>1229</v>
      </c>
      <c r="F125" s="6" t="s">
        <v>1283</v>
      </c>
      <c r="G125" s="6" t="s">
        <v>42</v>
      </c>
      <c r="H125" s="6" t="s">
        <v>1142</v>
      </c>
      <c r="I125" s="10" t="s">
        <v>1209</v>
      </c>
    </row>
    <row r="126" spans="1:9" x14ac:dyDescent="0.35">
      <c r="A126" s="14" t="s">
        <v>157</v>
      </c>
      <c r="B126" s="14" t="s">
        <v>32</v>
      </c>
      <c r="C126" s="14" t="s">
        <v>37</v>
      </c>
      <c r="D126" s="27"/>
      <c r="E126" s="6" t="s">
        <v>1284</v>
      </c>
      <c r="F126" s="6"/>
      <c r="G126" s="6" t="s">
        <v>42</v>
      </c>
      <c r="H126" s="6" t="s">
        <v>1217</v>
      </c>
      <c r="I126" s="10" t="s">
        <v>42</v>
      </c>
    </row>
    <row r="127" spans="1:9" x14ac:dyDescent="0.35">
      <c r="A127" s="14" t="s">
        <v>158</v>
      </c>
      <c r="B127" s="14" t="s">
        <v>32</v>
      </c>
      <c r="C127" s="14" t="s">
        <v>37</v>
      </c>
      <c r="D127" s="27"/>
      <c r="E127" s="6" t="s">
        <v>1277</v>
      </c>
      <c r="F127" s="6"/>
      <c r="G127" s="6" t="s">
        <v>1190</v>
      </c>
      <c r="H127" s="6" t="s">
        <v>42</v>
      </c>
      <c r="I127" s="10"/>
    </row>
    <row r="128" spans="1:9" x14ac:dyDescent="0.35">
      <c r="A128" s="14" t="s">
        <v>159</v>
      </c>
      <c r="B128" s="14" t="s">
        <v>32</v>
      </c>
      <c r="C128" s="14" t="s">
        <v>37</v>
      </c>
      <c r="D128" s="27"/>
      <c r="E128" s="6" t="s">
        <v>1285</v>
      </c>
      <c r="F128" s="6" t="s">
        <v>42</v>
      </c>
      <c r="G128" s="6" t="s">
        <v>42</v>
      </c>
      <c r="H128" s="6"/>
      <c r="I128" s="10" t="s">
        <v>42</v>
      </c>
    </row>
    <row r="129" spans="1:9" x14ac:dyDescent="0.35">
      <c r="A129" s="14" t="s">
        <v>160</v>
      </c>
      <c r="B129" s="14" t="s">
        <v>32</v>
      </c>
      <c r="C129" s="14" t="s">
        <v>37</v>
      </c>
      <c r="D129" s="27"/>
      <c r="E129" s="6" t="s">
        <v>1172</v>
      </c>
      <c r="F129" s="6"/>
      <c r="G129" s="6" t="s">
        <v>1202</v>
      </c>
      <c r="H129" s="6" t="s">
        <v>42</v>
      </c>
      <c r="I129" s="10" t="s">
        <v>42</v>
      </c>
    </row>
    <row r="130" spans="1:9" x14ac:dyDescent="0.35">
      <c r="A130" s="14" t="s">
        <v>161</v>
      </c>
      <c r="B130" s="14" t="s">
        <v>32</v>
      </c>
      <c r="C130" s="14" t="s">
        <v>37</v>
      </c>
      <c r="D130" s="27"/>
      <c r="E130" s="6" t="s">
        <v>1283</v>
      </c>
      <c r="F130" s="6" t="s">
        <v>1156</v>
      </c>
      <c r="G130" s="6" t="s">
        <v>42</v>
      </c>
      <c r="H130" s="6" t="s">
        <v>1191</v>
      </c>
      <c r="I130" s="10" t="s">
        <v>1269</v>
      </c>
    </row>
    <row r="131" spans="1:9" x14ac:dyDescent="0.35">
      <c r="A131" s="14" t="s">
        <v>162</v>
      </c>
      <c r="B131" s="14" t="s">
        <v>32</v>
      </c>
      <c r="C131" s="14" t="s">
        <v>37</v>
      </c>
      <c r="D131" s="27"/>
      <c r="E131" s="6" t="s">
        <v>1257</v>
      </c>
      <c r="F131" s="6" t="s">
        <v>42</v>
      </c>
      <c r="G131" s="6" t="s">
        <v>42</v>
      </c>
      <c r="H131" s="6" t="s">
        <v>1199</v>
      </c>
      <c r="I131" s="10" t="s">
        <v>42</v>
      </c>
    </row>
    <row r="132" spans="1:9" x14ac:dyDescent="0.35">
      <c r="A132" s="14" t="s">
        <v>163</v>
      </c>
      <c r="B132" s="14" t="s">
        <v>32</v>
      </c>
      <c r="C132" s="14" t="s">
        <v>37</v>
      </c>
      <c r="D132" s="27"/>
      <c r="E132" s="6" t="s">
        <v>1235</v>
      </c>
      <c r="F132" s="6" t="s">
        <v>1257</v>
      </c>
      <c r="G132" s="6" t="s">
        <v>1253</v>
      </c>
      <c r="H132" s="6" t="s">
        <v>1226</v>
      </c>
      <c r="I132" s="10"/>
    </row>
    <row r="133" spans="1:9" x14ac:dyDescent="0.35">
      <c r="A133" s="14" t="s">
        <v>164</v>
      </c>
      <c r="B133" s="14" t="s">
        <v>32</v>
      </c>
      <c r="C133" s="14" t="s">
        <v>37</v>
      </c>
      <c r="D133" s="27"/>
      <c r="E133" s="6" t="s">
        <v>1286</v>
      </c>
      <c r="F133" s="6" t="s">
        <v>1175</v>
      </c>
      <c r="G133" s="6" t="s">
        <v>42</v>
      </c>
      <c r="H133" s="6" t="s">
        <v>42</v>
      </c>
      <c r="I133" s="10" t="s">
        <v>1268</v>
      </c>
    </row>
    <row r="134" spans="1:9" x14ac:dyDescent="0.35">
      <c r="A134" s="14" t="s">
        <v>165</v>
      </c>
      <c r="B134" s="14" t="s">
        <v>32</v>
      </c>
      <c r="C134" s="14" t="s">
        <v>37</v>
      </c>
      <c r="D134" s="27"/>
      <c r="E134" s="6" t="s">
        <v>1216</v>
      </c>
      <c r="F134" s="6" t="s">
        <v>42</v>
      </c>
      <c r="G134" s="6" t="s">
        <v>1180</v>
      </c>
      <c r="H134" s="6" t="s">
        <v>1285</v>
      </c>
      <c r="I134" s="10"/>
    </row>
    <row r="135" spans="1:9" x14ac:dyDescent="0.35">
      <c r="A135" s="14" t="s">
        <v>166</v>
      </c>
      <c r="B135" s="14" t="s">
        <v>32</v>
      </c>
      <c r="C135" s="14" t="s">
        <v>37</v>
      </c>
      <c r="D135" s="27"/>
      <c r="E135" s="6" t="s">
        <v>1287</v>
      </c>
      <c r="F135" s="6" t="s">
        <v>1178</v>
      </c>
      <c r="G135" s="6" t="s">
        <v>1200</v>
      </c>
      <c r="H135" s="6" t="s">
        <v>1227</v>
      </c>
      <c r="I135" s="10" t="s">
        <v>1154</v>
      </c>
    </row>
    <row r="136" spans="1:9" x14ac:dyDescent="0.35">
      <c r="A136" s="14" t="s">
        <v>167</v>
      </c>
      <c r="B136" s="14" t="s">
        <v>32</v>
      </c>
      <c r="C136" s="14" t="s">
        <v>37</v>
      </c>
      <c r="D136" s="27"/>
      <c r="E136" s="6" t="s">
        <v>1156</v>
      </c>
      <c r="F136" s="6" t="s">
        <v>1146</v>
      </c>
      <c r="G136" s="6" t="s">
        <v>42</v>
      </c>
      <c r="H136" s="6"/>
      <c r="I136" s="10" t="s">
        <v>1177</v>
      </c>
    </row>
    <row r="137" spans="1:9" x14ac:dyDescent="0.35">
      <c r="A137" s="14" t="s">
        <v>168</v>
      </c>
      <c r="B137" s="14" t="s">
        <v>32</v>
      </c>
      <c r="C137" s="14" t="s">
        <v>37</v>
      </c>
      <c r="D137" s="27"/>
      <c r="E137" s="6" t="s">
        <v>1232</v>
      </c>
      <c r="F137" s="6" t="s">
        <v>42</v>
      </c>
      <c r="G137" s="6"/>
      <c r="H137" s="6" t="s">
        <v>1244</v>
      </c>
      <c r="I137" s="10"/>
    </row>
    <row r="138" spans="1:9" x14ac:dyDescent="0.35">
      <c r="A138" s="14" t="s">
        <v>169</v>
      </c>
      <c r="B138" s="14" t="s">
        <v>32</v>
      </c>
      <c r="C138" s="14" t="s">
        <v>37</v>
      </c>
      <c r="D138" s="27"/>
      <c r="E138" s="6" t="s">
        <v>1181</v>
      </c>
      <c r="F138" s="6" t="s">
        <v>1152</v>
      </c>
      <c r="G138" s="6" t="s">
        <v>42</v>
      </c>
      <c r="H138" s="6" t="s">
        <v>1212</v>
      </c>
      <c r="I138" s="10" t="s">
        <v>1176</v>
      </c>
    </row>
    <row r="139" spans="1:9" x14ac:dyDescent="0.35">
      <c r="A139" s="14" t="s">
        <v>170</v>
      </c>
      <c r="B139" s="14" t="s">
        <v>32</v>
      </c>
      <c r="C139" s="14" t="s">
        <v>37</v>
      </c>
      <c r="D139" s="27"/>
      <c r="E139" s="6" t="s">
        <v>1266</v>
      </c>
      <c r="F139" s="6"/>
      <c r="G139" s="6" t="s">
        <v>1247</v>
      </c>
      <c r="H139" s="6" t="s">
        <v>1216</v>
      </c>
      <c r="I139" s="10" t="s">
        <v>1288</v>
      </c>
    </row>
    <row r="140" spans="1:9" x14ac:dyDescent="0.35">
      <c r="A140" s="14" t="s">
        <v>171</v>
      </c>
      <c r="B140" s="14" t="s">
        <v>32</v>
      </c>
      <c r="C140" s="14" t="s">
        <v>37</v>
      </c>
      <c r="D140" s="27"/>
      <c r="E140" s="6" t="s">
        <v>1196</v>
      </c>
      <c r="F140" s="6" t="s">
        <v>42</v>
      </c>
      <c r="G140" s="6" t="s">
        <v>1235</v>
      </c>
      <c r="H140" s="6" t="s">
        <v>1238</v>
      </c>
      <c r="I140" s="10"/>
    </row>
    <row r="141" spans="1:9" x14ac:dyDescent="0.35">
      <c r="A141" s="14" t="s">
        <v>172</v>
      </c>
      <c r="B141" s="14" t="s">
        <v>32</v>
      </c>
      <c r="C141" s="14" t="s">
        <v>37</v>
      </c>
      <c r="D141" s="27"/>
      <c r="E141" s="6" t="s">
        <v>1197</v>
      </c>
      <c r="F141" s="6" t="s">
        <v>1221</v>
      </c>
      <c r="G141" s="6" t="s">
        <v>1153</v>
      </c>
      <c r="H141" s="6" t="s">
        <v>1225</v>
      </c>
      <c r="I141" s="10" t="s">
        <v>42</v>
      </c>
    </row>
    <row r="142" spans="1:9" x14ac:dyDescent="0.35">
      <c r="A142" s="14" t="s">
        <v>173</v>
      </c>
      <c r="B142" s="14" t="s">
        <v>32</v>
      </c>
      <c r="C142" s="14" t="s">
        <v>37</v>
      </c>
      <c r="D142" s="27"/>
      <c r="E142" s="6" t="s">
        <v>1193</v>
      </c>
      <c r="F142" s="6"/>
      <c r="G142" s="6" t="s">
        <v>1283</v>
      </c>
      <c r="H142" s="6"/>
      <c r="I142" s="10" t="s">
        <v>1165</v>
      </c>
    </row>
    <row r="143" spans="1:9" x14ac:dyDescent="0.35">
      <c r="A143" s="14" t="s">
        <v>174</v>
      </c>
      <c r="B143" s="14" t="s">
        <v>32</v>
      </c>
      <c r="C143" s="14" t="s">
        <v>37</v>
      </c>
      <c r="D143" s="27"/>
      <c r="E143" s="6" t="s">
        <v>1170</v>
      </c>
      <c r="F143" s="6" t="s">
        <v>42</v>
      </c>
      <c r="G143" s="6"/>
      <c r="H143" s="6" t="s">
        <v>42</v>
      </c>
      <c r="I143" s="10" t="s">
        <v>42</v>
      </c>
    </row>
    <row r="144" spans="1:9" x14ac:dyDescent="0.35">
      <c r="A144" s="14" t="s">
        <v>175</v>
      </c>
      <c r="B144" s="14" t="s">
        <v>32</v>
      </c>
      <c r="C144" s="14" t="s">
        <v>37</v>
      </c>
      <c r="D144" s="27"/>
      <c r="E144" s="6" t="s">
        <v>1289</v>
      </c>
      <c r="F144" s="6"/>
      <c r="G144" s="6" t="s">
        <v>1283</v>
      </c>
      <c r="H144" s="6" t="s">
        <v>1200</v>
      </c>
      <c r="I144" s="10" t="s">
        <v>1266</v>
      </c>
    </row>
    <row r="145" spans="1:9" x14ac:dyDescent="0.35">
      <c r="A145" s="14" t="s">
        <v>176</v>
      </c>
      <c r="B145" s="14" t="s">
        <v>32</v>
      </c>
      <c r="C145" s="14" t="s">
        <v>37</v>
      </c>
      <c r="D145" s="27"/>
      <c r="E145" s="6" t="s">
        <v>1268</v>
      </c>
      <c r="F145" s="6" t="s">
        <v>1184</v>
      </c>
      <c r="G145" s="6"/>
      <c r="H145" s="6" t="s">
        <v>1264</v>
      </c>
      <c r="I145" s="10" t="s">
        <v>1229</v>
      </c>
    </row>
    <row r="146" spans="1:9" x14ac:dyDescent="0.35">
      <c r="A146" s="14" t="s">
        <v>177</v>
      </c>
      <c r="B146" s="14" t="s">
        <v>32</v>
      </c>
      <c r="C146" s="14" t="s">
        <v>37</v>
      </c>
      <c r="D146" s="27"/>
      <c r="E146" s="6" t="s">
        <v>1288</v>
      </c>
      <c r="F146" s="6" t="s">
        <v>42</v>
      </c>
      <c r="G146" s="6"/>
      <c r="H146" s="6" t="s">
        <v>1176</v>
      </c>
      <c r="I146" s="10"/>
    </row>
    <row r="147" spans="1:9" x14ac:dyDescent="0.35">
      <c r="A147" s="14" t="s">
        <v>178</v>
      </c>
      <c r="B147" s="14" t="s">
        <v>32</v>
      </c>
      <c r="C147" s="14" t="s">
        <v>37</v>
      </c>
      <c r="D147" s="27"/>
      <c r="E147" s="6" t="s">
        <v>1280</v>
      </c>
      <c r="F147" s="6" t="s">
        <v>1221</v>
      </c>
      <c r="G147" s="6"/>
      <c r="H147" s="6"/>
      <c r="I147" s="10" t="s">
        <v>1230</v>
      </c>
    </row>
    <row r="148" spans="1:9" x14ac:dyDescent="0.35">
      <c r="A148" s="14" t="s">
        <v>179</v>
      </c>
      <c r="B148" s="14" t="s">
        <v>32</v>
      </c>
      <c r="C148" s="14" t="s">
        <v>37</v>
      </c>
      <c r="D148" s="27"/>
      <c r="E148" s="6" t="s">
        <v>1237</v>
      </c>
      <c r="F148" s="6" t="s">
        <v>1242</v>
      </c>
      <c r="G148" s="6" t="s">
        <v>1210</v>
      </c>
      <c r="H148" s="6"/>
      <c r="I148" s="10" t="s">
        <v>42</v>
      </c>
    </row>
    <row r="149" spans="1:9" x14ac:dyDescent="0.35">
      <c r="A149" s="14" t="s">
        <v>180</v>
      </c>
      <c r="B149" s="14" t="s">
        <v>32</v>
      </c>
      <c r="C149" s="14" t="s">
        <v>37</v>
      </c>
      <c r="D149" s="27"/>
      <c r="E149" s="6" t="s">
        <v>1160</v>
      </c>
      <c r="F149" s="6" t="s">
        <v>42</v>
      </c>
      <c r="G149" s="6"/>
      <c r="H149" s="6" t="s">
        <v>1201</v>
      </c>
      <c r="I149" s="10"/>
    </row>
    <row r="150" spans="1:9" x14ac:dyDescent="0.35">
      <c r="A150" s="14" t="s">
        <v>181</v>
      </c>
      <c r="B150" s="14" t="s">
        <v>32</v>
      </c>
      <c r="C150" s="14" t="s">
        <v>37</v>
      </c>
      <c r="D150" s="27"/>
      <c r="E150" s="6" t="s">
        <v>1290</v>
      </c>
      <c r="F150" s="6" t="s">
        <v>1290</v>
      </c>
      <c r="G150" s="6" t="s">
        <v>1153</v>
      </c>
      <c r="H150" s="6" t="s">
        <v>1252</v>
      </c>
      <c r="I150" s="10" t="s">
        <v>1255</v>
      </c>
    </row>
    <row r="151" spans="1:9" x14ac:dyDescent="0.35">
      <c r="A151" s="14" t="s">
        <v>182</v>
      </c>
      <c r="B151" s="14" t="s">
        <v>32</v>
      </c>
      <c r="C151" s="14" t="s">
        <v>37</v>
      </c>
      <c r="D151" s="27"/>
      <c r="E151" s="6" t="s">
        <v>1291</v>
      </c>
      <c r="F151" s="6" t="s">
        <v>42</v>
      </c>
      <c r="G151" s="6" t="s">
        <v>1276</v>
      </c>
      <c r="H151" s="6" t="s">
        <v>1234</v>
      </c>
      <c r="I151" s="10" t="s">
        <v>1256</v>
      </c>
    </row>
    <row r="152" spans="1:9" x14ac:dyDescent="0.35">
      <c r="A152" s="14" t="s">
        <v>183</v>
      </c>
      <c r="B152" s="14" t="s">
        <v>32</v>
      </c>
      <c r="C152" s="14" t="s">
        <v>37</v>
      </c>
      <c r="D152" s="27"/>
      <c r="E152" s="6" t="s">
        <v>1268</v>
      </c>
      <c r="F152" s="6" t="s">
        <v>42</v>
      </c>
      <c r="G152" s="6" t="s">
        <v>1216</v>
      </c>
      <c r="H152" s="6" t="s">
        <v>1164</v>
      </c>
      <c r="I152" s="10"/>
    </row>
    <row r="153" spans="1:9" x14ac:dyDescent="0.35">
      <c r="A153" s="14" t="s">
        <v>184</v>
      </c>
      <c r="B153" s="14" t="s">
        <v>32</v>
      </c>
      <c r="C153" s="14" t="s">
        <v>37</v>
      </c>
      <c r="D153" s="27"/>
      <c r="E153" s="6" t="s">
        <v>1198</v>
      </c>
      <c r="F153" s="6" t="s">
        <v>1222</v>
      </c>
      <c r="G153" s="6" t="s">
        <v>1274</v>
      </c>
      <c r="H153" s="6" t="s">
        <v>1225</v>
      </c>
      <c r="I153" s="10" t="s">
        <v>42</v>
      </c>
    </row>
    <row r="154" spans="1:9" x14ac:dyDescent="0.35">
      <c r="A154" s="14" t="s">
        <v>185</v>
      </c>
      <c r="B154" s="14" t="s">
        <v>32</v>
      </c>
      <c r="C154" s="14" t="s">
        <v>37</v>
      </c>
      <c r="D154" s="27"/>
      <c r="E154" s="6" t="s">
        <v>1217</v>
      </c>
      <c r="F154" s="6" t="s">
        <v>1229</v>
      </c>
      <c r="G154" s="6" t="s">
        <v>1143</v>
      </c>
      <c r="H154" s="6" t="s">
        <v>1248</v>
      </c>
      <c r="I154" s="10" t="s">
        <v>1147</v>
      </c>
    </row>
    <row r="155" spans="1:9" x14ac:dyDescent="0.35">
      <c r="A155" s="14" t="s">
        <v>186</v>
      </c>
      <c r="B155" s="14" t="s">
        <v>32</v>
      </c>
      <c r="C155" s="14" t="s">
        <v>37</v>
      </c>
      <c r="D155" s="27"/>
      <c r="E155" s="6" t="s">
        <v>1270</v>
      </c>
      <c r="F155" s="6" t="s">
        <v>1147</v>
      </c>
      <c r="G155" s="6" t="s">
        <v>1201</v>
      </c>
      <c r="H155" s="6" t="s">
        <v>42</v>
      </c>
      <c r="I155" s="10" t="s">
        <v>42</v>
      </c>
    </row>
    <row r="156" spans="1:9" x14ac:dyDescent="0.35">
      <c r="A156" s="14" t="s">
        <v>187</v>
      </c>
      <c r="B156" s="14" t="s">
        <v>32</v>
      </c>
      <c r="C156" s="14" t="s">
        <v>37</v>
      </c>
      <c r="D156" s="27"/>
      <c r="E156" s="6" t="s">
        <v>1208</v>
      </c>
      <c r="F156" s="6" t="s">
        <v>1228</v>
      </c>
      <c r="G156" s="6" t="s">
        <v>1177</v>
      </c>
      <c r="H156" s="6" t="s">
        <v>1191</v>
      </c>
      <c r="I156" s="10" t="s">
        <v>1189</v>
      </c>
    </row>
    <row r="157" spans="1:9" x14ac:dyDescent="0.35">
      <c r="A157" s="14" t="s">
        <v>188</v>
      </c>
      <c r="B157" s="14" t="s">
        <v>32</v>
      </c>
      <c r="C157" s="14" t="s">
        <v>37</v>
      </c>
      <c r="D157" s="27"/>
      <c r="E157" s="6" t="s">
        <v>1182</v>
      </c>
      <c r="F157" s="6" t="s">
        <v>1291</v>
      </c>
      <c r="G157" s="6" t="s">
        <v>1220</v>
      </c>
      <c r="H157" s="6"/>
      <c r="I157" s="10" t="s">
        <v>1228</v>
      </c>
    </row>
    <row r="158" spans="1:9" x14ac:dyDescent="0.35">
      <c r="A158" s="14" t="s">
        <v>189</v>
      </c>
      <c r="B158" s="14" t="s">
        <v>32</v>
      </c>
      <c r="C158" s="14" t="s">
        <v>37</v>
      </c>
      <c r="D158" s="27"/>
      <c r="E158" s="6" t="s">
        <v>1169</v>
      </c>
      <c r="F158" s="6" t="s">
        <v>1142</v>
      </c>
      <c r="G158" s="6" t="s">
        <v>42</v>
      </c>
      <c r="H158" s="6" t="s">
        <v>1166</v>
      </c>
      <c r="I158" s="10"/>
    </row>
    <row r="159" spans="1:9" x14ac:dyDescent="0.35">
      <c r="A159" s="14" t="s">
        <v>190</v>
      </c>
      <c r="B159" s="14" t="s">
        <v>32</v>
      </c>
      <c r="C159" s="14" t="s">
        <v>37</v>
      </c>
      <c r="D159" s="27"/>
      <c r="E159" s="6" t="s">
        <v>1153</v>
      </c>
      <c r="F159" s="6" t="s">
        <v>42</v>
      </c>
      <c r="G159" s="6" t="s">
        <v>42</v>
      </c>
      <c r="H159" s="6" t="s">
        <v>1273</v>
      </c>
      <c r="I159" s="10" t="s">
        <v>42</v>
      </c>
    </row>
    <row r="160" spans="1:9" x14ac:dyDescent="0.35">
      <c r="A160" s="14" t="s">
        <v>191</v>
      </c>
      <c r="B160" s="14" t="s">
        <v>32</v>
      </c>
      <c r="C160" s="14" t="s">
        <v>37</v>
      </c>
      <c r="D160" s="27"/>
      <c r="E160" s="6" t="s">
        <v>1263</v>
      </c>
      <c r="F160" s="6" t="s">
        <v>1268</v>
      </c>
      <c r="G160" s="6" t="s">
        <v>1290</v>
      </c>
      <c r="H160" s="6"/>
      <c r="I160" s="10"/>
    </row>
    <row r="161" spans="1:9" x14ac:dyDescent="0.35">
      <c r="A161" s="14" t="s">
        <v>192</v>
      </c>
      <c r="B161" s="14" t="s">
        <v>32</v>
      </c>
      <c r="C161" s="14" t="s">
        <v>37</v>
      </c>
      <c r="D161" s="27"/>
      <c r="E161" s="6" t="s">
        <v>1182</v>
      </c>
      <c r="F161" s="6" t="s">
        <v>1190</v>
      </c>
      <c r="G161" s="6" t="s">
        <v>1216</v>
      </c>
      <c r="H161" s="6"/>
      <c r="I161" s="10" t="s">
        <v>42</v>
      </c>
    </row>
    <row r="162" spans="1:9" x14ac:dyDescent="0.35">
      <c r="A162" s="14" t="s">
        <v>193</v>
      </c>
      <c r="B162" s="14" t="s">
        <v>32</v>
      </c>
      <c r="C162" s="14" t="s">
        <v>37</v>
      </c>
      <c r="D162" s="27"/>
      <c r="E162" s="6" t="s">
        <v>1164</v>
      </c>
      <c r="F162" s="6" t="s">
        <v>42</v>
      </c>
      <c r="G162" s="6" t="s">
        <v>1254</v>
      </c>
      <c r="H162" s="6" t="s">
        <v>1177</v>
      </c>
      <c r="I162" s="10" t="s">
        <v>1178</v>
      </c>
    </row>
    <row r="163" spans="1:9" x14ac:dyDescent="0.35">
      <c r="A163" s="14" t="s">
        <v>194</v>
      </c>
      <c r="B163" s="14" t="s">
        <v>32</v>
      </c>
      <c r="C163" s="14" t="s">
        <v>37</v>
      </c>
      <c r="D163" s="27"/>
      <c r="E163" s="6" t="s">
        <v>1195</v>
      </c>
      <c r="F163" s="6" t="s">
        <v>1270</v>
      </c>
      <c r="G163" s="6" t="s">
        <v>42</v>
      </c>
      <c r="H163" s="6"/>
      <c r="I163" s="10" t="s">
        <v>1232</v>
      </c>
    </row>
    <row r="164" spans="1:9" x14ac:dyDescent="0.35">
      <c r="A164" s="14" t="s">
        <v>195</v>
      </c>
      <c r="B164" s="14" t="s">
        <v>32</v>
      </c>
      <c r="C164" s="14" t="s">
        <v>37</v>
      </c>
      <c r="D164" s="27"/>
      <c r="E164" s="6" t="s">
        <v>1185</v>
      </c>
      <c r="F164" s="6" t="s">
        <v>1158</v>
      </c>
      <c r="G164" s="6"/>
      <c r="H164" s="6" t="s">
        <v>42</v>
      </c>
      <c r="I164" s="10" t="s">
        <v>42</v>
      </c>
    </row>
    <row r="165" spans="1:9" x14ac:dyDescent="0.35">
      <c r="A165" s="14" t="s">
        <v>196</v>
      </c>
      <c r="B165" s="14" t="s">
        <v>32</v>
      </c>
      <c r="C165" s="14" t="s">
        <v>37</v>
      </c>
      <c r="D165" s="27"/>
      <c r="E165" s="6" t="s">
        <v>1205</v>
      </c>
      <c r="F165" s="6" t="s">
        <v>1167</v>
      </c>
      <c r="G165" s="6" t="s">
        <v>1229</v>
      </c>
      <c r="H165" s="6" t="s">
        <v>42</v>
      </c>
      <c r="I165" s="10" t="s">
        <v>1234</v>
      </c>
    </row>
    <row r="166" spans="1:9" x14ac:dyDescent="0.35">
      <c r="A166" s="14" t="s">
        <v>197</v>
      </c>
      <c r="B166" s="14" t="s">
        <v>32</v>
      </c>
      <c r="C166" s="14" t="s">
        <v>37</v>
      </c>
      <c r="D166" s="27"/>
      <c r="E166" s="6" t="s">
        <v>1250</v>
      </c>
      <c r="F166" s="6" t="s">
        <v>1151</v>
      </c>
      <c r="G166" s="6"/>
      <c r="H166" s="6" t="s">
        <v>42</v>
      </c>
      <c r="I166" s="10" t="s">
        <v>42</v>
      </c>
    </row>
    <row r="167" spans="1:9" x14ac:dyDescent="0.35">
      <c r="A167" s="14" t="s">
        <v>198</v>
      </c>
      <c r="B167" s="14" t="s">
        <v>32</v>
      </c>
      <c r="C167" s="14" t="s">
        <v>37</v>
      </c>
      <c r="D167" s="27"/>
      <c r="E167" s="6" t="s">
        <v>1278</v>
      </c>
      <c r="F167" s="6" t="s">
        <v>1208</v>
      </c>
      <c r="G167" s="6" t="s">
        <v>1149</v>
      </c>
      <c r="H167" s="6" t="s">
        <v>1207</v>
      </c>
      <c r="I167" s="10" t="s">
        <v>42</v>
      </c>
    </row>
    <row r="168" spans="1:9" x14ac:dyDescent="0.35">
      <c r="A168" s="14" t="s">
        <v>199</v>
      </c>
      <c r="B168" s="14" t="s">
        <v>32</v>
      </c>
      <c r="C168" s="14" t="s">
        <v>37</v>
      </c>
      <c r="D168" s="27"/>
      <c r="E168" s="6" t="s">
        <v>1197</v>
      </c>
      <c r="F168" s="6"/>
      <c r="G168" s="6" t="s">
        <v>1243</v>
      </c>
      <c r="H168" s="6"/>
      <c r="I168" s="10" t="s">
        <v>1200</v>
      </c>
    </row>
    <row r="169" spans="1:9" x14ac:dyDescent="0.35">
      <c r="A169" s="14" t="s">
        <v>200</v>
      </c>
      <c r="B169" s="14" t="s">
        <v>32</v>
      </c>
      <c r="C169" s="14" t="s">
        <v>37</v>
      </c>
      <c r="D169" s="27"/>
      <c r="E169" s="6" t="s">
        <v>1152</v>
      </c>
      <c r="F169" s="6" t="s">
        <v>1172</v>
      </c>
      <c r="G169" s="6" t="s">
        <v>42</v>
      </c>
      <c r="H169" s="6" t="s">
        <v>1163</v>
      </c>
      <c r="I169" s="10" t="s">
        <v>1276</v>
      </c>
    </row>
    <row r="170" spans="1:9" x14ac:dyDescent="0.35">
      <c r="A170" s="14" t="s">
        <v>201</v>
      </c>
      <c r="B170" s="14" t="s">
        <v>32</v>
      </c>
      <c r="C170" s="14" t="s">
        <v>37</v>
      </c>
      <c r="D170" s="27"/>
      <c r="E170" s="6" t="s">
        <v>1285</v>
      </c>
      <c r="F170" s="6" t="s">
        <v>42</v>
      </c>
      <c r="G170" s="6" t="s">
        <v>1203</v>
      </c>
      <c r="H170" s="6" t="s">
        <v>1202</v>
      </c>
      <c r="I170" s="10" t="s">
        <v>42</v>
      </c>
    </row>
    <row r="171" spans="1:9" x14ac:dyDescent="0.35">
      <c r="A171" s="14" t="s">
        <v>202</v>
      </c>
      <c r="B171" s="14" t="s">
        <v>32</v>
      </c>
      <c r="C171" s="14" t="s">
        <v>37</v>
      </c>
      <c r="D171" s="27"/>
      <c r="E171" s="6" t="s">
        <v>1244</v>
      </c>
      <c r="F171" s="6" t="s">
        <v>1243</v>
      </c>
      <c r="G171" s="6" t="s">
        <v>1285</v>
      </c>
      <c r="H171" s="6" t="s">
        <v>42</v>
      </c>
      <c r="I171" s="10" t="s">
        <v>1268</v>
      </c>
    </row>
    <row r="172" spans="1:9" x14ac:dyDescent="0.35">
      <c r="A172" s="14" t="s">
        <v>203</v>
      </c>
      <c r="B172" s="14" t="s">
        <v>32</v>
      </c>
      <c r="C172" s="14" t="s">
        <v>37</v>
      </c>
      <c r="D172" s="27"/>
      <c r="E172" s="6" t="s">
        <v>1210</v>
      </c>
      <c r="F172" s="6"/>
      <c r="G172" s="6"/>
      <c r="H172" s="6" t="s">
        <v>1232</v>
      </c>
      <c r="I172" s="10" t="s">
        <v>1161</v>
      </c>
    </row>
    <row r="173" spans="1:9" x14ac:dyDescent="0.35">
      <c r="A173" s="14" t="s">
        <v>204</v>
      </c>
      <c r="B173" s="14" t="s">
        <v>32</v>
      </c>
      <c r="C173" s="14" t="s">
        <v>37</v>
      </c>
      <c r="D173" s="27"/>
      <c r="E173" s="6" t="s">
        <v>1254</v>
      </c>
      <c r="F173" s="6" t="s">
        <v>42</v>
      </c>
      <c r="G173" s="6" t="s">
        <v>42</v>
      </c>
      <c r="H173" s="6" t="s">
        <v>42</v>
      </c>
      <c r="I173" s="10"/>
    </row>
    <row r="174" spans="1:9" x14ac:dyDescent="0.35">
      <c r="A174" s="14" t="s">
        <v>205</v>
      </c>
      <c r="B174" s="14" t="s">
        <v>32</v>
      </c>
      <c r="C174" s="14" t="s">
        <v>37</v>
      </c>
      <c r="D174" s="27"/>
      <c r="E174" s="6" t="s">
        <v>1242</v>
      </c>
      <c r="F174" s="6" t="s">
        <v>1287</v>
      </c>
      <c r="G174" s="6" t="s">
        <v>42</v>
      </c>
      <c r="H174" s="6" t="s">
        <v>1246</v>
      </c>
      <c r="I174" s="10" t="s">
        <v>1166</v>
      </c>
    </row>
    <row r="175" spans="1:9" x14ac:dyDescent="0.35">
      <c r="A175" s="14" t="s">
        <v>206</v>
      </c>
      <c r="B175" s="14" t="s">
        <v>32</v>
      </c>
      <c r="C175" s="14" t="s">
        <v>37</v>
      </c>
      <c r="D175" s="27"/>
      <c r="E175" s="6" t="s">
        <v>1167</v>
      </c>
      <c r="F175" s="6" t="s">
        <v>1249</v>
      </c>
      <c r="G175" s="6" t="s">
        <v>1213</v>
      </c>
      <c r="H175" s="6" t="s">
        <v>42</v>
      </c>
      <c r="I175" s="10" t="s">
        <v>42</v>
      </c>
    </row>
    <row r="176" spans="1:9" x14ac:dyDescent="0.35">
      <c r="A176" s="14" t="s">
        <v>207</v>
      </c>
      <c r="B176" s="14" t="s">
        <v>32</v>
      </c>
      <c r="C176" s="14" t="s">
        <v>37</v>
      </c>
      <c r="D176" s="27"/>
      <c r="E176" s="6" t="s">
        <v>1285</v>
      </c>
      <c r="F176" s="6" t="s">
        <v>1242</v>
      </c>
      <c r="G176" s="6" t="s">
        <v>1277</v>
      </c>
      <c r="H176" s="6" t="s">
        <v>42</v>
      </c>
      <c r="I176" s="10" t="s">
        <v>42</v>
      </c>
    </row>
    <row r="177" spans="1:9" x14ac:dyDescent="0.35">
      <c r="A177" s="14" t="s">
        <v>208</v>
      </c>
      <c r="B177" s="14" t="s">
        <v>32</v>
      </c>
      <c r="C177" s="14" t="s">
        <v>37</v>
      </c>
      <c r="D177" s="27"/>
      <c r="E177" s="6" t="s">
        <v>1207</v>
      </c>
      <c r="F177" s="6" t="s">
        <v>42</v>
      </c>
      <c r="G177" s="6" t="s">
        <v>1159</v>
      </c>
      <c r="H177" s="6" t="s">
        <v>1207</v>
      </c>
      <c r="I177" s="10"/>
    </row>
    <row r="178" spans="1:9" x14ac:dyDescent="0.35">
      <c r="A178" s="14" t="s">
        <v>209</v>
      </c>
      <c r="B178" s="14" t="s">
        <v>32</v>
      </c>
      <c r="C178" s="14" t="s">
        <v>37</v>
      </c>
      <c r="D178" s="27"/>
      <c r="E178" s="6" t="s">
        <v>1191</v>
      </c>
      <c r="F178" s="6" t="s">
        <v>1265</v>
      </c>
      <c r="G178" s="6"/>
      <c r="H178" s="6" t="s">
        <v>1168</v>
      </c>
      <c r="I178" s="10"/>
    </row>
    <row r="179" spans="1:9" x14ac:dyDescent="0.35">
      <c r="A179" s="14" t="s">
        <v>210</v>
      </c>
      <c r="B179" s="14" t="s">
        <v>32</v>
      </c>
      <c r="C179" s="14" t="s">
        <v>37</v>
      </c>
      <c r="D179" s="27"/>
      <c r="E179" s="6" t="s">
        <v>1200</v>
      </c>
      <c r="F179" s="6" t="s">
        <v>42</v>
      </c>
      <c r="G179" s="6" t="s">
        <v>1233</v>
      </c>
      <c r="H179" s="6" t="s">
        <v>1181</v>
      </c>
      <c r="I179" s="10" t="s">
        <v>1155</v>
      </c>
    </row>
    <row r="180" spans="1:9" x14ac:dyDescent="0.35">
      <c r="A180" s="14" t="s">
        <v>211</v>
      </c>
      <c r="B180" s="14" t="s">
        <v>32</v>
      </c>
      <c r="C180" s="14" t="s">
        <v>37</v>
      </c>
      <c r="D180" s="27"/>
      <c r="E180" s="6" t="s">
        <v>1291</v>
      </c>
      <c r="F180" s="6" t="s">
        <v>42</v>
      </c>
      <c r="G180" s="6"/>
      <c r="H180" s="6" t="s">
        <v>42</v>
      </c>
      <c r="I180" s="10" t="s">
        <v>42</v>
      </c>
    </row>
    <row r="181" spans="1:9" x14ac:dyDescent="0.35">
      <c r="A181" s="14" t="s">
        <v>212</v>
      </c>
      <c r="B181" s="14" t="s">
        <v>32</v>
      </c>
      <c r="C181" s="14" t="s">
        <v>37</v>
      </c>
      <c r="D181" s="27"/>
      <c r="E181" s="6" t="s">
        <v>1173</v>
      </c>
      <c r="F181" s="6" t="s">
        <v>1151</v>
      </c>
      <c r="G181" s="6"/>
      <c r="H181" s="6" t="s">
        <v>1242</v>
      </c>
      <c r="I181" s="10" t="s">
        <v>1280</v>
      </c>
    </row>
    <row r="182" spans="1:9" x14ac:dyDescent="0.35">
      <c r="A182" s="14" t="s">
        <v>213</v>
      </c>
      <c r="B182" s="14" t="s">
        <v>32</v>
      </c>
      <c r="C182" s="14" t="s">
        <v>37</v>
      </c>
      <c r="D182" s="27"/>
      <c r="E182" s="6" t="s">
        <v>1214</v>
      </c>
      <c r="F182" s="6" t="s">
        <v>1148</v>
      </c>
      <c r="G182" s="6"/>
      <c r="H182" s="6"/>
      <c r="I182" s="10" t="s">
        <v>1245</v>
      </c>
    </row>
    <row r="183" spans="1:9" x14ac:dyDescent="0.35">
      <c r="A183" s="14" t="s">
        <v>214</v>
      </c>
      <c r="B183" s="14" t="s">
        <v>32</v>
      </c>
      <c r="C183" s="14" t="s">
        <v>37</v>
      </c>
      <c r="D183" s="27"/>
      <c r="E183" s="6" t="s">
        <v>1163</v>
      </c>
      <c r="F183" s="6" t="s">
        <v>1219</v>
      </c>
      <c r="G183" s="6" t="s">
        <v>1166</v>
      </c>
      <c r="H183" s="6" t="s">
        <v>1259</v>
      </c>
      <c r="I183" s="10" t="s">
        <v>1223</v>
      </c>
    </row>
    <row r="184" spans="1:9" x14ac:dyDescent="0.35">
      <c r="A184" s="14" t="s">
        <v>215</v>
      </c>
      <c r="B184" s="14" t="s">
        <v>32</v>
      </c>
      <c r="C184" s="14" t="s">
        <v>37</v>
      </c>
      <c r="D184" s="27"/>
      <c r="E184" s="6" t="s">
        <v>1233</v>
      </c>
      <c r="F184" s="6" t="s">
        <v>42</v>
      </c>
      <c r="G184" s="6" t="s">
        <v>1256</v>
      </c>
      <c r="H184" s="6" t="s">
        <v>1174</v>
      </c>
      <c r="I184" s="10" t="s">
        <v>1147</v>
      </c>
    </row>
    <row r="185" spans="1:9" x14ac:dyDescent="0.35">
      <c r="A185" s="14" t="s">
        <v>216</v>
      </c>
      <c r="B185" s="14" t="s">
        <v>32</v>
      </c>
      <c r="C185" s="14" t="s">
        <v>37</v>
      </c>
      <c r="D185" s="27"/>
      <c r="E185" s="6" t="s">
        <v>1224</v>
      </c>
      <c r="F185" s="6" t="s">
        <v>42</v>
      </c>
      <c r="G185" s="6" t="s">
        <v>1188</v>
      </c>
      <c r="H185" s="6" t="s">
        <v>42</v>
      </c>
      <c r="I185" s="10" t="s">
        <v>1150</v>
      </c>
    </row>
    <row r="186" spans="1:9" x14ac:dyDescent="0.35">
      <c r="A186" s="14" t="s">
        <v>217</v>
      </c>
      <c r="B186" s="14" t="s">
        <v>32</v>
      </c>
      <c r="C186" s="14" t="s">
        <v>37</v>
      </c>
      <c r="D186" s="27"/>
      <c r="E186" s="6" t="s">
        <v>1212</v>
      </c>
      <c r="F186" s="6" t="s">
        <v>42</v>
      </c>
      <c r="G186" s="6" t="s">
        <v>1244</v>
      </c>
      <c r="H186" s="6" t="s">
        <v>1184</v>
      </c>
      <c r="I186" s="10" t="s">
        <v>42</v>
      </c>
    </row>
    <row r="187" spans="1:9" x14ac:dyDescent="0.35">
      <c r="A187" s="14" t="s">
        <v>218</v>
      </c>
      <c r="B187" s="14" t="s">
        <v>32</v>
      </c>
      <c r="C187" s="14" t="s">
        <v>37</v>
      </c>
      <c r="D187" s="27"/>
      <c r="E187" s="6" t="s">
        <v>1278</v>
      </c>
      <c r="F187" s="6" t="s">
        <v>1158</v>
      </c>
      <c r="G187" s="6" t="s">
        <v>42</v>
      </c>
      <c r="H187" s="6" t="s">
        <v>1151</v>
      </c>
      <c r="I187" s="10" t="s">
        <v>1176</v>
      </c>
    </row>
    <row r="188" spans="1:9" x14ac:dyDescent="0.35">
      <c r="A188" s="14" t="s">
        <v>219</v>
      </c>
      <c r="B188" s="14" t="s">
        <v>32</v>
      </c>
      <c r="C188" s="14" t="s">
        <v>37</v>
      </c>
      <c r="D188" s="27"/>
      <c r="E188" s="6" t="s">
        <v>1281</v>
      </c>
      <c r="F188" s="6" t="s">
        <v>1143</v>
      </c>
      <c r="G188" s="6" t="s">
        <v>1228</v>
      </c>
      <c r="H188" s="6"/>
      <c r="I188" s="10" t="s">
        <v>1254</v>
      </c>
    </row>
    <row r="189" spans="1:9" x14ac:dyDescent="0.35">
      <c r="A189" s="14" t="s">
        <v>220</v>
      </c>
      <c r="B189" s="14" t="s">
        <v>32</v>
      </c>
      <c r="C189" s="14" t="s">
        <v>37</v>
      </c>
      <c r="D189" s="27"/>
      <c r="E189" s="6" t="s">
        <v>1234</v>
      </c>
      <c r="F189" s="6" t="s">
        <v>1175</v>
      </c>
      <c r="G189" s="6" t="s">
        <v>1212</v>
      </c>
      <c r="H189" s="6" t="s">
        <v>1169</v>
      </c>
      <c r="I189" s="10" t="s">
        <v>42</v>
      </c>
    </row>
    <row r="190" spans="1:9" x14ac:dyDescent="0.35">
      <c r="A190" s="14" t="s">
        <v>221</v>
      </c>
      <c r="B190" s="14" t="s">
        <v>32</v>
      </c>
      <c r="C190" s="14" t="s">
        <v>37</v>
      </c>
      <c r="D190" s="27"/>
      <c r="E190" s="6" t="s">
        <v>1288</v>
      </c>
      <c r="F190" s="6" t="s">
        <v>1244</v>
      </c>
      <c r="G190" s="6" t="s">
        <v>1160</v>
      </c>
      <c r="H190" s="6" t="s">
        <v>1176</v>
      </c>
      <c r="I190" s="10" t="s">
        <v>42</v>
      </c>
    </row>
    <row r="191" spans="1:9" x14ac:dyDescent="0.35">
      <c r="A191" s="14" t="s">
        <v>222</v>
      </c>
      <c r="B191" s="14" t="s">
        <v>32</v>
      </c>
      <c r="C191" s="14" t="s">
        <v>37</v>
      </c>
      <c r="D191" s="27"/>
      <c r="E191" s="6" t="s">
        <v>1225</v>
      </c>
      <c r="F191" s="6" t="s">
        <v>1227</v>
      </c>
      <c r="G191" s="6" t="s">
        <v>42</v>
      </c>
      <c r="H191" s="6" t="s">
        <v>1150</v>
      </c>
      <c r="I191" s="10" t="s">
        <v>42</v>
      </c>
    </row>
    <row r="192" spans="1:9" x14ac:dyDescent="0.35">
      <c r="A192" s="14" t="s">
        <v>223</v>
      </c>
      <c r="B192" s="14" t="s">
        <v>32</v>
      </c>
      <c r="C192" s="14" t="s">
        <v>37</v>
      </c>
      <c r="D192" s="27"/>
      <c r="E192" s="6" t="s">
        <v>1258</v>
      </c>
      <c r="F192" s="6" t="s">
        <v>1291</v>
      </c>
      <c r="G192" s="6" t="s">
        <v>42</v>
      </c>
      <c r="H192" s="6" t="s">
        <v>42</v>
      </c>
      <c r="I192" s="10" t="s">
        <v>1284</v>
      </c>
    </row>
    <row r="193" spans="1:9" x14ac:dyDescent="0.35">
      <c r="A193" s="14" t="s">
        <v>224</v>
      </c>
      <c r="B193" s="14" t="s">
        <v>32</v>
      </c>
      <c r="C193" s="14" t="s">
        <v>37</v>
      </c>
      <c r="D193" s="27"/>
      <c r="E193" s="6" t="s">
        <v>1172</v>
      </c>
      <c r="F193" s="6" t="s">
        <v>1224</v>
      </c>
      <c r="G193" s="6" t="s">
        <v>42</v>
      </c>
      <c r="H193" s="6" t="s">
        <v>1217</v>
      </c>
      <c r="I193" s="10" t="s">
        <v>1250</v>
      </c>
    </row>
    <row r="194" spans="1:9" x14ac:dyDescent="0.35">
      <c r="A194" s="14" t="s">
        <v>225</v>
      </c>
      <c r="B194" s="14" t="s">
        <v>32</v>
      </c>
      <c r="C194" s="14" t="s">
        <v>37</v>
      </c>
      <c r="D194" s="27"/>
      <c r="E194" s="6" t="s">
        <v>1177</v>
      </c>
      <c r="F194" s="6" t="s">
        <v>42</v>
      </c>
      <c r="G194" s="6" t="s">
        <v>42</v>
      </c>
      <c r="H194" s="6" t="s">
        <v>1212</v>
      </c>
      <c r="I194" s="10" t="s">
        <v>1191</v>
      </c>
    </row>
    <row r="195" spans="1:9" x14ac:dyDescent="0.35">
      <c r="A195" s="14" t="s">
        <v>226</v>
      </c>
      <c r="B195" s="14" t="s">
        <v>32</v>
      </c>
      <c r="C195" s="14" t="s">
        <v>37</v>
      </c>
      <c r="D195" s="27"/>
      <c r="E195" s="6" t="s">
        <v>1264</v>
      </c>
      <c r="F195" s="6" t="s">
        <v>1234</v>
      </c>
      <c r="G195" s="6" t="s">
        <v>42</v>
      </c>
      <c r="H195" s="6" t="s">
        <v>1201</v>
      </c>
      <c r="I195" s="10" t="s">
        <v>1212</v>
      </c>
    </row>
    <row r="196" spans="1:9" x14ac:dyDescent="0.35">
      <c r="A196" s="14" t="s">
        <v>227</v>
      </c>
      <c r="B196" s="14" t="s">
        <v>32</v>
      </c>
      <c r="C196" s="14" t="s">
        <v>37</v>
      </c>
      <c r="D196" s="27"/>
      <c r="E196" s="6" t="s">
        <v>1228</v>
      </c>
      <c r="F196" s="6" t="s">
        <v>42</v>
      </c>
      <c r="G196" s="6"/>
      <c r="H196" s="6" t="s">
        <v>1193</v>
      </c>
      <c r="I196" s="10" t="s">
        <v>42</v>
      </c>
    </row>
    <row r="197" spans="1:9" x14ac:dyDescent="0.35">
      <c r="A197" s="14" t="s">
        <v>228</v>
      </c>
      <c r="B197" s="14" t="s">
        <v>32</v>
      </c>
      <c r="C197" s="14" t="s">
        <v>37</v>
      </c>
      <c r="D197" s="27"/>
      <c r="E197" s="6" t="s">
        <v>1159</v>
      </c>
      <c r="F197" s="6" t="s">
        <v>42</v>
      </c>
      <c r="G197" s="6" t="s">
        <v>42</v>
      </c>
      <c r="H197" s="6" t="s">
        <v>1283</v>
      </c>
      <c r="I197" s="10" t="s">
        <v>1268</v>
      </c>
    </row>
    <row r="198" spans="1:9" x14ac:dyDescent="0.35">
      <c r="A198" s="14" t="s">
        <v>229</v>
      </c>
      <c r="B198" s="14" t="s">
        <v>32</v>
      </c>
      <c r="C198" s="14" t="s">
        <v>37</v>
      </c>
      <c r="D198" s="27"/>
      <c r="E198" s="6" t="s">
        <v>1152</v>
      </c>
      <c r="F198" s="6" t="s">
        <v>42</v>
      </c>
      <c r="G198" s="6" t="s">
        <v>42</v>
      </c>
      <c r="H198" s="6" t="s">
        <v>1235</v>
      </c>
      <c r="I198" s="10" t="s">
        <v>1211</v>
      </c>
    </row>
    <row r="199" spans="1:9" x14ac:dyDescent="0.35">
      <c r="A199" s="14" t="s">
        <v>230</v>
      </c>
      <c r="B199" s="14" t="s">
        <v>32</v>
      </c>
      <c r="C199" s="14" t="s">
        <v>37</v>
      </c>
      <c r="D199" s="27"/>
      <c r="E199" s="6" t="s">
        <v>1260</v>
      </c>
      <c r="F199" s="6" t="s">
        <v>42</v>
      </c>
      <c r="G199" s="6" t="s">
        <v>1205</v>
      </c>
      <c r="H199" s="6" t="s">
        <v>42</v>
      </c>
      <c r="I199" s="10" t="s">
        <v>42</v>
      </c>
    </row>
    <row r="200" spans="1:9" x14ac:dyDescent="0.35">
      <c r="A200" s="14" t="s">
        <v>231</v>
      </c>
      <c r="B200" s="14" t="s">
        <v>32</v>
      </c>
      <c r="C200" s="14" t="s">
        <v>37</v>
      </c>
      <c r="D200" s="27"/>
      <c r="E200" s="6" t="s">
        <v>1236</v>
      </c>
      <c r="F200" s="6" t="s">
        <v>42</v>
      </c>
      <c r="G200" s="6"/>
      <c r="H200" s="6"/>
      <c r="I200" s="10"/>
    </row>
    <row r="201" spans="1:9" x14ac:dyDescent="0.35">
      <c r="A201" s="14" t="s">
        <v>232</v>
      </c>
      <c r="B201" s="14" t="s">
        <v>32</v>
      </c>
      <c r="C201" s="14" t="s">
        <v>37</v>
      </c>
      <c r="D201" s="27"/>
      <c r="E201" s="6" t="s">
        <v>1267</v>
      </c>
      <c r="F201" s="6" t="s">
        <v>42</v>
      </c>
      <c r="G201" s="6"/>
      <c r="H201" s="6" t="s">
        <v>1234</v>
      </c>
      <c r="I201" s="10" t="s">
        <v>42</v>
      </c>
    </row>
    <row r="202" spans="1:9" x14ac:dyDescent="0.35">
      <c r="A202" s="14" t="s">
        <v>233</v>
      </c>
      <c r="B202" s="14" t="s">
        <v>32</v>
      </c>
      <c r="C202" s="14" t="s">
        <v>37</v>
      </c>
      <c r="D202" s="27"/>
      <c r="E202" s="6" t="s">
        <v>1192</v>
      </c>
      <c r="F202" s="6" t="s">
        <v>1143</v>
      </c>
      <c r="G202" s="6" t="s">
        <v>1185</v>
      </c>
      <c r="H202" s="6"/>
      <c r="I202" s="10" t="s">
        <v>1277</v>
      </c>
    </row>
    <row r="203" spans="1:9" x14ac:dyDescent="0.35">
      <c r="A203" s="14" t="s">
        <v>234</v>
      </c>
      <c r="B203" s="14" t="s">
        <v>32</v>
      </c>
      <c r="C203" s="14" t="s">
        <v>37</v>
      </c>
      <c r="D203" s="27"/>
      <c r="E203" s="6" t="s">
        <v>1236</v>
      </c>
      <c r="F203" s="6" t="s">
        <v>42</v>
      </c>
      <c r="G203" s="6" t="s">
        <v>42</v>
      </c>
      <c r="H203" s="6" t="s">
        <v>1279</v>
      </c>
      <c r="I203" s="10" t="s">
        <v>1277</v>
      </c>
    </row>
    <row r="204" spans="1:9" x14ac:dyDescent="0.35">
      <c r="A204" s="14" t="s">
        <v>235</v>
      </c>
      <c r="B204" s="14" t="s">
        <v>32</v>
      </c>
      <c r="C204" s="14" t="s">
        <v>37</v>
      </c>
      <c r="D204" s="27"/>
      <c r="E204" s="6" t="s">
        <v>1278</v>
      </c>
      <c r="F204" s="6" t="s">
        <v>42</v>
      </c>
      <c r="G204" s="6" t="s">
        <v>42</v>
      </c>
      <c r="H204" s="6" t="s">
        <v>42</v>
      </c>
      <c r="I204" s="10" t="s">
        <v>1255</v>
      </c>
    </row>
    <row r="205" spans="1:9" x14ac:dyDescent="0.35">
      <c r="A205" s="14" t="s">
        <v>236</v>
      </c>
      <c r="B205" s="14" t="s">
        <v>32</v>
      </c>
      <c r="C205" s="14" t="s">
        <v>37</v>
      </c>
      <c r="D205" s="27"/>
      <c r="E205" s="6" t="s">
        <v>1243</v>
      </c>
      <c r="F205" s="6" t="s">
        <v>42</v>
      </c>
      <c r="G205" s="6" t="s">
        <v>1275</v>
      </c>
      <c r="H205" s="6" t="s">
        <v>1160</v>
      </c>
      <c r="I205" s="10" t="s">
        <v>1184</v>
      </c>
    </row>
    <row r="206" spans="1:9" x14ac:dyDescent="0.35">
      <c r="A206" s="14" t="s">
        <v>237</v>
      </c>
      <c r="B206" s="14" t="s">
        <v>32</v>
      </c>
      <c r="C206" s="14" t="s">
        <v>37</v>
      </c>
      <c r="D206" s="27"/>
      <c r="E206" s="6" t="s">
        <v>1230</v>
      </c>
      <c r="F206" s="6" t="s">
        <v>42</v>
      </c>
      <c r="G206" s="6"/>
      <c r="H206" s="6" t="s">
        <v>42</v>
      </c>
      <c r="I206" s="10" t="s">
        <v>1161</v>
      </c>
    </row>
    <row r="207" spans="1:9" x14ac:dyDescent="0.35">
      <c r="A207" s="14" t="s">
        <v>238</v>
      </c>
      <c r="B207" s="14" t="s">
        <v>32</v>
      </c>
      <c r="C207" s="14" t="s">
        <v>37</v>
      </c>
      <c r="D207" s="27"/>
      <c r="E207" s="6" t="s">
        <v>1265</v>
      </c>
      <c r="F207" s="6" t="s">
        <v>1160</v>
      </c>
      <c r="G207" s="6" t="s">
        <v>42</v>
      </c>
      <c r="H207" s="6" t="s">
        <v>1194</v>
      </c>
      <c r="I207" s="10" t="s">
        <v>1291</v>
      </c>
    </row>
    <row r="208" spans="1:9" x14ac:dyDescent="0.35">
      <c r="A208" s="14" t="s">
        <v>239</v>
      </c>
      <c r="B208" s="14" t="s">
        <v>32</v>
      </c>
      <c r="C208" s="14" t="s">
        <v>37</v>
      </c>
      <c r="D208" s="27"/>
      <c r="E208" s="6" t="s">
        <v>1180</v>
      </c>
      <c r="F208" s="6" t="s">
        <v>1179</v>
      </c>
      <c r="G208" s="6" t="s">
        <v>42</v>
      </c>
      <c r="H208" s="6"/>
      <c r="I208" s="10"/>
    </row>
    <row r="209" spans="1:9" x14ac:dyDescent="0.35">
      <c r="A209" s="14" t="s">
        <v>240</v>
      </c>
      <c r="B209" s="14" t="s">
        <v>32</v>
      </c>
      <c r="C209" s="14" t="s">
        <v>37</v>
      </c>
      <c r="D209" s="27"/>
      <c r="E209" s="6" t="s">
        <v>1148</v>
      </c>
      <c r="F209" s="6"/>
      <c r="G209" s="6" t="s">
        <v>1209</v>
      </c>
      <c r="H209" s="6" t="s">
        <v>1231</v>
      </c>
      <c r="I209" s="10" t="s">
        <v>1190</v>
      </c>
    </row>
    <row r="210" spans="1:9" x14ac:dyDescent="0.35">
      <c r="A210" s="14" t="s">
        <v>241</v>
      </c>
      <c r="B210" s="14" t="s">
        <v>32</v>
      </c>
      <c r="C210" s="14" t="s">
        <v>37</v>
      </c>
      <c r="D210" s="27"/>
      <c r="E210" s="6" t="s">
        <v>1162</v>
      </c>
      <c r="F210" s="6"/>
      <c r="G210" s="6" t="s">
        <v>42</v>
      </c>
      <c r="H210" s="6" t="s">
        <v>1286</v>
      </c>
      <c r="I210" s="10"/>
    </row>
    <row r="211" spans="1:9" x14ac:dyDescent="0.35">
      <c r="A211" s="14" t="s">
        <v>242</v>
      </c>
      <c r="B211" s="14" t="s">
        <v>32</v>
      </c>
      <c r="C211" s="14" t="s">
        <v>37</v>
      </c>
      <c r="D211" s="27"/>
      <c r="E211" s="6" t="s">
        <v>1281</v>
      </c>
      <c r="F211" s="6" t="s">
        <v>42</v>
      </c>
      <c r="G211" s="6" t="s">
        <v>1281</v>
      </c>
      <c r="H211" s="6" t="s">
        <v>42</v>
      </c>
      <c r="I211" s="10"/>
    </row>
    <row r="212" spans="1:9" x14ac:dyDescent="0.35">
      <c r="A212" s="14" t="s">
        <v>243</v>
      </c>
      <c r="B212" s="14" t="s">
        <v>32</v>
      </c>
      <c r="C212" s="14" t="s">
        <v>37</v>
      </c>
      <c r="D212" s="27"/>
      <c r="E212" s="6" t="s">
        <v>1262</v>
      </c>
      <c r="F212" s="6"/>
      <c r="G212" s="6"/>
      <c r="H212" s="6" t="s">
        <v>42</v>
      </c>
      <c r="I212" s="10" t="s">
        <v>1207</v>
      </c>
    </row>
    <row r="213" spans="1:9" x14ac:dyDescent="0.35">
      <c r="A213" s="14" t="s">
        <v>244</v>
      </c>
      <c r="B213" s="14" t="s">
        <v>32</v>
      </c>
      <c r="C213" s="14" t="s">
        <v>37</v>
      </c>
      <c r="D213" s="27"/>
      <c r="E213" s="6" t="s">
        <v>1219</v>
      </c>
      <c r="F213" s="6"/>
      <c r="G213" s="6" t="s">
        <v>1213</v>
      </c>
      <c r="H213" s="6" t="s">
        <v>1234</v>
      </c>
      <c r="I213" s="10" t="s">
        <v>1254</v>
      </c>
    </row>
    <row r="214" spans="1:9" x14ac:dyDescent="0.35">
      <c r="A214" s="14" t="s">
        <v>245</v>
      </c>
      <c r="B214" s="14" t="s">
        <v>32</v>
      </c>
      <c r="C214" s="14" t="s">
        <v>37</v>
      </c>
      <c r="D214" s="27"/>
      <c r="E214" s="6" t="s">
        <v>1282</v>
      </c>
      <c r="F214" s="6" t="s">
        <v>42</v>
      </c>
      <c r="G214" s="6" t="s">
        <v>1258</v>
      </c>
      <c r="H214" s="6" t="s">
        <v>1238</v>
      </c>
      <c r="I214" s="10"/>
    </row>
    <row r="215" spans="1:9" x14ac:dyDescent="0.35">
      <c r="A215" s="14" t="s">
        <v>246</v>
      </c>
      <c r="B215" s="14" t="s">
        <v>32</v>
      </c>
      <c r="C215" s="14" t="s">
        <v>37</v>
      </c>
      <c r="D215" s="27"/>
      <c r="E215" s="6" t="s">
        <v>1163</v>
      </c>
      <c r="F215" s="6" t="s">
        <v>1170</v>
      </c>
      <c r="G215" s="6"/>
      <c r="H215" s="6" t="s">
        <v>1222</v>
      </c>
      <c r="I215" s="10" t="s">
        <v>1244</v>
      </c>
    </row>
    <row r="216" spans="1:9" x14ac:dyDescent="0.35">
      <c r="A216" s="14" t="s">
        <v>247</v>
      </c>
      <c r="B216" s="14" t="s">
        <v>32</v>
      </c>
      <c r="C216" s="14" t="s">
        <v>37</v>
      </c>
      <c r="D216" s="27"/>
      <c r="E216" s="6" t="s">
        <v>1264</v>
      </c>
      <c r="F216" s="6" t="s">
        <v>1187</v>
      </c>
      <c r="G216" s="6"/>
      <c r="H216" s="6" t="s">
        <v>1148</v>
      </c>
      <c r="I216" s="10"/>
    </row>
    <row r="217" spans="1:9" x14ac:dyDescent="0.35">
      <c r="A217" s="14" t="s">
        <v>248</v>
      </c>
      <c r="B217" s="14" t="s">
        <v>32</v>
      </c>
      <c r="C217" s="14" t="s">
        <v>37</v>
      </c>
      <c r="D217" s="27"/>
      <c r="E217" s="6" t="s">
        <v>1167</v>
      </c>
      <c r="F217" s="6" t="s">
        <v>42</v>
      </c>
      <c r="G217" s="6" t="s">
        <v>1247</v>
      </c>
      <c r="H217" s="6" t="s">
        <v>1279</v>
      </c>
      <c r="I217" s="10" t="s">
        <v>1255</v>
      </c>
    </row>
    <row r="218" spans="1:9" x14ac:dyDescent="0.35">
      <c r="A218" s="14" t="s">
        <v>249</v>
      </c>
      <c r="B218" s="14" t="s">
        <v>32</v>
      </c>
      <c r="C218" s="14" t="s">
        <v>37</v>
      </c>
      <c r="D218" s="27"/>
      <c r="E218" s="6" t="s">
        <v>1291</v>
      </c>
      <c r="F218" s="6" t="s">
        <v>1249</v>
      </c>
      <c r="G218" s="6" t="s">
        <v>1251</v>
      </c>
      <c r="H218" s="6" t="s">
        <v>42</v>
      </c>
      <c r="I218" s="10" t="s">
        <v>1255</v>
      </c>
    </row>
    <row r="219" spans="1:9" x14ac:dyDescent="0.35">
      <c r="A219" s="14" t="s">
        <v>250</v>
      </c>
      <c r="B219" s="14" t="s">
        <v>32</v>
      </c>
      <c r="C219" s="14" t="s">
        <v>37</v>
      </c>
      <c r="D219" s="27"/>
      <c r="E219" s="6" t="s">
        <v>1253</v>
      </c>
      <c r="F219" s="6" t="s">
        <v>1245</v>
      </c>
      <c r="G219" s="6" t="s">
        <v>1172</v>
      </c>
      <c r="H219" s="6" t="s">
        <v>1154</v>
      </c>
      <c r="I219" s="10" t="s">
        <v>1198</v>
      </c>
    </row>
    <row r="220" spans="1:9" x14ac:dyDescent="0.35">
      <c r="A220" s="14" t="s">
        <v>251</v>
      </c>
      <c r="B220" s="14" t="s">
        <v>32</v>
      </c>
      <c r="C220" s="14" t="s">
        <v>37</v>
      </c>
      <c r="D220" s="27"/>
      <c r="E220" s="6" t="s">
        <v>1220</v>
      </c>
      <c r="F220" s="6" t="s">
        <v>1246</v>
      </c>
      <c r="G220" s="6"/>
      <c r="H220" s="6" t="s">
        <v>1246</v>
      </c>
      <c r="I220" s="10" t="s">
        <v>42</v>
      </c>
    </row>
    <row r="221" spans="1:9" x14ac:dyDescent="0.35">
      <c r="A221" s="14" t="s">
        <v>252</v>
      </c>
      <c r="B221" s="14" t="s">
        <v>32</v>
      </c>
      <c r="C221" s="14" t="s">
        <v>37</v>
      </c>
      <c r="D221" s="27"/>
      <c r="E221" s="6" t="s">
        <v>1235</v>
      </c>
      <c r="F221" s="6"/>
      <c r="G221" s="6" t="s">
        <v>42</v>
      </c>
      <c r="H221" s="6" t="s">
        <v>1197</v>
      </c>
      <c r="I221" s="10"/>
    </row>
    <row r="222" spans="1:9" x14ac:dyDescent="0.35">
      <c r="A222" s="14" t="s">
        <v>253</v>
      </c>
      <c r="B222" s="14" t="s">
        <v>32</v>
      </c>
      <c r="C222" s="14" t="s">
        <v>37</v>
      </c>
      <c r="D222" s="27"/>
      <c r="E222" s="6" t="s">
        <v>1217</v>
      </c>
      <c r="F222" s="6" t="s">
        <v>1287</v>
      </c>
      <c r="G222" s="6"/>
      <c r="H222" s="6"/>
      <c r="I222" s="10"/>
    </row>
    <row r="223" spans="1:9" x14ac:dyDescent="0.35">
      <c r="A223" s="14" t="s">
        <v>254</v>
      </c>
      <c r="B223" s="14" t="s">
        <v>32</v>
      </c>
      <c r="C223" s="14" t="s">
        <v>37</v>
      </c>
      <c r="D223" s="27"/>
      <c r="E223" s="6" t="s">
        <v>1194</v>
      </c>
      <c r="F223" s="6" t="s">
        <v>42</v>
      </c>
      <c r="G223" s="6" t="s">
        <v>1212</v>
      </c>
      <c r="H223" s="6"/>
      <c r="I223" s="10" t="s">
        <v>42</v>
      </c>
    </row>
    <row r="224" spans="1:9" x14ac:dyDescent="0.35">
      <c r="A224" s="14" t="s">
        <v>255</v>
      </c>
      <c r="B224" s="14" t="s">
        <v>32</v>
      </c>
      <c r="C224" s="14" t="s">
        <v>37</v>
      </c>
      <c r="D224" s="27"/>
      <c r="E224" s="6" t="s">
        <v>1173</v>
      </c>
      <c r="F224" s="6"/>
      <c r="G224" s="6"/>
      <c r="H224" s="6"/>
      <c r="I224" s="10"/>
    </row>
    <row r="225" spans="1:9" x14ac:dyDescent="0.35">
      <c r="A225" s="14" t="s">
        <v>256</v>
      </c>
      <c r="B225" s="14" t="s">
        <v>32</v>
      </c>
      <c r="C225" s="14" t="s">
        <v>37</v>
      </c>
      <c r="D225" s="27"/>
      <c r="E225" s="6" t="s">
        <v>1213</v>
      </c>
      <c r="F225" s="6" t="s">
        <v>1215</v>
      </c>
      <c r="G225" s="6" t="s">
        <v>1222</v>
      </c>
      <c r="H225" s="6" t="s">
        <v>42</v>
      </c>
      <c r="I225" s="10" t="s">
        <v>1162</v>
      </c>
    </row>
    <row r="226" spans="1:9" x14ac:dyDescent="0.35">
      <c r="A226" s="14" t="s">
        <v>257</v>
      </c>
      <c r="B226" s="14" t="s">
        <v>32</v>
      </c>
      <c r="C226" s="14" t="s">
        <v>37</v>
      </c>
      <c r="D226" s="27"/>
      <c r="E226" s="6" t="s">
        <v>1245</v>
      </c>
      <c r="F226" s="6" t="s">
        <v>42</v>
      </c>
      <c r="G226" s="6" t="s">
        <v>1247</v>
      </c>
      <c r="H226" s="6" t="s">
        <v>42</v>
      </c>
      <c r="I226" s="10" t="s">
        <v>42</v>
      </c>
    </row>
    <row r="227" spans="1:9" x14ac:dyDescent="0.35">
      <c r="A227" s="14" t="s">
        <v>258</v>
      </c>
      <c r="B227" s="14" t="s">
        <v>32</v>
      </c>
      <c r="C227" s="14" t="s">
        <v>37</v>
      </c>
      <c r="D227" s="27"/>
      <c r="E227" s="6" t="s">
        <v>1176</v>
      </c>
      <c r="F227" s="6" t="s">
        <v>1145</v>
      </c>
      <c r="G227" s="6"/>
      <c r="H227" s="6"/>
      <c r="I227" s="10"/>
    </row>
    <row r="228" spans="1:9" x14ac:dyDescent="0.35">
      <c r="A228" s="14" t="s">
        <v>259</v>
      </c>
      <c r="B228" s="14" t="s">
        <v>32</v>
      </c>
      <c r="C228" s="14" t="s">
        <v>37</v>
      </c>
      <c r="D228" s="27"/>
      <c r="E228" s="6" t="s">
        <v>1187</v>
      </c>
      <c r="F228" s="6" t="s">
        <v>1247</v>
      </c>
      <c r="G228" s="6"/>
      <c r="H228" s="6" t="s">
        <v>42</v>
      </c>
      <c r="I228" s="10" t="s">
        <v>1178</v>
      </c>
    </row>
    <row r="229" spans="1:9" x14ac:dyDescent="0.35">
      <c r="A229" s="14" t="s">
        <v>260</v>
      </c>
      <c r="B229" s="14" t="s">
        <v>32</v>
      </c>
      <c r="C229" s="14" t="s">
        <v>37</v>
      </c>
      <c r="D229" s="27"/>
      <c r="E229" s="6" t="s">
        <v>1244</v>
      </c>
      <c r="F229" s="6" t="s">
        <v>1190</v>
      </c>
      <c r="G229" s="6"/>
      <c r="H229" s="6" t="s">
        <v>42</v>
      </c>
      <c r="I229" s="10" t="s">
        <v>1178</v>
      </c>
    </row>
    <row r="230" spans="1:9" x14ac:dyDescent="0.35">
      <c r="A230" s="14" t="s">
        <v>261</v>
      </c>
      <c r="B230" s="14" t="s">
        <v>32</v>
      </c>
      <c r="C230" s="14" t="s">
        <v>37</v>
      </c>
      <c r="D230" s="27"/>
      <c r="E230" s="6" t="s">
        <v>1198</v>
      </c>
      <c r="F230" s="6" t="s">
        <v>1207</v>
      </c>
      <c r="G230" s="6" t="s">
        <v>42</v>
      </c>
      <c r="H230" s="6" t="s">
        <v>1207</v>
      </c>
      <c r="I230" s="10" t="s">
        <v>1202</v>
      </c>
    </row>
    <row r="231" spans="1:9" x14ac:dyDescent="0.35">
      <c r="A231" s="14" t="s">
        <v>262</v>
      </c>
      <c r="B231" s="14" t="s">
        <v>32</v>
      </c>
      <c r="C231" s="14" t="s">
        <v>37</v>
      </c>
      <c r="D231" s="27"/>
      <c r="E231" s="6" t="s">
        <v>1144</v>
      </c>
      <c r="F231" s="6" t="s">
        <v>1287</v>
      </c>
      <c r="G231" s="6" t="s">
        <v>1208</v>
      </c>
      <c r="H231" s="6" t="s">
        <v>1190</v>
      </c>
      <c r="I231" s="10" t="s">
        <v>42</v>
      </c>
    </row>
    <row r="232" spans="1:9" x14ac:dyDescent="0.35">
      <c r="A232" s="14" t="s">
        <v>263</v>
      </c>
      <c r="B232" s="14" t="s">
        <v>32</v>
      </c>
      <c r="C232" s="14" t="s">
        <v>37</v>
      </c>
      <c r="D232" s="27"/>
      <c r="E232" s="6" t="s">
        <v>1227</v>
      </c>
      <c r="F232" s="6" t="s">
        <v>1172</v>
      </c>
      <c r="G232" s="6" t="s">
        <v>42</v>
      </c>
      <c r="H232" s="6" t="s">
        <v>1203</v>
      </c>
      <c r="I232" s="10" t="s">
        <v>1157</v>
      </c>
    </row>
    <row r="233" spans="1:9" x14ac:dyDescent="0.35">
      <c r="A233" s="14" t="s">
        <v>264</v>
      </c>
      <c r="B233" s="14" t="s">
        <v>32</v>
      </c>
      <c r="C233" s="14" t="s">
        <v>37</v>
      </c>
      <c r="D233" s="27"/>
      <c r="E233" s="6" t="s">
        <v>1150</v>
      </c>
      <c r="F233" s="6" t="s">
        <v>1258</v>
      </c>
      <c r="G233" s="6" t="s">
        <v>1253</v>
      </c>
      <c r="H233" s="6" t="s">
        <v>1181</v>
      </c>
      <c r="I233" s="10" t="s">
        <v>1222</v>
      </c>
    </row>
    <row r="234" spans="1:9" x14ac:dyDescent="0.35">
      <c r="A234" s="14" t="s">
        <v>265</v>
      </c>
      <c r="B234" s="14" t="s">
        <v>32</v>
      </c>
      <c r="C234" s="14" t="s">
        <v>37</v>
      </c>
      <c r="D234" s="27"/>
      <c r="E234" s="6" t="s">
        <v>1261</v>
      </c>
      <c r="F234" s="6" t="s">
        <v>1157</v>
      </c>
      <c r="G234" s="6" t="s">
        <v>42</v>
      </c>
      <c r="H234" s="6"/>
      <c r="I234" s="10" t="s">
        <v>42</v>
      </c>
    </row>
    <row r="235" spans="1:9" x14ac:dyDescent="0.35">
      <c r="A235" s="14" t="s">
        <v>266</v>
      </c>
      <c r="B235" s="14" t="s">
        <v>32</v>
      </c>
      <c r="C235" s="14" t="s">
        <v>37</v>
      </c>
      <c r="D235" s="27"/>
      <c r="E235" s="6" t="s">
        <v>1209</v>
      </c>
      <c r="F235" s="6" t="s">
        <v>1238</v>
      </c>
      <c r="G235" s="6" t="s">
        <v>1258</v>
      </c>
      <c r="H235" s="6" t="s">
        <v>1221</v>
      </c>
      <c r="I235" s="10"/>
    </row>
    <row r="236" spans="1:9" x14ac:dyDescent="0.35">
      <c r="A236" s="14" t="s">
        <v>267</v>
      </c>
      <c r="B236" s="14" t="s">
        <v>32</v>
      </c>
      <c r="C236" s="14" t="s">
        <v>37</v>
      </c>
      <c r="D236" s="27"/>
      <c r="E236" s="6" t="s">
        <v>1285</v>
      </c>
      <c r="F236" s="6" t="s">
        <v>1264</v>
      </c>
      <c r="G236" s="6" t="s">
        <v>1271</v>
      </c>
      <c r="H236" s="6"/>
      <c r="I236" s="10" t="s">
        <v>1203</v>
      </c>
    </row>
    <row r="237" spans="1:9" x14ac:dyDescent="0.35">
      <c r="A237" s="14" t="s">
        <v>268</v>
      </c>
      <c r="B237" s="14" t="s">
        <v>32</v>
      </c>
      <c r="C237" s="14" t="s">
        <v>37</v>
      </c>
      <c r="D237" s="27"/>
      <c r="E237" s="6" t="s">
        <v>1234</v>
      </c>
      <c r="F237" s="6" t="s">
        <v>1152</v>
      </c>
      <c r="G237" s="6" t="s">
        <v>1176</v>
      </c>
      <c r="H237" s="6" t="s">
        <v>1285</v>
      </c>
      <c r="I237" s="10" t="s">
        <v>1206</v>
      </c>
    </row>
    <row r="238" spans="1:9" x14ac:dyDescent="0.35">
      <c r="A238" s="14" t="s">
        <v>269</v>
      </c>
      <c r="B238" s="14" t="s">
        <v>32</v>
      </c>
      <c r="C238" s="14" t="s">
        <v>37</v>
      </c>
      <c r="D238" s="27"/>
      <c r="E238" s="6" t="s">
        <v>1164</v>
      </c>
      <c r="F238" s="6"/>
      <c r="G238" s="6" t="s">
        <v>1165</v>
      </c>
      <c r="H238" s="6" t="s">
        <v>1176</v>
      </c>
      <c r="I238" s="10" t="s">
        <v>42</v>
      </c>
    </row>
    <row r="239" spans="1:9" x14ac:dyDescent="0.35">
      <c r="A239" s="14" t="s">
        <v>270</v>
      </c>
      <c r="B239" s="14" t="s">
        <v>32</v>
      </c>
      <c r="C239" s="14" t="s">
        <v>37</v>
      </c>
      <c r="D239" s="27"/>
      <c r="E239" s="6" t="s">
        <v>1210</v>
      </c>
      <c r="F239" s="6" t="s">
        <v>1281</v>
      </c>
      <c r="G239" s="6" t="s">
        <v>1280</v>
      </c>
      <c r="H239" s="6" t="s">
        <v>1288</v>
      </c>
      <c r="I239" s="10" t="s">
        <v>1250</v>
      </c>
    </row>
    <row r="240" spans="1:9" x14ac:dyDescent="0.35">
      <c r="A240" s="14" t="s">
        <v>271</v>
      </c>
      <c r="B240" s="14" t="s">
        <v>32</v>
      </c>
      <c r="C240" s="14" t="s">
        <v>37</v>
      </c>
      <c r="D240" s="27"/>
      <c r="E240" s="6" t="s">
        <v>1153</v>
      </c>
      <c r="F240" s="6" t="s">
        <v>1146</v>
      </c>
      <c r="G240" s="6"/>
      <c r="H240" s="6" t="s">
        <v>1263</v>
      </c>
      <c r="I240" s="10"/>
    </row>
    <row r="241" spans="1:9" x14ac:dyDescent="0.35">
      <c r="A241" s="14" t="s">
        <v>272</v>
      </c>
      <c r="B241" s="14" t="s">
        <v>32</v>
      </c>
      <c r="C241" s="14" t="s">
        <v>37</v>
      </c>
      <c r="D241" s="27"/>
      <c r="E241" s="6" t="s">
        <v>1218</v>
      </c>
      <c r="F241" s="6"/>
      <c r="G241" s="6" t="s">
        <v>1174</v>
      </c>
      <c r="H241" s="6" t="s">
        <v>1150</v>
      </c>
      <c r="I241" s="10" t="s">
        <v>42</v>
      </c>
    </row>
    <row r="242" spans="1:9" x14ac:dyDescent="0.35">
      <c r="A242" s="14" t="s">
        <v>273</v>
      </c>
      <c r="B242" s="14" t="s">
        <v>32</v>
      </c>
      <c r="C242" s="14" t="s">
        <v>37</v>
      </c>
      <c r="D242" s="27"/>
      <c r="E242" s="6" t="s">
        <v>1153</v>
      </c>
      <c r="F242" s="6" t="s">
        <v>42</v>
      </c>
      <c r="G242" s="6" t="s">
        <v>1288</v>
      </c>
      <c r="H242" s="6" t="s">
        <v>1150</v>
      </c>
      <c r="I242" s="10"/>
    </row>
    <row r="243" spans="1:9" x14ac:dyDescent="0.35">
      <c r="A243" s="14" t="s">
        <v>274</v>
      </c>
      <c r="B243" s="14" t="s">
        <v>32</v>
      </c>
      <c r="C243" s="14" t="s">
        <v>37</v>
      </c>
      <c r="D243" s="27"/>
      <c r="E243" s="6" t="s">
        <v>1288</v>
      </c>
      <c r="F243" s="6" t="s">
        <v>1169</v>
      </c>
      <c r="G243" s="6" t="s">
        <v>1208</v>
      </c>
      <c r="H243" s="6" t="s">
        <v>1159</v>
      </c>
      <c r="I243" s="10" t="s">
        <v>1155</v>
      </c>
    </row>
    <row r="244" spans="1:9" x14ac:dyDescent="0.35">
      <c r="A244" s="14" t="s">
        <v>275</v>
      </c>
      <c r="B244" s="14" t="s">
        <v>32</v>
      </c>
      <c r="C244" s="14" t="s">
        <v>37</v>
      </c>
      <c r="D244" s="27"/>
      <c r="E244" s="6" t="s">
        <v>1283</v>
      </c>
      <c r="F244" s="6"/>
      <c r="G244" s="6" t="s">
        <v>1248</v>
      </c>
      <c r="H244" s="6" t="s">
        <v>1288</v>
      </c>
      <c r="I244" s="10" t="s">
        <v>1183</v>
      </c>
    </row>
    <row r="245" spans="1:9" x14ac:dyDescent="0.35">
      <c r="A245" s="14" t="s">
        <v>276</v>
      </c>
      <c r="B245" s="14" t="s">
        <v>32</v>
      </c>
      <c r="C245" s="14" t="s">
        <v>37</v>
      </c>
      <c r="D245" s="27"/>
      <c r="E245" s="6" t="s">
        <v>1153</v>
      </c>
      <c r="F245" s="6" t="s">
        <v>42</v>
      </c>
      <c r="G245" s="6"/>
      <c r="H245" s="6" t="s">
        <v>1209</v>
      </c>
      <c r="I245" s="10" t="s">
        <v>42</v>
      </c>
    </row>
    <row r="246" spans="1:9" x14ac:dyDescent="0.35">
      <c r="A246" s="14" t="s">
        <v>277</v>
      </c>
      <c r="B246" s="14" t="s">
        <v>32</v>
      </c>
      <c r="C246" s="14" t="s">
        <v>37</v>
      </c>
      <c r="D246" s="27"/>
      <c r="E246" s="6" t="s">
        <v>1151</v>
      </c>
      <c r="F246" s="6" t="s">
        <v>1253</v>
      </c>
      <c r="G246" s="6"/>
      <c r="H246" s="6"/>
      <c r="I246" s="10" t="s">
        <v>42</v>
      </c>
    </row>
    <row r="247" spans="1:9" x14ac:dyDescent="0.35">
      <c r="A247" s="14" t="s">
        <v>278</v>
      </c>
      <c r="B247" s="14" t="s">
        <v>32</v>
      </c>
      <c r="C247" s="14" t="s">
        <v>37</v>
      </c>
      <c r="D247" s="27"/>
      <c r="E247" s="6" t="s">
        <v>1144</v>
      </c>
      <c r="F247" s="6" t="s">
        <v>42</v>
      </c>
      <c r="G247" s="6" t="s">
        <v>1264</v>
      </c>
      <c r="H247" s="6" t="s">
        <v>42</v>
      </c>
      <c r="I247" s="10" t="s">
        <v>42</v>
      </c>
    </row>
    <row r="248" spans="1:9" x14ac:dyDescent="0.35">
      <c r="A248" s="14" t="s">
        <v>279</v>
      </c>
      <c r="B248" s="14" t="s">
        <v>32</v>
      </c>
      <c r="C248" s="14" t="s">
        <v>37</v>
      </c>
      <c r="D248" s="27"/>
      <c r="E248" s="6" t="s">
        <v>1234</v>
      </c>
      <c r="F248" s="6" t="s">
        <v>42</v>
      </c>
      <c r="G248" s="6" t="s">
        <v>1278</v>
      </c>
      <c r="H248" s="6"/>
      <c r="I248" s="10" t="s">
        <v>1186</v>
      </c>
    </row>
    <row r="249" spans="1:9" x14ac:dyDescent="0.35">
      <c r="A249" s="14" t="s">
        <v>280</v>
      </c>
      <c r="B249" s="14" t="s">
        <v>32</v>
      </c>
      <c r="C249" s="14" t="s">
        <v>37</v>
      </c>
      <c r="D249" s="27"/>
      <c r="E249" s="6" t="s">
        <v>1236</v>
      </c>
      <c r="F249" s="6"/>
      <c r="G249" s="6" t="s">
        <v>1222</v>
      </c>
      <c r="H249" s="6" t="s">
        <v>1250</v>
      </c>
      <c r="I249" s="10" t="s">
        <v>1207</v>
      </c>
    </row>
    <row r="250" spans="1:9" x14ac:dyDescent="0.35">
      <c r="A250" s="14" t="s">
        <v>281</v>
      </c>
      <c r="B250" s="14" t="s">
        <v>32</v>
      </c>
      <c r="C250" s="14" t="s">
        <v>37</v>
      </c>
      <c r="D250" s="27"/>
      <c r="E250" s="6" t="s">
        <v>1143</v>
      </c>
      <c r="F250" s="6" t="s">
        <v>1150</v>
      </c>
      <c r="G250" s="6" t="s">
        <v>1184</v>
      </c>
      <c r="H250" s="6" t="s">
        <v>1150</v>
      </c>
      <c r="I250" s="10"/>
    </row>
    <row r="251" spans="1:9" x14ac:dyDescent="0.35">
      <c r="A251" s="14" t="s">
        <v>282</v>
      </c>
      <c r="B251" s="14" t="s">
        <v>32</v>
      </c>
      <c r="C251" s="14" t="s">
        <v>37</v>
      </c>
      <c r="D251" s="27"/>
      <c r="E251" s="6" t="s">
        <v>1180</v>
      </c>
      <c r="F251" s="6" t="s">
        <v>1235</v>
      </c>
      <c r="G251" s="6" t="s">
        <v>1285</v>
      </c>
      <c r="H251" s="6" t="s">
        <v>1162</v>
      </c>
      <c r="I251" s="10" t="s">
        <v>42</v>
      </c>
    </row>
    <row r="252" spans="1:9" x14ac:dyDescent="0.35">
      <c r="A252" s="14" t="s">
        <v>283</v>
      </c>
      <c r="B252" s="14" t="s">
        <v>32</v>
      </c>
      <c r="C252" s="14" t="s">
        <v>37</v>
      </c>
      <c r="D252" s="27"/>
      <c r="E252" s="6" t="s">
        <v>1165</v>
      </c>
      <c r="F252" s="6" t="s">
        <v>42</v>
      </c>
      <c r="G252" s="6"/>
      <c r="H252" s="6" t="s">
        <v>1200</v>
      </c>
      <c r="I252" s="10" t="s">
        <v>42</v>
      </c>
    </row>
    <row r="253" spans="1:9" x14ac:dyDescent="0.35">
      <c r="A253" s="14" t="s">
        <v>284</v>
      </c>
      <c r="B253" s="14" t="s">
        <v>32</v>
      </c>
      <c r="C253" s="14" t="s">
        <v>37</v>
      </c>
      <c r="D253" s="27"/>
      <c r="E253" s="6" t="s">
        <v>1218</v>
      </c>
      <c r="F253" s="6" t="s">
        <v>1245</v>
      </c>
      <c r="G253" s="6" t="s">
        <v>1184</v>
      </c>
      <c r="H253" s="6" t="s">
        <v>1257</v>
      </c>
      <c r="I253" s="10" t="s">
        <v>1222</v>
      </c>
    </row>
    <row r="254" spans="1:9" x14ac:dyDescent="0.35">
      <c r="A254" s="14" t="s">
        <v>285</v>
      </c>
      <c r="B254" s="14" t="s">
        <v>32</v>
      </c>
      <c r="C254" s="14" t="s">
        <v>37</v>
      </c>
      <c r="D254" s="27"/>
      <c r="E254" s="6" t="s">
        <v>1172</v>
      </c>
      <c r="F254" s="6" t="s">
        <v>1200</v>
      </c>
      <c r="G254" s="6" t="s">
        <v>42</v>
      </c>
      <c r="H254" s="6" t="s">
        <v>1174</v>
      </c>
      <c r="I254" s="10" t="s">
        <v>1252</v>
      </c>
    </row>
    <row r="255" spans="1:9" x14ac:dyDescent="0.35">
      <c r="A255" s="14" t="s">
        <v>286</v>
      </c>
      <c r="B255" s="14" t="s">
        <v>32</v>
      </c>
      <c r="C255" s="14" t="s">
        <v>37</v>
      </c>
      <c r="D255" s="27"/>
      <c r="E255" s="6" t="s">
        <v>1246</v>
      </c>
      <c r="F255" s="6" t="s">
        <v>1239</v>
      </c>
      <c r="G255" s="6" t="s">
        <v>1176</v>
      </c>
      <c r="H255" s="6"/>
      <c r="I255" s="10" t="s">
        <v>1158</v>
      </c>
    </row>
    <row r="256" spans="1:9" x14ac:dyDescent="0.35">
      <c r="A256" s="14" t="s">
        <v>287</v>
      </c>
      <c r="B256" s="14" t="s">
        <v>32</v>
      </c>
      <c r="C256" s="14" t="s">
        <v>37</v>
      </c>
      <c r="D256" s="27"/>
      <c r="E256" s="6" t="s">
        <v>1220</v>
      </c>
      <c r="F256" s="6" t="s">
        <v>42</v>
      </c>
      <c r="G256" s="6" t="s">
        <v>42</v>
      </c>
      <c r="H256" s="6" t="s">
        <v>42</v>
      </c>
      <c r="I256" s="10" t="s">
        <v>42</v>
      </c>
    </row>
    <row r="257" spans="1:9" x14ac:dyDescent="0.35">
      <c r="A257" s="14" t="s">
        <v>288</v>
      </c>
      <c r="B257" s="14" t="s">
        <v>32</v>
      </c>
      <c r="C257" s="14" t="s">
        <v>37</v>
      </c>
      <c r="D257" s="27"/>
      <c r="E257" s="6" t="s">
        <v>1190</v>
      </c>
      <c r="F257" s="6"/>
      <c r="G257" s="6" t="s">
        <v>1153</v>
      </c>
      <c r="H257" s="6"/>
      <c r="I257" s="10" t="s">
        <v>42</v>
      </c>
    </row>
    <row r="258" spans="1:9" x14ac:dyDescent="0.35">
      <c r="A258" s="14" t="s">
        <v>289</v>
      </c>
      <c r="B258" s="14" t="s">
        <v>32</v>
      </c>
      <c r="C258" s="14" t="s">
        <v>37</v>
      </c>
      <c r="D258" s="27"/>
      <c r="E258" s="6" t="s">
        <v>1166</v>
      </c>
      <c r="F258" s="6" t="s">
        <v>1155</v>
      </c>
      <c r="G258" s="6" t="s">
        <v>1269</v>
      </c>
      <c r="H258" s="6" t="s">
        <v>1156</v>
      </c>
      <c r="I258" s="10" t="s">
        <v>1252</v>
      </c>
    </row>
    <row r="259" spans="1:9" x14ac:dyDescent="0.35">
      <c r="A259" s="14" t="s">
        <v>290</v>
      </c>
      <c r="B259" s="14" t="s">
        <v>32</v>
      </c>
      <c r="C259" s="14" t="s">
        <v>37</v>
      </c>
      <c r="D259" s="27"/>
      <c r="E259" s="6" t="s">
        <v>1167</v>
      </c>
      <c r="F259" s="6" t="s">
        <v>42</v>
      </c>
      <c r="G259" s="6" t="s">
        <v>1245</v>
      </c>
      <c r="H259" s="6"/>
      <c r="I259" s="10" t="s">
        <v>1203</v>
      </c>
    </row>
    <row r="260" spans="1:9" x14ac:dyDescent="0.35">
      <c r="A260" s="14" t="s">
        <v>291</v>
      </c>
      <c r="B260" s="14" t="s">
        <v>32</v>
      </c>
      <c r="C260" s="14" t="s">
        <v>37</v>
      </c>
      <c r="D260" s="27"/>
      <c r="E260" s="6" t="s">
        <v>1170</v>
      </c>
      <c r="F260" s="6" t="s">
        <v>1169</v>
      </c>
      <c r="G260" s="6" t="s">
        <v>1286</v>
      </c>
      <c r="H260" s="6" t="s">
        <v>1173</v>
      </c>
      <c r="I260" s="10" t="s">
        <v>1248</v>
      </c>
    </row>
    <row r="261" spans="1:9" x14ac:dyDescent="0.35">
      <c r="A261" s="14" t="s">
        <v>292</v>
      </c>
      <c r="B261" s="14" t="s">
        <v>32</v>
      </c>
      <c r="C261" s="14" t="s">
        <v>37</v>
      </c>
      <c r="D261" s="27"/>
      <c r="E261" s="6" t="s">
        <v>1226</v>
      </c>
      <c r="F261" s="6" t="s">
        <v>42</v>
      </c>
      <c r="G261" s="6" t="s">
        <v>42</v>
      </c>
      <c r="H261" s="6" t="s">
        <v>42</v>
      </c>
      <c r="I261" s="10" t="s">
        <v>1285</v>
      </c>
    </row>
    <row r="262" spans="1:9" x14ac:dyDescent="0.35">
      <c r="A262" s="14" t="s">
        <v>293</v>
      </c>
      <c r="B262" s="14" t="s">
        <v>32</v>
      </c>
      <c r="C262" s="14" t="s">
        <v>37</v>
      </c>
      <c r="D262" s="27"/>
      <c r="E262" s="6" t="s">
        <v>1206</v>
      </c>
      <c r="F262" s="6" t="s">
        <v>42</v>
      </c>
      <c r="G262" s="6"/>
      <c r="H262" s="6" t="s">
        <v>1265</v>
      </c>
      <c r="I262" s="10" t="s">
        <v>1249</v>
      </c>
    </row>
    <row r="263" spans="1:9" x14ac:dyDescent="0.35">
      <c r="A263" s="14" t="s">
        <v>294</v>
      </c>
      <c r="B263" s="14" t="s">
        <v>32</v>
      </c>
      <c r="C263" s="14" t="s">
        <v>37</v>
      </c>
      <c r="D263" s="27"/>
      <c r="E263" s="6" t="s">
        <v>1151</v>
      </c>
      <c r="F263" s="6" t="s">
        <v>42</v>
      </c>
      <c r="G263" s="6" t="s">
        <v>1173</v>
      </c>
      <c r="H263" s="6" t="s">
        <v>1162</v>
      </c>
      <c r="I263" s="10" t="s">
        <v>1219</v>
      </c>
    </row>
    <row r="264" spans="1:9" x14ac:dyDescent="0.35">
      <c r="A264" s="14" t="s">
        <v>295</v>
      </c>
      <c r="B264" s="14" t="s">
        <v>32</v>
      </c>
      <c r="C264" s="14" t="s">
        <v>37</v>
      </c>
      <c r="D264" s="27"/>
      <c r="E264" s="6" t="s">
        <v>1242</v>
      </c>
      <c r="F264" s="6"/>
      <c r="G264" s="6" t="s">
        <v>1174</v>
      </c>
      <c r="H264" s="6" t="s">
        <v>1173</v>
      </c>
      <c r="I264" s="10" t="s">
        <v>42</v>
      </c>
    </row>
    <row r="265" spans="1:9" x14ac:dyDescent="0.35">
      <c r="A265" s="14" t="s">
        <v>296</v>
      </c>
      <c r="B265" s="14" t="s">
        <v>32</v>
      </c>
      <c r="C265" s="14" t="s">
        <v>37</v>
      </c>
      <c r="D265" s="27"/>
      <c r="E265" s="6" t="s">
        <v>1178</v>
      </c>
      <c r="F265" s="6" t="s">
        <v>1197</v>
      </c>
      <c r="G265" s="6" t="s">
        <v>1157</v>
      </c>
      <c r="H265" s="6" t="s">
        <v>1143</v>
      </c>
      <c r="I265" s="10" t="s">
        <v>1218</v>
      </c>
    </row>
    <row r="266" spans="1:9" x14ac:dyDescent="0.35">
      <c r="A266" s="14" t="s">
        <v>297</v>
      </c>
      <c r="B266" s="14" t="s">
        <v>32</v>
      </c>
      <c r="C266" s="14" t="s">
        <v>37</v>
      </c>
      <c r="D266" s="27"/>
      <c r="E266" s="6" t="s">
        <v>1237</v>
      </c>
      <c r="F266" s="6" t="s">
        <v>1233</v>
      </c>
      <c r="G266" s="6" t="s">
        <v>42</v>
      </c>
      <c r="H266" s="6" t="s">
        <v>42</v>
      </c>
      <c r="I266" s="10" t="s">
        <v>42</v>
      </c>
    </row>
    <row r="267" spans="1:9" x14ac:dyDescent="0.35">
      <c r="A267" s="14" t="s">
        <v>298</v>
      </c>
      <c r="B267" s="14" t="s">
        <v>32</v>
      </c>
      <c r="C267" s="14" t="s">
        <v>37</v>
      </c>
      <c r="D267" s="27"/>
      <c r="E267" s="6" t="s">
        <v>1245</v>
      </c>
      <c r="F267" s="6" t="s">
        <v>1181</v>
      </c>
      <c r="G267" s="6" t="s">
        <v>1265</v>
      </c>
      <c r="H267" s="6" t="s">
        <v>1256</v>
      </c>
      <c r="I267" s="10" t="s">
        <v>1245</v>
      </c>
    </row>
    <row r="268" spans="1:9" x14ac:dyDescent="0.35">
      <c r="A268" s="14" t="s">
        <v>299</v>
      </c>
      <c r="B268" s="14" t="s">
        <v>32</v>
      </c>
      <c r="C268" s="14" t="s">
        <v>37</v>
      </c>
      <c r="D268" s="27"/>
      <c r="E268" s="6" t="s">
        <v>1242</v>
      </c>
      <c r="F268" s="6" t="s">
        <v>1169</v>
      </c>
      <c r="G268" s="6" t="s">
        <v>1281</v>
      </c>
      <c r="H268" s="6"/>
      <c r="I268" s="10" t="s">
        <v>1266</v>
      </c>
    </row>
    <row r="269" spans="1:9" x14ac:dyDescent="0.35">
      <c r="A269" s="14" t="s">
        <v>300</v>
      </c>
      <c r="B269" s="14" t="s">
        <v>32</v>
      </c>
      <c r="C269" s="14" t="s">
        <v>37</v>
      </c>
      <c r="D269" s="27"/>
      <c r="E269" s="6" t="s">
        <v>1159</v>
      </c>
      <c r="F269" s="6" t="s">
        <v>1237</v>
      </c>
      <c r="G269" s="6" t="s">
        <v>1224</v>
      </c>
      <c r="H269" s="6"/>
      <c r="I269" s="10" t="s">
        <v>1278</v>
      </c>
    </row>
    <row r="270" spans="1:9" x14ac:dyDescent="0.35">
      <c r="A270" s="14" t="s">
        <v>301</v>
      </c>
      <c r="B270" s="14" t="s">
        <v>32</v>
      </c>
      <c r="C270" s="14" t="s">
        <v>37</v>
      </c>
      <c r="D270" s="27"/>
      <c r="E270" s="6" t="s">
        <v>1189</v>
      </c>
      <c r="F270" s="6" t="s">
        <v>1280</v>
      </c>
      <c r="G270" s="6" t="s">
        <v>42</v>
      </c>
      <c r="H270" s="6" t="s">
        <v>1244</v>
      </c>
      <c r="I270" s="10"/>
    </row>
    <row r="271" spans="1:9" x14ac:dyDescent="0.35">
      <c r="A271" s="14" t="s">
        <v>302</v>
      </c>
      <c r="B271" s="14" t="s">
        <v>32</v>
      </c>
      <c r="C271" s="14" t="s">
        <v>37</v>
      </c>
      <c r="D271" s="27"/>
      <c r="E271" s="6" t="s">
        <v>1208</v>
      </c>
      <c r="F271" s="6"/>
      <c r="G271" s="6"/>
      <c r="H271" s="6" t="s">
        <v>1265</v>
      </c>
      <c r="I271" s="10" t="s">
        <v>1224</v>
      </c>
    </row>
    <row r="272" spans="1:9" x14ac:dyDescent="0.35">
      <c r="A272" s="14" t="s">
        <v>303</v>
      </c>
      <c r="B272" s="14" t="s">
        <v>32</v>
      </c>
      <c r="C272" s="14" t="s">
        <v>37</v>
      </c>
      <c r="D272" s="27"/>
      <c r="E272" s="6" t="s">
        <v>1226</v>
      </c>
      <c r="F272" s="6" t="s">
        <v>42</v>
      </c>
      <c r="G272" s="6" t="s">
        <v>1184</v>
      </c>
      <c r="H272" s="6"/>
      <c r="I272" s="10" t="s">
        <v>1223</v>
      </c>
    </row>
    <row r="273" spans="1:9" x14ac:dyDescent="0.35">
      <c r="A273" s="14" t="s">
        <v>304</v>
      </c>
      <c r="B273" s="14" t="s">
        <v>32</v>
      </c>
      <c r="C273" s="14" t="s">
        <v>37</v>
      </c>
      <c r="D273" s="27"/>
      <c r="E273" s="6" t="s">
        <v>1210</v>
      </c>
      <c r="F273" s="6" t="s">
        <v>1255</v>
      </c>
      <c r="G273" s="6" t="s">
        <v>42</v>
      </c>
      <c r="H273" s="6"/>
      <c r="I273" s="10"/>
    </row>
    <row r="274" spans="1:9" x14ac:dyDescent="0.35">
      <c r="A274" s="14" t="s">
        <v>305</v>
      </c>
      <c r="B274" s="14" t="s">
        <v>32</v>
      </c>
      <c r="C274" s="14" t="s">
        <v>37</v>
      </c>
      <c r="D274" s="27"/>
      <c r="E274" s="6" t="s">
        <v>1202</v>
      </c>
      <c r="F274" s="6" t="s">
        <v>1223</v>
      </c>
      <c r="G274" s="6" t="s">
        <v>42</v>
      </c>
      <c r="H274" s="6" t="s">
        <v>42</v>
      </c>
      <c r="I274" s="10"/>
    </row>
    <row r="275" spans="1:9" x14ac:dyDescent="0.35">
      <c r="A275" s="14" t="s">
        <v>306</v>
      </c>
      <c r="B275" s="14" t="s">
        <v>32</v>
      </c>
      <c r="C275" s="14" t="s">
        <v>37</v>
      </c>
      <c r="D275" s="27"/>
      <c r="E275" s="6" t="s">
        <v>1280</v>
      </c>
      <c r="F275" s="6" t="s">
        <v>1169</v>
      </c>
      <c r="G275" s="6"/>
      <c r="H275" s="6" t="s">
        <v>1165</v>
      </c>
      <c r="I275" s="10" t="s">
        <v>1193</v>
      </c>
    </row>
    <row r="276" spans="1:9" x14ac:dyDescent="0.35">
      <c r="A276" s="14" t="s">
        <v>307</v>
      </c>
      <c r="B276" s="14" t="s">
        <v>32</v>
      </c>
      <c r="C276" s="14" t="s">
        <v>37</v>
      </c>
      <c r="D276" s="27"/>
      <c r="E276" s="6" t="s">
        <v>1262</v>
      </c>
      <c r="F276" s="6" t="s">
        <v>42</v>
      </c>
      <c r="G276" s="6" t="s">
        <v>1273</v>
      </c>
      <c r="H276" s="6"/>
      <c r="I276" s="10"/>
    </row>
    <row r="277" spans="1:9" x14ac:dyDescent="0.35">
      <c r="A277" s="14" t="s">
        <v>308</v>
      </c>
      <c r="B277" s="14" t="s">
        <v>32</v>
      </c>
      <c r="C277" s="14" t="s">
        <v>37</v>
      </c>
      <c r="D277" s="27"/>
      <c r="E277" s="6" t="s">
        <v>1221</v>
      </c>
      <c r="F277" s="6" t="s">
        <v>42</v>
      </c>
      <c r="G277" s="6" t="s">
        <v>42</v>
      </c>
      <c r="H277" s="6" t="s">
        <v>1163</v>
      </c>
      <c r="I277" s="10" t="s">
        <v>1149</v>
      </c>
    </row>
    <row r="278" spans="1:9" x14ac:dyDescent="0.35">
      <c r="A278" s="14" t="s">
        <v>309</v>
      </c>
      <c r="B278" s="14" t="s">
        <v>32</v>
      </c>
      <c r="C278" s="14" t="s">
        <v>37</v>
      </c>
      <c r="D278" s="27"/>
      <c r="E278" s="6" t="s">
        <v>1151</v>
      </c>
      <c r="F278" s="6" t="s">
        <v>42</v>
      </c>
      <c r="G278" s="6" t="s">
        <v>1184</v>
      </c>
      <c r="H278" s="6" t="s">
        <v>1258</v>
      </c>
      <c r="I278" s="10"/>
    </row>
    <row r="279" spans="1:9" x14ac:dyDescent="0.35">
      <c r="A279" s="14" t="s">
        <v>310</v>
      </c>
      <c r="B279" s="14" t="s">
        <v>32</v>
      </c>
      <c r="C279" s="14" t="s">
        <v>37</v>
      </c>
      <c r="D279" s="27"/>
      <c r="E279" s="6" t="s">
        <v>1195</v>
      </c>
      <c r="F279" s="6" t="s">
        <v>1233</v>
      </c>
      <c r="G279" s="6" t="s">
        <v>1244</v>
      </c>
      <c r="H279" s="6" t="s">
        <v>1163</v>
      </c>
      <c r="I279" s="10" t="s">
        <v>1243</v>
      </c>
    </row>
    <row r="280" spans="1:9" x14ac:dyDescent="0.35">
      <c r="A280" s="14" t="s">
        <v>311</v>
      </c>
      <c r="B280" s="14" t="s">
        <v>32</v>
      </c>
      <c r="C280" s="14" t="s">
        <v>37</v>
      </c>
      <c r="D280" s="27"/>
      <c r="E280" s="6" t="s">
        <v>1196</v>
      </c>
      <c r="F280" s="6" t="s">
        <v>1288</v>
      </c>
      <c r="G280" s="6" t="s">
        <v>42</v>
      </c>
      <c r="H280" s="6" t="s">
        <v>1195</v>
      </c>
      <c r="I280" s="10"/>
    </row>
    <row r="281" spans="1:9" x14ac:dyDescent="0.35">
      <c r="A281" s="14" t="s">
        <v>312</v>
      </c>
      <c r="B281" s="14" t="s">
        <v>32</v>
      </c>
      <c r="C281" s="14" t="s">
        <v>37</v>
      </c>
      <c r="D281" s="27"/>
      <c r="E281" s="6" t="s">
        <v>1176</v>
      </c>
      <c r="F281" s="6" t="s">
        <v>42</v>
      </c>
      <c r="G281" s="6"/>
      <c r="H281" s="6"/>
      <c r="I281" s="10"/>
    </row>
    <row r="282" spans="1:9" x14ac:dyDescent="0.35">
      <c r="A282" s="14" t="s">
        <v>313</v>
      </c>
      <c r="B282" s="14" t="s">
        <v>32</v>
      </c>
      <c r="C282" s="14" t="s">
        <v>37</v>
      </c>
      <c r="D282" s="27"/>
      <c r="E282" s="6" t="s">
        <v>1178</v>
      </c>
      <c r="F282" s="6" t="s">
        <v>42</v>
      </c>
      <c r="G282" s="6"/>
      <c r="H282" s="6" t="s">
        <v>42</v>
      </c>
      <c r="I282" s="10" t="s">
        <v>42</v>
      </c>
    </row>
    <row r="283" spans="1:9" x14ac:dyDescent="0.35">
      <c r="A283" s="14" t="s">
        <v>314</v>
      </c>
      <c r="B283" s="14" t="s">
        <v>32</v>
      </c>
      <c r="C283" s="14" t="s">
        <v>37</v>
      </c>
      <c r="D283" s="27"/>
      <c r="E283" s="6" t="s">
        <v>1265</v>
      </c>
      <c r="F283" s="6" t="s">
        <v>1183</v>
      </c>
      <c r="G283" s="6" t="s">
        <v>42</v>
      </c>
      <c r="H283" s="6" t="s">
        <v>1255</v>
      </c>
      <c r="I283" s="10"/>
    </row>
    <row r="284" spans="1:9" x14ac:dyDescent="0.35">
      <c r="A284" s="14" t="s">
        <v>315</v>
      </c>
      <c r="B284" s="14" t="s">
        <v>32</v>
      </c>
      <c r="C284" s="14" t="s">
        <v>37</v>
      </c>
      <c r="D284" s="27"/>
      <c r="E284" s="6" t="s">
        <v>1228</v>
      </c>
      <c r="F284" s="6" t="s">
        <v>1282</v>
      </c>
      <c r="G284" s="6" t="s">
        <v>1213</v>
      </c>
      <c r="H284" s="6"/>
      <c r="I284" s="10"/>
    </row>
    <row r="285" spans="1:9" x14ac:dyDescent="0.35">
      <c r="A285" s="14" t="s">
        <v>316</v>
      </c>
      <c r="B285" s="14" t="s">
        <v>32</v>
      </c>
      <c r="C285" s="14" t="s">
        <v>37</v>
      </c>
      <c r="D285" s="27"/>
      <c r="E285" s="6" t="s">
        <v>1229</v>
      </c>
      <c r="F285" s="6" t="s">
        <v>42</v>
      </c>
      <c r="G285" s="6" t="s">
        <v>1167</v>
      </c>
      <c r="H285" s="6" t="s">
        <v>42</v>
      </c>
      <c r="I285" s="10" t="s">
        <v>1252</v>
      </c>
    </row>
    <row r="286" spans="1:9" x14ac:dyDescent="0.35">
      <c r="A286" s="14" t="s">
        <v>317</v>
      </c>
      <c r="B286" s="14" t="s">
        <v>32</v>
      </c>
      <c r="C286" s="14" t="s">
        <v>37</v>
      </c>
      <c r="D286" s="27"/>
      <c r="E286" s="6" t="s">
        <v>1147</v>
      </c>
      <c r="F286" s="6"/>
      <c r="G286" s="6"/>
      <c r="H286" s="6"/>
      <c r="I286" s="10" t="s">
        <v>1207</v>
      </c>
    </row>
    <row r="287" spans="1:9" x14ac:dyDescent="0.35">
      <c r="A287" s="14" t="s">
        <v>318</v>
      </c>
      <c r="B287" s="14" t="s">
        <v>32</v>
      </c>
      <c r="C287" s="14" t="s">
        <v>37</v>
      </c>
      <c r="D287" s="27"/>
      <c r="E287" s="6" t="s">
        <v>1238</v>
      </c>
      <c r="F287" s="6" t="s">
        <v>42</v>
      </c>
      <c r="G287" s="6" t="s">
        <v>42</v>
      </c>
      <c r="H287" s="6" t="s">
        <v>1230</v>
      </c>
      <c r="I287" s="10" t="s">
        <v>42</v>
      </c>
    </row>
    <row r="288" spans="1:9" x14ac:dyDescent="0.35">
      <c r="A288" s="14" t="s">
        <v>319</v>
      </c>
      <c r="B288" s="14" t="s">
        <v>32</v>
      </c>
      <c r="C288" s="14" t="s">
        <v>37</v>
      </c>
      <c r="D288" s="27"/>
      <c r="E288" s="6" t="s">
        <v>1142</v>
      </c>
      <c r="F288" s="6" t="s">
        <v>1200</v>
      </c>
      <c r="G288" s="6" t="s">
        <v>42</v>
      </c>
      <c r="H288" s="6" t="s">
        <v>42</v>
      </c>
      <c r="I288" s="10" t="s">
        <v>1146</v>
      </c>
    </row>
    <row r="289" spans="1:9" x14ac:dyDescent="0.35">
      <c r="A289" s="14" t="s">
        <v>320</v>
      </c>
      <c r="B289" s="14" t="s">
        <v>32</v>
      </c>
      <c r="C289" s="14" t="s">
        <v>37</v>
      </c>
      <c r="D289" s="27"/>
      <c r="E289" s="6" t="s">
        <v>1142</v>
      </c>
      <c r="F289" s="6" t="s">
        <v>42</v>
      </c>
      <c r="G289" s="6" t="s">
        <v>42</v>
      </c>
      <c r="H289" s="6" t="s">
        <v>1146</v>
      </c>
      <c r="I289" s="10"/>
    </row>
    <row r="290" spans="1:9" x14ac:dyDescent="0.35">
      <c r="A290" s="14" t="s">
        <v>321</v>
      </c>
      <c r="B290" s="14" t="s">
        <v>32</v>
      </c>
      <c r="C290" s="14" t="s">
        <v>37</v>
      </c>
      <c r="D290" s="27"/>
      <c r="E290" s="6" t="s">
        <v>1147</v>
      </c>
      <c r="F290" s="6" t="s">
        <v>1273</v>
      </c>
      <c r="G290" s="6"/>
      <c r="H290" s="6" t="s">
        <v>1197</v>
      </c>
      <c r="I290" s="10" t="s">
        <v>42</v>
      </c>
    </row>
    <row r="291" spans="1:9" x14ac:dyDescent="0.35">
      <c r="A291" s="14" t="s">
        <v>322</v>
      </c>
      <c r="B291" s="14" t="s">
        <v>32</v>
      </c>
      <c r="C291" s="14" t="s">
        <v>37</v>
      </c>
      <c r="D291" s="27"/>
      <c r="E291" s="6" t="s">
        <v>1270</v>
      </c>
      <c r="F291" s="6" t="s">
        <v>1171</v>
      </c>
      <c r="G291" s="6"/>
      <c r="H291" s="6" t="s">
        <v>42</v>
      </c>
      <c r="I291" s="10"/>
    </row>
    <row r="292" spans="1:9" x14ac:dyDescent="0.35">
      <c r="A292" s="14" t="s">
        <v>323</v>
      </c>
      <c r="B292" s="14" t="s">
        <v>32</v>
      </c>
      <c r="C292" s="14" t="s">
        <v>37</v>
      </c>
      <c r="D292" s="27"/>
      <c r="E292" s="6" t="s">
        <v>1285</v>
      </c>
      <c r="F292" s="6"/>
      <c r="G292" s="6" t="s">
        <v>1176</v>
      </c>
      <c r="H292" s="6"/>
      <c r="I292" s="10"/>
    </row>
    <row r="293" spans="1:9" x14ac:dyDescent="0.35">
      <c r="A293" s="14" t="s">
        <v>324</v>
      </c>
      <c r="B293" s="14" t="s">
        <v>32</v>
      </c>
      <c r="C293" s="14" t="s">
        <v>37</v>
      </c>
      <c r="D293" s="27"/>
      <c r="E293" s="6" t="s">
        <v>1225</v>
      </c>
      <c r="F293" s="6" t="s">
        <v>1167</v>
      </c>
      <c r="G293" s="6" t="s">
        <v>1258</v>
      </c>
      <c r="H293" s="6"/>
      <c r="I293" s="10" t="s">
        <v>42</v>
      </c>
    </row>
    <row r="294" spans="1:9" x14ac:dyDescent="0.35">
      <c r="A294" s="14" t="s">
        <v>325</v>
      </c>
      <c r="B294" s="14" t="s">
        <v>32</v>
      </c>
      <c r="C294" s="14" t="s">
        <v>37</v>
      </c>
      <c r="D294" s="27"/>
      <c r="E294" s="6" t="s">
        <v>1238</v>
      </c>
      <c r="F294" s="6" t="s">
        <v>1243</v>
      </c>
      <c r="G294" s="6" t="s">
        <v>42</v>
      </c>
      <c r="H294" s="6" t="s">
        <v>42</v>
      </c>
      <c r="I294" s="10" t="s">
        <v>1278</v>
      </c>
    </row>
    <row r="295" spans="1:9" x14ac:dyDescent="0.35">
      <c r="A295" s="14" t="s">
        <v>326</v>
      </c>
      <c r="B295" s="14" t="s">
        <v>32</v>
      </c>
      <c r="C295" s="14" t="s">
        <v>37</v>
      </c>
      <c r="D295" s="27"/>
      <c r="E295" s="6" t="s">
        <v>1186</v>
      </c>
      <c r="F295" s="6" t="s">
        <v>1207</v>
      </c>
      <c r="G295" s="6" t="s">
        <v>1276</v>
      </c>
      <c r="H295" s="6" t="s">
        <v>1243</v>
      </c>
      <c r="I295" s="10" t="s">
        <v>1274</v>
      </c>
    </row>
    <row r="296" spans="1:9" x14ac:dyDescent="0.35">
      <c r="A296" s="14" t="s">
        <v>327</v>
      </c>
      <c r="B296" s="14" t="s">
        <v>32</v>
      </c>
      <c r="C296" s="14" t="s">
        <v>37</v>
      </c>
      <c r="D296" s="27"/>
      <c r="E296" s="6" t="s">
        <v>1181</v>
      </c>
      <c r="F296" s="6" t="s">
        <v>1165</v>
      </c>
      <c r="G296" s="6" t="s">
        <v>1281</v>
      </c>
      <c r="H296" s="6" t="s">
        <v>1288</v>
      </c>
      <c r="I296" s="10" t="s">
        <v>1142</v>
      </c>
    </row>
    <row r="297" spans="1:9" x14ac:dyDescent="0.35">
      <c r="A297" s="14" t="s">
        <v>328</v>
      </c>
      <c r="B297" s="14" t="s">
        <v>32</v>
      </c>
      <c r="C297" s="14" t="s">
        <v>37</v>
      </c>
      <c r="D297" s="27"/>
      <c r="E297" s="6" t="s">
        <v>1172</v>
      </c>
      <c r="F297" s="6" t="s">
        <v>1248</v>
      </c>
      <c r="G297" s="6" t="s">
        <v>42</v>
      </c>
      <c r="H297" s="6" t="s">
        <v>1248</v>
      </c>
      <c r="I297" s="10" t="s">
        <v>42</v>
      </c>
    </row>
    <row r="298" spans="1:9" x14ac:dyDescent="0.35">
      <c r="A298" s="14" t="s">
        <v>329</v>
      </c>
      <c r="B298" s="14" t="s">
        <v>32</v>
      </c>
      <c r="C298" s="14" t="s">
        <v>37</v>
      </c>
      <c r="D298" s="27"/>
      <c r="E298" s="6" t="s">
        <v>1167</v>
      </c>
      <c r="F298" s="6" t="s">
        <v>42</v>
      </c>
      <c r="G298" s="6" t="s">
        <v>42</v>
      </c>
      <c r="H298" s="6" t="s">
        <v>42</v>
      </c>
      <c r="I298" s="10" t="s">
        <v>1173</v>
      </c>
    </row>
    <row r="299" spans="1:9" x14ac:dyDescent="0.35">
      <c r="A299" s="14" t="s">
        <v>330</v>
      </c>
      <c r="B299" s="14" t="s">
        <v>32</v>
      </c>
      <c r="C299" s="14" t="s">
        <v>37</v>
      </c>
      <c r="D299" s="27"/>
      <c r="E299" s="6" t="s">
        <v>1220</v>
      </c>
      <c r="F299" s="6"/>
      <c r="G299" s="6" t="s">
        <v>1233</v>
      </c>
      <c r="H299" s="6"/>
      <c r="I299" s="10" t="s">
        <v>1189</v>
      </c>
    </row>
    <row r="300" spans="1:9" x14ac:dyDescent="0.35">
      <c r="A300" s="14" t="s">
        <v>331</v>
      </c>
      <c r="B300" s="14" t="s">
        <v>32</v>
      </c>
      <c r="C300" s="14" t="s">
        <v>37</v>
      </c>
      <c r="D300" s="27"/>
      <c r="E300" s="6" t="s">
        <v>1195</v>
      </c>
      <c r="F300" s="6" t="s">
        <v>1234</v>
      </c>
      <c r="G300" s="6" t="s">
        <v>42</v>
      </c>
      <c r="H300" s="6"/>
      <c r="I300" s="10" t="s">
        <v>42</v>
      </c>
    </row>
    <row r="301" spans="1:9" x14ac:dyDescent="0.35">
      <c r="A301" s="14" t="s">
        <v>332</v>
      </c>
      <c r="B301" s="14" t="s">
        <v>32</v>
      </c>
      <c r="C301" s="14" t="s">
        <v>37</v>
      </c>
      <c r="D301" s="27"/>
      <c r="E301" s="6" t="s">
        <v>1241</v>
      </c>
      <c r="F301" s="6"/>
      <c r="G301" s="6"/>
      <c r="H301" s="6" t="s">
        <v>1147</v>
      </c>
      <c r="I301" s="10" t="s">
        <v>1255</v>
      </c>
    </row>
    <row r="302" spans="1:9" x14ac:dyDescent="0.35">
      <c r="A302" s="14" t="s">
        <v>333</v>
      </c>
      <c r="B302" s="14" t="s">
        <v>32</v>
      </c>
      <c r="C302" s="14" t="s">
        <v>37</v>
      </c>
      <c r="D302" s="27"/>
      <c r="E302" s="6" t="s">
        <v>1262</v>
      </c>
      <c r="F302" s="6" t="s">
        <v>42</v>
      </c>
      <c r="G302" s="6" t="s">
        <v>1239</v>
      </c>
      <c r="H302" s="6" t="s">
        <v>42</v>
      </c>
      <c r="I302" s="10" t="s">
        <v>1144</v>
      </c>
    </row>
    <row r="303" spans="1:9" x14ac:dyDescent="0.35">
      <c r="A303" s="14" t="s">
        <v>334</v>
      </c>
      <c r="B303" s="14" t="s">
        <v>32</v>
      </c>
      <c r="C303" s="14" t="s">
        <v>37</v>
      </c>
      <c r="D303" s="27"/>
      <c r="E303" s="6" t="s">
        <v>1222</v>
      </c>
      <c r="F303" s="6" t="s">
        <v>1246</v>
      </c>
      <c r="G303" s="6" t="s">
        <v>1273</v>
      </c>
      <c r="H303" s="6" t="s">
        <v>1176</v>
      </c>
      <c r="I303" s="10"/>
    </row>
    <row r="304" spans="1:9" x14ac:dyDescent="0.35">
      <c r="A304" s="14" t="s">
        <v>335</v>
      </c>
      <c r="B304" s="14" t="s">
        <v>32</v>
      </c>
      <c r="C304" s="14" t="s">
        <v>37</v>
      </c>
      <c r="D304" s="27"/>
      <c r="E304" s="6" t="s">
        <v>1159</v>
      </c>
      <c r="F304" s="6"/>
      <c r="G304" s="6" t="s">
        <v>1290</v>
      </c>
      <c r="H304" s="6"/>
      <c r="I304" s="10" t="s">
        <v>42</v>
      </c>
    </row>
    <row r="305" spans="1:9" x14ac:dyDescent="0.35">
      <c r="A305" s="14" t="s">
        <v>336</v>
      </c>
      <c r="B305" s="14" t="s">
        <v>32</v>
      </c>
      <c r="C305" s="14" t="s">
        <v>37</v>
      </c>
      <c r="D305" s="27"/>
      <c r="E305" s="6" t="s">
        <v>1211</v>
      </c>
      <c r="F305" s="6"/>
      <c r="G305" s="6"/>
      <c r="H305" s="6" t="s">
        <v>42</v>
      </c>
      <c r="I305" s="10" t="s">
        <v>42</v>
      </c>
    </row>
    <row r="306" spans="1:9" x14ac:dyDescent="0.35">
      <c r="A306" s="14" t="s">
        <v>337</v>
      </c>
      <c r="B306" s="14" t="s">
        <v>32</v>
      </c>
      <c r="C306" s="14" t="s">
        <v>37</v>
      </c>
      <c r="D306" s="27"/>
      <c r="E306" s="6" t="s">
        <v>1145</v>
      </c>
      <c r="F306" s="6" t="s">
        <v>1252</v>
      </c>
      <c r="G306" s="6" t="s">
        <v>1230</v>
      </c>
      <c r="H306" s="6" t="s">
        <v>1223</v>
      </c>
      <c r="I306" s="10"/>
    </row>
    <row r="307" spans="1:9" x14ac:dyDescent="0.35">
      <c r="A307" s="14" t="s">
        <v>338</v>
      </c>
      <c r="B307" s="14" t="s">
        <v>32</v>
      </c>
      <c r="C307" s="14" t="s">
        <v>37</v>
      </c>
      <c r="D307" s="27"/>
      <c r="E307" s="6" t="s">
        <v>1157</v>
      </c>
      <c r="F307" s="6" t="s">
        <v>1169</v>
      </c>
      <c r="G307" s="6"/>
      <c r="H307" s="6" t="s">
        <v>42</v>
      </c>
      <c r="I307" s="10" t="s">
        <v>1204</v>
      </c>
    </row>
    <row r="308" spans="1:9" x14ac:dyDescent="0.35">
      <c r="A308" s="14" t="s">
        <v>339</v>
      </c>
      <c r="B308" s="14" t="s">
        <v>32</v>
      </c>
      <c r="C308" s="14" t="s">
        <v>37</v>
      </c>
      <c r="D308" s="27"/>
      <c r="E308" s="6" t="s">
        <v>1174</v>
      </c>
      <c r="F308" s="6"/>
      <c r="G308" s="6" t="s">
        <v>1239</v>
      </c>
      <c r="H308" s="6" t="s">
        <v>42</v>
      </c>
      <c r="I308" s="10" t="s">
        <v>1168</v>
      </c>
    </row>
    <row r="309" spans="1:9" x14ac:dyDescent="0.35">
      <c r="A309" s="14" t="s">
        <v>340</v>
      </c>
      <c r="B309" s="14" t="s">
        <v>32</v>
      </c>
      <c r="C309" s="14" t="s">
        <v>37</v>
      </c>
      <c r="D309" s="27"/>
      <c r="E309" s="6" t="s">
        <v>1166</v>
      </c>
      <c r="F309" s="6"/>
      <c r="G309" s="6" t="s">
        <v>1150</v>
      </c>
      <c r="H309" s="6" t="s">
        <v>42</v>
      </c>
      <c r="I309" s="10"/>
    </row>
    <row r="310" spans="1:9" x14ac:dyDescent="0.35">
      <c r="A310" s="14" t="s">
        <v>341</v>
      </c>
      <c r="B310" s="14" t="s">
        <v>32</v>
      </c>
      <c r="C310" s="14" t="s">
        <v>37</v>
      </c>
      <c r="D310" s="27"/>
      <c r="E310" s="6" t="s">
        <v>1247</v>
      </c>
      <c r="F310" s="6" t="s">
        <v>1172</v>
      </c>
      <c r="G310" s="6" t="s">
        <v>1217</v>
      </c>
      <c r="H310" s="6" t="s">
        <v>1162</v>
      </c>
      <c r="I310" s="10" t="s">
        <v>1188</v>
      </c>
    </row>
    <row r="311" spans="1:9" x14ac:dyDescent="0.35">
      <c r="A311" s="14" t="s">
        <v>342</v>
      </c>
      <c r="B311" s="14" t="s">
        <v>32</v>
      </c>
      <c r="C311" s="14" t="s">
        <v>37</v>
      </c>
      <c r="D311" s="27"/>
      <c r="E311" s="6" t="s">
        <v>1270</v>
      </c>
      <c r="F311" s="6"/>
      <c r="G311" s="6" t="s">
        <v>42</v>
      </c>
      <c r="H311" s="6"/>
      <c r="I311" s="10" t="s">
        <v>1273</v>
      </c>
    </row>
    <row r="312" spans="1:9" x14ac:dyDescent="0.35">
      <c r="A312" s="14" t="s">
        <v>343</v>
      </c>
      <c r="B312" s="14" t="s">
        <v>32</v>
      </c>
      <c r="C312" s="14" t="s">
        <v>37</v>
      </c>
      <c r="D312" s="27"/>
      <c r="E312" s="6" t="s">
        <v>1286</v>
      </c>
      <c r="F312" s="6"/>
      <c r="G312" s="6" t="s">
        <v>1240</v>
      </c>
      <c r="H312" s="6" t="s">
        <v>1168</v>
      </c>
      <c r="I312" s="10"/>
    </row>
    <row r="313" spans="1:9" x14ac:dyDescent="0.35">
      <c r="A313" s="14" t="s">
        <v>344</v>
      </c>
      <c r="B313" s="14" t="s">
        <v>32</v>
      </c>
      <c r="C313" s="14" t="s">
        <v>37</v>
      </c>
      <c r="D313" s="27"/>
      <c r="E313" s="6" t="s">
        <v>1179</v>
      </c>
      <c r="F313" s="6" t="s">
        <v>1217</v>
      </c>
      <c r="G313" s="6" t="s">
        <v>1290</v>
      </c>
      <c r="H313" s="6"/>
      <c r="I313" s="10" t="s">
        <v>1229</v>
      </c>
    </row>
    <row r="314" spans="1:9" x14ac:dyDescent="0.35">
      <c r="A314" s="14" t="s">
        <v>345</v>
      </c>
      <c r="B314" s="14" t="s">
        <v>32</v>
      </c>
      <c r="C314" s="14" t="s">
        <v>37</v>
      </c>
      <c r="D314" s="27"/>
      <c r="E314" s="6" t="s">
        <v>1209</v>
      </c>
      <c r="F314" s="6" t="s">
        <v>1169</v>
      </c>
      <c r="G314" s="6" t="s">
        <v>42</v>
      </c>
      <c r="H314" s="6" t="s">
        <v>1232</v>
      </c>
      <c r="I314" s="10" t="s">
        <v>1207</v>
      </c>
    </row>
    <row r="315" spans="1:9" x14ac:dyDescent="0.35">
      <c r="A315" s="14" t="s">
        <v>346</v>
      </c>
      <c r="B315" s="14" t="s">
        <v>32</v>
      </c>
      <c r="C315" s="14" t="s">
        <v>37</v>
      </c>
      <c r="D315" s="27"/>
      <c r="E315" s="6" t="s">
        <v>1153</v>
      </c>
      <c r="F315" s="6" t="s">
        <v>1191</v>
      </c>
      <c r="G315" s="6" t="s">
        <v>42</v>
      </c>
      <c r="H315" s="6" t="s">
        <v>1184</v>
      </c>
      <c r="I315" s="10" t="s">
        <v>1197</v>
      </c>
    </row>
    <row r="316" spans="1:9" x14ac:dyDescent="0.35">
      <c r="A316" s="14" t="s">
        <v>347</v>
      </c>
      <c r="B316" s="14" t="s">
        <v>32</v>
      </c>
      <c r="C316" s="14" t="s">
        <v>37</v>
      </c>
      <c r="D316" s="27"/>
      <c r="E316" s="6" t="s">
        <v>1263</v>
      </c>
      <c r="F316" s="6" t="s">
        <v>1197</v>
      </c>
      <c r="G316" s="6" t="s">
        <v>1168</v>
      </c>
      <c r="H316" s="6" t="s">
        <v>1155</v>
      </c>
      <c r="I316" s="10" t="s">
        <v>42</v>
      </c>
    </row>
    <row r="317" spans="1:9" x14ac:dyDescent="0.35">
      <c r="A317" s="14" t="s">
        <v>348</v>
      </c>
      <c r="B317" s="14" t="s">
        <v>32</v>
      </c>
      <c r="C317" s="14" t="s">
        <v>37</v>
      </c>
      <c r="D317" s="27"/>
      <c r="E317" s="6" t="s">
        <v>1271</v>
      </c>
      <c r="F317" s="6" t="s">
        <v>1233</v>
      </c>
      <c r="G317" s="6"/>
      <c r="H317" s="6"/>
      <c r="I317" s="10" t="s">
        <v>42</v>
      </c>
    </row>
    <row r="318" spans="1:9" x14ac:dyDescent="0.35">
      <c r="A318" s="14" t="s">
        <v>349</v>
      </c>
      <c r="B318" s="14" t="s">
        <v>32</v>
      </c>
      <c r="C318" s="14" t="s">
        <v>37</v>
      </c>
      <c r="D318" s="27"/>
      <c r="E318" s="6" t="s">
        <v>1277</v>
      </c>
      <c r="F318" s="6" t="s">
        <v>42</v>
      </c>
      <c r="G318" s="6" t="s">
        <v>1151</v>
      </c>
      <c r="H318" s="6" t="s">
        <v>42</v>
      </c>
      <c r="I318" s="10"/>
    </row>
    <row r="319" spans="1:9" x14ac:dyDescent="0.35">
      <c r="A319" s="14" t="s">
        <v>350</v>
      </c>
      <c r="B319" s="14" t="s">
        <v>32</v>
      </c>
      <c r="C319" s="14" t="s">
        <v>37</v>
      </c>
      <c r="D319" s="27"/>
      <c r="E319" s="6" t="s">
        <v>1270</v>
      </c>
      <c r="F319" s="6" t="s">
        <v>42</v>
      </c>
      <c r="G319" s="6" t="s">
        <v>1188</v>
      </c>
      <c r="H319" s="6" t="s">
        <v>1197</v>
      </c>
      <c r="I319" s="10"/>
    </row>
    <row r="320" spans="1:9" x14ac:dyDescent="0.35">
      <c r="A320" s="14" t="s">
        <v>351</v>
      </c>
      <c r="B320" s="14" t="s">
        <v>32</v>
      </c>
      <c r="C320" s="14" t="s">
        <v>37</v>
      </c>
      <c r="D320" s="27"/>
      <c r="E320" s="6" t="s">
        <v>1154</v>
      </c>
      <c r="F320" s="6" t="s">
        <v>1173</v>
      </c>
      <c r="G320" s="6" t="s">
        <v>42</v>
      </c>
      <c r="H320" s="6"/>
      <c r="I320" s="10" t="s">
        <v>1207</v>
      </c>
    </row>
    <row r="321" spans="1:9" x14ac:dyDescent="0.35">
      <c r="A321" s="14" t="s">
        <v>352</v>
      </c>
      <c r="B321" s="14" t="s">
        <v>32</v>
      </c>
      <c r="C321" s="14" t="s">
        <v>37</v>
      </c>
      <c r="D321" s="27"/>
      <c r="E321" s="6" t="s">
        <v>1275</v>
      </c>
      <c r="F321" s="6" t="s">
        <v>42</v>
      </c>
      <c r="G321" s="6" t="s">
        <v>1269</v>
      </c>
      <c r="H321" s="6" t="s">
        <v>1150</v>
      </c>
      <c r="I321" s="10" t="s">
        <v>1190</v>
      </c>
    </row>
    <row r="322" spans="1:9" x14ac:dyDescent="0.35">
      <c r="A322" s="14" t="s">
        <v>353</v>
      </c>
      <c r="B322" s="14" t="s">
        <v>32</v>
      </c>
      <c r="C322" s="14" t="s">
        <v>37</v>
      </c>
      <c r="D322" s="27"/>
      <c r="E322" s="6" t="s">
        <v>1266</v>
      </c>
      <c r="F322" s="6" t="s">
        <v>1175</v>
      </c>
      <c r="G322" s="6" t="s">
        <v>1235</v>
      </c>
      <c r="H322" s="6" t="s">
        <v>1241</v>
      </c>
      <c r="I322" s="10" t="s">
        <v>42</v>
      </c>
    </row>
    <row r="323" spans="1:9" x14ac:dyDescent="0.35">
      <c r="A323" s="14" t="s">
        <v>354</v>
      </c>
      <c r="B323" s="14" t="s">
        <v>32</v>
      </c>
      <c r="C323" s="14" t="s">
        <v>37</v>
      </c>
      <c r="D323" s="27"/>
      <c r="E323" s="6" t="s">
        <v>1144</v>
      </c>
      <c r="F323" s="6" t="s">
        <v>42</v>
      </c>
      <c r="G323" s="6" t="s">
        <v>1203</v>
      </c>
      <c r="H323" s="6" t="s">
        <v>42</v>
      </c>
      <c r="I323" s="10" t="s">
        <v>1216</v>
      </c>
    </row>
    <row r="324" spans="1:9" x14ac:dyDescent="0.35">
      <c r="A324" s="14" t="s">
        <v>355</v>
      </c>
      <c r="B324" s="14" t="s">
        <v>32</v>
      </c>
      <c r="C324" s="14" t="s">
        <v>37</v>
      </c>
      <c r="D324" s="27"/>
      <c r="E324" s="6" t="s">
        <v>1175</v>
      </c>
      <c r="F324" s="6" t="s">
        <v>1152</v>
      </c>
      <c r="G324" s="6" t="s">
        <v>1148</v>
      </c>
      <c r="H324" s="6" t="s">
        <v>42</v>
      </c>
      <c r="I324" s="10" t="s">
        <v>42</v>
      </c>
    </row>
    <row r="325" spans="1:9" x14ac:dyDescent="0.35">
      <c r="A325" s="14" t="s">
        <v>356</v>
      </c>
      <c r="B325" s="14" t="s">
        <v>32</v>
      </c>
      <c r="C325" s="14" t="s">
        <v>37</v>
      </c>
      <c r="D325" s="27"/>
      <c r="E325" s="6" t="s">
        <v>1270</v>
      </c>
      <c r="F325" s="6"/>
      <c r="G325" s="6" t="s">
        <v>1150</v>
      </c>
      <c r="H325" s="6" t="s">
        <v>42</v>
      </c>
      <c r="I325" s="10" t="s">
        <v>1259</v>
      </c>
    </row>
    <row r="326" spans="1:9" x14ac:dyDescent="0.35">
      <c r="A326" s="14" t="s">
        <v>357</v>
      </c>
      <c r="B326" s="14" t="s">
        <v>32</v>
      </c>
      <c r="C326" s="14" t="s">
        <v>37</v>
      </c>
      <c r="D326" s="27"/>
      <c r="E326" s="6" t="s">
        <v>1266</v>
      </c>
      <c r="F326" s="6"/>
      <c r="G326" s="6" t="s">
        <v>1211</v>
      </c>
      <c r="H326" s="6"/>
      <c r="I326" s="10" t="s">
        <v>1290</v>
      </c>
    </row>
    <row r="327" spans="1:9" x14ac:dyDescent="0.35">
      <c r="A327" s="14" t="s">
        <v>358</v>
      </c>
      <c r="B327" s="14" t="s">
        <v>32</v>
      </c>
      <c r="C327" s="14" t="s">
        <v>37</v>
      </c>
      <c r="D327" s="27"/>
      <c r="E327" s="6" t="s">
        <v>1207</v>
      </c>
      <c r="F327" s="6" t="s">
        <v>1212</v>
      </c>
      <c r="G327" s="6"/>
      <c r="H327" s="6"/>
      <c r="I327" s="10"/>
    </row>
    <row r="328" spans="1:9" x14ac:dyDescent="0.35">
      <c r="A328" s="14" t="s">
        <v>359</v>
      </c>
      <c r="B328" s="14" t="s">
        <v>32</v>
      </c>
      <c r="C328" s="14" t="s">
        <v>37</v>
      </c>
      <c r="D328" s="27"/>
      <c r="E328" s="6" t="s">
        <v>1274</v>
      </c>
      <c r="F328" s="6"/>
      <c r="G328" s="6" t="s">
        <v>42</v>
      </c>
      <c r="H328" s="6" t="s">
        <v>1154</v>
      </c>
      <c r="I328" s="10" t="s">
        <v>1233</v>
      </c>
    </row>
    <row r="329" spans="1:9" x14ac:dyDescent="0.35">
      <c r="A329" s="14" t="s">
        <v>360</v>
      </c>
      <c r="B329" s="14" t="s">
        <v>32</v>
      </c>
      <c r="C329" s="14" t="s">
        <v>37</v>
      </c>
      <c r="D329" s="27"/>
      <c r="E329" s="6" t="s">
        <v>1238</v>
      </c>
      <c r="F329" s="6" t="s">
        <v>42</v>
      </c>
      <c r="G329" s="6"/>
      <c r="H329" s="6" t="s">
        <v>42</v>
      </c>
      <c r="I329" s="10" t="s">
        <v>42</v>
      </c>
    </row>
    <row r="330" spans="1:9" x14ac:dyDescent="0.35">
      <c r="A330" s="14" t="s">
        <v>361</v>
      </c>
      <c r="B330" s="14" t="s">
        <v>32</v>
      </c>
      <c r="C330" s="14" t="s">
        <v>37</v>
      </c>
      <c r="D330" s="27"/>
      <c r="E330" s="6" t="s">
        <v>1290</v>
      </c>
      <c r="F330" s="6" t="s">
        <v>42</v>
      </c>
      <c r="G330" s="6" t="s">
        <v>1249</v>
      </c>
      <c r="H330" s="6" t="s">
        <v>1148</v>
      </c>
      <c r="I330" s="10" t="s">
        <v>1157</v>
      </c>
    </row>
    <row r="331" spans="1:9" x14ac:dyDescent="0.35">
      <c r="A331" s="14" t="s">
        <v>362</v>
      </c>
      <c r="B331" s="14" t="s">
        <v>32</v>
      </c>
      <c r="C331" s="14" t="s">
        <v>37</v>
      </c>
      <c r="D331" s="27"/>
      <c r="E331" s="6" t="s">
        <v>1261</v>
      </c>
      <c r="F331" s="6" t="s">
        <v>42</v>
      </c>
      <c r="G331" s="6" t="s">
        <v>1220</v>
      </c>
      <c r="H331" s="6"/>
      <c r="I331" s="10" t="s">
        <v>1276</v>
      </c>
    </row>
    <row r="332" spans="1:9" x14ac:dyDescent="0.35">
      <c r="A332" s="14" t="s">
        <v>363</v>
      </c>
      <c r="B332" s="14" t="s">
        <v>32</v>
      </c>
      <c r="C332" s="14" t="s">
        <v>37</v>
      </c>
      <c r="D332" s="27"/>
      <c r="E332" s="6" t="s">
        <v>1288</v>
      </c>
      <c r="F332" s="6" t="s">
        <v>1143</v>
      </c>
      <c r="G332" s="6" t="s">
        <v>1226</v>
      </c>
      <c r="H332" s="6" t="s">
        <v>42</v>
      </c>
      <c r="I332" s="10" t="s">
        <v>1253</v>
      </c>
    </row>
    <row r="333" spans="1:9" x14ac:dyDescent="0.35">
      <c r="A333" s="14" t="s">
        <v>364</v>
      </c>
      <c r="B333" s="14" t="s">
        <v>32</v>
      </c>
      <c r="C333" s="14" t="s">
        <v>37</v>
      </c>
      <c r="D333" s="27"/>
      <c r="E333" s="6" t="s">
        <v>1144</v>
      </c>
      <c r="F333" s="6" t="s">
        <v>1196</v>
      </c>
      <c r="G333" s="6" t="s">
        <v>42</v>
      </c>
      <c r="H333" s="6" t="s">
        <v>42</v>
      </c>
      <c r="I333" s="10"/>
    </row>
    <row r="334" spans="1:9" x14ac:dyDescent="0.35">
      <c r="A334" s="14" t="s">
        <v>365</v>
      </c>
      <c r="B334" s="14" t="s">
        <v>32</v>
      </c>
      <c r="C334" s="14" t="s">
        <v>37</v>
      </c>
      <c r="D334" s="27"/>
      <c r="E334" s="6" t="s">
        <v>1184</v>
      </c>
      <c r="F334" s="6" t="s">
        <v>1228</v>
      </c>
      <c r="G334" s="6" t="s">
        <v>1173</v>
      </c>
      <c r="H334" s="6"/>
      <c r="I334" s="10" t="s">
        <v>1179</v>
      </c>
    </row>
    <row r="335" spans="1:9" x14ac:dyDescent="0.35">
      <c r="A335" s="14" t="s">
        <v>366</v>
      </c>
      <c r="B335" s="14" t="s">
        <v>32</v>
      </c>
      <c r="C335" s="14" t="s">
        <v>37</v>
      </c>
      <c r="D335" s="27"/>
      <c r="E335" s="6" t="s">
        <v>1144</v>
      </c>
      <c r="F335" s="6"/>
      <c r="G335" s="6" t="s">
        <v>1190</v>
      </c>
      <c r="H335" s="6" t="s">
        <v>1195</v>
      </c>
      <c r="I335" s="10" t="s">
        <v>42</v>
      </c>
    </row>
    <row r="336" spans="1:9" x14ac:dyDescent="0.35">
      <c r="A336" s="14" t="s">
        <v>367</v>
      </c>
      <c r="B336" s="14" t="s">
        <v>32</v>
      </c>
      <c r="C336" s="14" t="s">
        <v>37</v>
      </c>
      <c r="D336" s="27"/>
      <c r="E336" s="6" t="s">
        <v>1201</v>
      </c>
      <c r="F336" s="6"/>
      <c r="G336" s="6" t="s">
        <v>1228</v>
      </c>
      <c r="H336" s="6" t="s">
        <v>1258</v>
      </c>
      <c r="I336" s="10" t="s">
        <v>42</v>
      </c>
    </row>
    <row r="337" spans="1:9" x14ac:dyDescent="0.35">
      <c r="A337" s="14" t="s">
        <v>368</v>
      </c>
      <c r="B337" s="14" t="s">
        <v>32</v>
      </c>
      <c r="C337" s="14" t="s">
        <v>37</v>
      </c>
      <c r="D337" s="27"/>
      <c r="E337" s="6" t="s">
        <v>1144</v>
      </c>
      <c r="F337" s="6" t="s">
        <v>42</v>
      </c>
      <c r="G337" s="6" t="s">
        <v>1193</v>
      </c>
      <c r="H337" s="6" t="s">
        <v>42</v>
      </c>
      <c r="I337" s="10"/>
    </row>
    <row r="338" spans="1:9" x14ac:dyDescent="0.35">
      <c r="A338" s="14" t="s">
        <v>369</v>
      </c>
      <c r="B338" s="14" t="s">
        <v>32</v>
      </c>
      <c r="C338" s="14" t="s">
        <v>37</v>
      </c>
      <c r="D338" s="27"/>
      <c r="E338" s="6" t="s">
        <v>1239</v>
      </c>
      <c r="F338" s="6" t="s">
        <v>1206</v>
      </c>
      <c r="G338" s="6"/>
      <c r="H338" s="6" t="s">
        <v>42</v>
      </c>
      <c r="I338" s="10" t="s">
        <v>1268</v>
      </c>
    </row>
    <row r="339" spans="1:9" x14ac:dyDescent="0.35">
      <c r="A339" s="14" t="s">
        <v>370</v>
      </c>
      <c r="B339" s="14" t="s">
        <v>32</v>
      </c>
      <c r="C339" s="14" t="s">
        <v>37</v>
      </c>
      <c r="D339" s="27"/>
      <c r="E339" s="6" t="s">
        <v>1234</v>
      </c>
      <c r="F339" s="6" t="s">
        <v>42</v>
      </c>
      <c r="G339" s="6" t="s">
        <v>1142</v>
      </c>
      <c r="H339" s="6" t="s">
        <v>1185</v>
      </c>
      <c r="I339" s="10" t="s">
        <v>1174</v>
      </c>
    </row>
    <row r="340" spans="1:9" x14ac:dyDescent="0.35">
      <c r="A340" s="14" t="s">
        <v>371</v>
      </c>
      <c r="B340" s="14" t="s">
        <v>32</v>
      </c>
      <c r="C340" s="14" t="s">
        <v>37</v>
      </c>
      <c r="D340" s="27"/>
      <c r="E340" s="6" t="s">
        <v>1207</v>
      </c>
      <c r="F340" s="6" t="s">
        <v>42</v>
      </c>
      <c r="G340" s="6" t="s">
        <v>42</v>
      </c>
      <c r="H340" s="6"/>
      <c r="I340" s="10" t="s">
        <v>42</v>
      </c>
    </row>
    <row r="341" spans="1:9" x14ac:dyDescent="0.35">
      <c r="A341" s="14" t="s">
        <v>372</v>
      </c>
      <c r="B341" s="14" t="s">
        <v>32</v>
      </c>
      <c r="C341" s="14" t="s">
        <v>37</v>
      </c>
      <c r="D341" s="27"/>
      <c r="E341" s="6" t="s">
        <v>1207</v>
      </c>
      <c r="F341" s="6"/>
      <c r="G341" s="6" t="s">
        <v>1200</v>
      </c>
      <c r="H341" s="6"/>
      <c r="I341" s="10"/>
    </row>
    <row r="342" spans="1:9" x14ac:dyDescent="0.35">
      <c r="A342" s="14" t="s">
        <v>373</v>
      </c>
      <c r="B342" s="14" t="s">
        <v>32</v>
      </c>
      <c r="C342" s="14" t="s">
        <v>37</v>
      </c>
      <c r="D342" s="27"/>
      <c r="E342" s="6" t="s">
        <v>1158</v>
      </c>
      <c r="F342" s="6" t="s">
        <v>42</v>
      </c>
      <c r="G342" s="6" t="s">
        <v>1184</v>
      </c>
      <c r="H342" s="6" t="s">
        <v>1281</v>
      </c>
      <c r="I342" s="10"/>
    </row>
    <row r="343" spans="1:9" x14ac:dyDescent="0.35">
      <c r="A343" s="14" t="s">
        <v>374</v>
      </c>
      <c r="B343" s="14" t="s">
        <v>32</v>
      </c>
      <c r="C343" s="14" t="s">
        <v>37</v>
      </c>
      <c r="D343" s="27"/>
      <c r="E343" s="6" t="s">
        <v>1190</v>
      </c>
      <c r="F343" s="6" t="s">
        <v>42</v>
      </c>
      <c r="G343" s="6" t="s">
        <v>42</v>
      </c>
      <c r="H343" s="6" t="s">
        <v>1166</v>
      </c>
      <c r="I343" s="10"/>
    </row>
    <row r="344" spans="1:9" x14ac:dyDescent="0.35">
      <c r="A344" s="14" t="s">
        <v>375</v>
      </c>
      <c r="B344" s="14" t="s">
        <v>32</v>
      </c>
      <c r="C344" s="14" t="s">
        <v>37</v>
      </c>
      <c r="D344" s="27"/>
      <c r="E344" s="6" t="s">
        <v>1143</v>
      </c>
      <c r="F344" s="6"/>
      <c r="G344" s="6" t="s">
        <v>1215</v>
      </c>
      <c r="H344" s="6"/>
      <c r="I344" s="10"/>
    </row>
    <row r="345" spans="1:9" x14ac:dyDescent="0.35">
      <c r="A345" s="14" t="s">
        <v>376</v>
      </c>
      <c r="B345" s="14" t="s">
        <v>32</v>
      </c>
      <c r="C345" s="14" t="s">
        <v>37</v>
      </c>
      <c r="D345" s="27"/>
      <c r="E345" s="6" t="s">
        <v>1169</v>
      </c>
      <c r="F345" s="6" t="s">
        <v>1272</v>
      </c>
      <c r="G345" s="6"/>
      <c r="H345" s="6" t="s">
        <v>1159</v>
      </c>
      <c r="I345" s="10"/>
    </row>
    <row r="346" spans="1:9" x14ac:dyDescent="0.35">
      <c r="A346" s="14" t="s">
        <v>377</v>
      </c>
      <c r="B346" s="14" t="s">
        <v>32</v>
      </c>
      <c r="C346" s="14" t="s">
        <v>37</v>
      </c>
      <c r="D346" s="27"/>
      <c r="E346" s="6" t="s">
        <v>1280</v>
      </c>
      <c r="F346" s="6"/>
      <c r="G346" s="6" t="s">
        <v>1211</v>
      </c>
      <c r="H346" s="6" t="s">
        <v>1286</v>
      </c>
      <c r="I346" s="10" t="s">
        <v>42</v>
      </c>
    </row>
    <row r="347" spans="1:9" x14ac:dyDescent="0.35">
      <c r="A347" s="14" t="s">
        <v>378</v>
      </c>
      <c r="B347" s="14" t="s">
        <v>32</v>
      </c>
      <c r="C347" s="14" t="s">
        <v>37</v>
      </c>
      <c r="D347" s="27"/>
      <c r="E347" s="6" t="s">
        <v>1143</v>
      </c>
      <c r="F347" s="6" t="s">
        <v>1189</v>
      </c>
      <c r="G347" s="6" t="s">
        <v>1265</v>
      </c>
      <c r="H347" s="6" t="s">
        <v>1273</v>
      </c>
      <c r="I347" s="10" t="s">
        <v>42</v>
      </c>
    </row>
    <row r="348" spans="1:9" x14ac:dyDescent="0.35">
      <c r="A348" s="14" t="s">
        <v>379</v>
      </c>
      <c r="B348" s="14" t="s">
        <v>32</v>
      </c>
      <c r="C348" s="14" t="s">
        <v>37</v>
      </c>
      <c r="D348" s="27"/>
      <c r="E348" s="6" t="s">
        <v>1263</v>
      </c>
      <c r="F348" s="6" t="s">
        <v>42</v>
      </c>
      <c r="G348" s="6" t="s">
        <v>1266</v>
      </c>
      <c r="H348" s="6" t="s">
        <v>42</v>
      </c>
      <c r="I348" s="10" t="s">
        <v>1176</v>
      </c>
    </row>
    <row r="349" spans="1:9" x14ac:dyDescent="0.35">
      <c r="A349" s="14" t="s">
        <v>380</v>
      </c>
      <c r="B349" s="14" t="s">
        <v>32</v>
      </c>
      <c r="C349" s="14" t="s">
        <v>37</v>
      </c>
      <c r="D349" s="27"/>
      <c r="E349" s="6" t="s">
        <v>1203</v>
      </c>
      <c r="F349" s="6" t="s">
        <v>42</v>
      </c>
      <c r="G349" s="6" t="s">
        <v>1176</v>
      </c>
      <c r="H349" s="6" t="s">
        <v>42</v>
      </c>
      <c r="I349" s="10"/>
    </row>
    <row r="350" spans="1:9" x14ac:dyDescent="0.35">
      <c r="A350" s="14" t="s">
        <v>381</v>
      </c>
      <c r="B350" s="14" t="s">
        <v>32</v>
      </c>
      <c r="C350" s="14" t="s">
        <v>37</v>
      </c>
      <c r="D350" s="27"/>
      <c r="E350" s="6" t="s">
        <v>1281</v>
      </c>
      <c r="F350" s="6" t="s">
        <v>1227</v>
      </c>
      <c r="G350" s="6"/>
      <c r="H350" s="6" t="s">
        <v>1273</v>
      </c>
      <c r="I350" s="10" t="s">
        <v>1213</v>
      </c>
    </row>
    <row r="351" spans="1:9" x14ac:dyDescent="0.35">
      <c r="A351" s="14" t="s">
        <v>382</v>
      </c>
      <c r="B351" s="14" t="s">
        <v>32</v>
      </c>
      <c r="C351" s="14" t="s">
        <v>37</v>
      </c>
      <c r="D351" s="27"/>
      <c r="E351" s="6" t="s">
        <v>1212</v>
      </c>
      <c r="F351" s="6" t="s">
        <v>1169</v>
      </c>
      <c r="G351" s="6" t="s">
        <v>42</v>
      </c>
      <c r="H351" s="6"/>
      <c r="I351" s="10" t="s">
        <v>42</v>
      </c>
    </row>
    <row r="352" spans="1:9" x14ac:dyDescent="0.35">
      <c r="A352" s="14" t="s">
        <v>383</v>
      </c>
      <c r="B352" s="14" t="s">
        <v>32</v>
      </c>
      <c r="C352" s="14" t="s">
        <v>37</v>
      </c>
      <c r="D352" s="27"/>
      <c r="E352" s="6" t="s">
        <v>1229</v>
      </c>
      <c r="F352" s="6" t="s">
        <v>1157</v>
      </c>
      <c r="G352" s="6" t="s">
        <v>1277</v>
      </c>
      <c r="H352" s="6" t="s">
        <v>1279</v>
      </c>
      <c r="I352" s="10" t="s">
        <v>1209</v>
      </c>
    </row>
    <row r="353" spans="1:9" x14ac:dyDescent="0.35">
      <c r="A353" s="14" t="s">
        <v>384</v>
      </c>
      <c r="B353" s="14" t="s">
        <v>32</v>
      </c>
      <c r="C353" s="14" t="s">
        <v>37</v>
      </c>
      <c r="D353" s="27"/>
      <c r="E353" s="6" t="s">
        <v>1147</v>
      </c>
      <c r="F353" s="6" t="s">
        <v>42</v>
      </c>
      <c r="G353" s="6" t="s">
        <v>1280</v>
      </c>
      <c r="H353" s="6"/>
      <c r="I353" s="10" t="s">
        <v>1159</v>
      </c>
    </row>
    <row r="354" spans="1:9" x14ac:dyDescent="0.35">
      <c r="A354" s="14" t="s">
        <v>385</v>
      </c>
      <c r="B354" s="14" t="s">
        <v>32</v>
      </c>
      <c r="C354" s="14" t="s">
        <v>37</v>
      </c>
      <c r="D354" s="27"/>
      <c r="E354" s="6" t="s">
        <v>1256</v>
      </c>
      <c r="F354" s="6" t="s">
        <v>42</v>
      </c>
      <c r="G354" s="6" t="s">
        <v>1267</v>
      </c>
      <c r="H354" s="6" t="s">
        <v>1198</v>
      </c>
      <c r="I354" s="10"/>
    </row>
    <row r="355" spans="1:9" x14ac:dyDescent="0.35">
      <c r="A355" s="14" t="s">
        <v>386</v>
      </c>
      <c r="B355" s="14" t="s">
        <v>32</v>
      </c>
      <c r="C355" s="14" t="s">
        <v>37</v>
      </c>
      <c r="D355" s="27"/>
      <c r="E355" s="6" t="s">
        <v>1243</v>
      </c>
      <c r="F355" s="6" t="s">
        <v>1280</v>
      </c>
      <c r="G355" s="6" t="s">
        <v>1246</v>
      </c>
      <c r="H355" s="6" t="s">
        <v>42</v>
      </c>
      <c r="I355" s="10" t="s">
        <v>1263</v>
      </c>
    </row>
    <row r="356" spans="1:9" x14ac:dyDescent="0.35">
      <c r="A356" s="14" t="s">
        <v>387</v>
      </c>
      <c r="B356" s="14" t="s">
        <v>32</v>
      </c>
      <c r="C356" s="14" t="s">
        <v>37</v>
      </c>
      <c r="D356" s="27"/>
      <c r="E356" s="6" t="s">
        <v>1193</v>
      </c>
      <c r="F356" s="6" t="s">
        <v>42</v>
      </c>
      <c r="G356" s="6" t="s">
        <v>1229</v>
      </c>
      <c r="H356" s="6" t="s">
        <v>1265</v>
      </c>
      <c r="I356" s="10" t="s">
        <v>1185</v>
      </c>
    </row>
    <row r="357" spans="1:9" x14ac:dyDescent="0.35">
      <c r="A357" s="14" t="s">
        <v>388</v>
      </c>
      <c r="B357" s="14" t="s">
        <v>32</v>
      </c>
      <c r="C357" s="14" t="s">
        <v>37</v>
      </c>
      <c r="D357" s="27"/>
      <c r="E357" s="6" t="s">
        <v>1227</v>
      </c>
      <c r="F357" s="6" t="s">
        <v>1204</v>
      </c>
      <c r="G357" s="6" t="s">
        <v>1204</v>
      </c>
      <c r="H357" s="6" t="s">
        <v>1149</v>
      </c>
      <c r="I357" s="10" t="s">
        <v>1193</v>
      </c>
    </row>
    <row r="358" spans="1:9" x14ac:dyDescent="0.35">
      <c r="A358" s="14" t="s">
        <v>389</v>
      </c>
      <c r="B358" s="14" t="s">
        <v>32</v>
      </c>
      <c r="C358" s="14" t="s">
        <v>37</v>
      </c>
      <c r="D358" s="27"/>
      <c r="E358" s="6" t="s">
        <v>1184</v>
      </c>
      <c r="F358" s="6" t="s">
        <v>1249</v>
      </c>
      <c r="G358" s="6" t="s">
        <v>1215</v>
      </c>
      <c r="H358" s="6" t="s">
        <v>1201</v>
      </c>
      <c r="I358" s="10" t="s">
        <v>1191</v>
      </c>
    </row>
    <row r="359" spans="1:9" x14ac:dyDescent="0.35">
      <c r="A359" s="14" t="s">
        <v>390</v>
      </c>
      <c r="B359" s="14" t="s">
        <v>32</v>
      </c>
      <c r="C359" s="14" t="s">
        <v>37</v>
      </c>
      <c r="D359" s="27"/>
      <c r="E359" s="6" t="s">
        <v>1158</v>
      </c>
      <c r="F359" s="6" t="s">
        <v>1279</v>
      </c>
      <c r="G359" s="6" t="s">
        <v>1238</v>
      </c>
      <c r="H359" s="6" t="s">
        <v>1179</v>
      </c>
      <c r="I359" s="10" t="s">
        <v>42</v>
      </c>
    </row>
    <row r="360" spans="1:9" x14ac:dyDescent="0.35">
      <c r="A360" s="14" t="s">
        <v>391</v>
      </c>
      <c r="B360" s="14" t="s">
        <v>32</v>
      </c>
      <c r="C360" s="14" t="s">
        <v>37</v>
      </c>
      <c r="D360" s="27"/>
      <c r="E360" s="6" t="s">
        <v>1269</v>
      </c>
      <c r="F360" s="6" t="s">
        <v>42</v>
      </c>
      <c r="G360" s="6" t="s">
        <v>1263</v>
      </c>
      <c r="H360" s="6" t="s">
        <v>42</v>
      </c>
      <c r="I360" s="10" t="s">
        <v>1245</v>
      </c>
    </row>
    <row r="361" spans="1:9" x14ac:dyDescent="0.35">
      <c r="A361" s="14" t="s">
        <v>392</v>
      </c>
      <c r="B361" s="14" t="s">
        <v>32</v>
      </c>
      <c r="C361" s="14" t="s">
        <v>37</v>
      </c>
      <c r="D361" s="27"/>
      <c r="E361" s="6" t="s">
        <v>1235</v>
      </c>
      <c r="F361" s="6" t="s">
        <v>42</v>
      </c>
      <c r="G361" s="6" t="s">
        <v>1151</v>
      </c>
      <c r="H361" s="6" t="s">
        <v>42</v>
      </c>
      <c r="I361" s="10" t="s">
        <v>42</v>
      </c>
    </row>
    <row r="362" spans="1:9" x14ac:dyDescent="0.35">
      <c r="A362" s="14" t="s">
        <v>393</v>
      </c>
      <c r="B362" s="14" t="s">
        <v>32</v>
      </c>
      <c r="C362" s="14" t="s">
        <v>37</v>
      </c>
      <c r="D362" s="27"/>
      <c r="E362" s="6" t="s">
        <v>1243</v>
      </c>
      <c r="F362" s="6" t="s">
        <v>42</v>
      </c>
      <c r="G362" s="6" t="s">
        <v>42</v>
      </c>
      <c r="H362" s="6" t="s">
        <v>42</v>
      </c>
      <c r="I362" s="10" t="s">
        <v>1186</v>
      </c>
    </row>
    <row r="363" spans="1:9" x14ac:dyDescent="0.35">
      <c r="A363" s="14" t="s">
        <v>394</v>
      </c>
      <c r="B363" s="14" t="s">
        <v>32</v>
      </c>
      <c r="C363" s="14" t="s">
        <v>37</v>
      </c>
      <c r="D363" s="27"/>
      <c r="E363" s="6" t="s">
        <v>1155</v>
      </c>
      <c r="F363" s="6" t="s">
        <v>1189</v>
      </c>
      <c r="G363" s="6"/>
      <c r="H363" s="6" t="s">
        <v>1281</v>
      </c>
      <c r="I363" s="10" t="s">
        <v>42</v>
      </c>
    </row>
    <row r="364" spans="1:9" x14ac:dyDescent="0.35">
      <c r="A364" s="14" t="s">
        <v>395</v>
      </c>
      <c r="B364" s="14" t="s">
        <v>32</v>
      </c>
      <c r="C364" s="14" t="s">
        <v>37</v>
      </c>
      <c r="D364" s="27"/>
      <c r="E364" s="6" t="s">
        <v>1242</v>
      </c>
      <c r="F364" s="6" t="s">
        <v>1211</v>
      </c>
      <c r="G364" s="6" t="s">
        <v>42</v>
      </c>
      <c r="H364" s="6" t="s">
        <v>1163</v>
      </c>
      <c r="I364" s="10" t="s">
        <v>1286</v>
      </c>
    </row>
    <row r="365" spans="1:9" x14ac:dyDescent="0.35">
      <c r="A365" s="14" t="s">
        <v>396</v>
      </c>
      <c r="B365" s="14" t="s">
        <v>32</v>
      </c>
      <c r="C365" s="14" t="s">
        <v>37</v>
      </c>
      <c r="D365" s="27"/>
      <c r="E365" s="6" t="s">
        <v>1241</v>
      </c>
      <c r="F365" s="6" t="s">
        <v>1227</v>
      </c>
      <c r="G365" s="6"/>
      <c r="H365" s="6" t="s">
        <v>42</v>
      </c>
      <c r="I365" s="10" t="s">
        <v>1226</v>
      </c>
    </row>
    <row r="366" spans="1:9" x14ac:dyDescent="0.35">
      <c r="A366" s="14" t="s">
        <v>397</v>
      </c>
      <c r="B366" s="14" t="s">
        <v>32</v>
      </c>
      <c r="C366" s="14" t="s">
        <v>37</v>
      </c>
      <c r="D366" s="27"/>
      <c r="E366" s="6" t="s">
        <v>1229</v>
      </c>
      <c r="F366" s="6"/>
      <c r="G366" s="6" t="s">
        <v>1160</v>
      </c>
      <c r="H366" s="6"/>
      <c r="I366" s="10" t="s">
        <v>1290</v>
      </c>
    </row>
    <row r="367" spans="1:9" x14ac:dyDescent="0.35">
      <c r="A367" s="14" t="s">
        <v>398</v>
      </c>
      <c r="B367" s="14" t="s">
        <v>32</v>
      </c>
      <c r="C367" s="14" t="s">
        <v>37</v>
      </c>
      <c r="D367" s="27"/>
      <c r="E367" s="6" t="s">
        <v>1233</v>
      </c>
      <c r="F367" s="6"/>
      <c r="G367" s="6" t="s">
        <v>1276</v>
      </c>
      <c r="H367" s="6" t="s">
        <v>1234</v>
      </c>
      <c r="I367" s="10" t="s">
        <v>1208</v>
      </c>
    </row>
    <row r="368" spans="1:9" x14ac:dyDescent="0.35">
      <c r="A368" s="14" t="s">
        <v>399</v>
      </c>
      <c r="B368" s="14" t="s">
        <v>32</v>
      </c>
      <c r="C368" s="14" t="s">
        <v>37</v>
      </c>
      <c r="D368" s="27"/>
      <c r="E368" s="6" t="s">
        <v>1273</v>
      </c>
      <c r="F368" s="6"/>
      <c r="G368" s="6" t="s">
        <v>1245</v>
      </c>
      <c r="H368" s="6" t="s">
        <v>1174</v>
      </c>
      <c r="I368" s="10" t="s">
        <v>1154</v>
      </c>
    </row>
    <row r="369" spans="1:9" x14ac:dyDescent="0.35">
      <c r="A369" s="14" t="s">
        <v>400</v>
      </c>
      <c r="B369" s="14" t="s">
        <v>32</v>
      </c>
      <c r="C369" s="14" t="s">
        <v>37</v>
      </c>
      <c r="D369" s="27"/>
      <c r="E369" s="6" t="s">
        <v>1149</v>
      </c>
      <c r="F369" s="6" t="s">
        <v>1169</v>
      </c>
      <c r="G369" s="6" t="s">
        <v>1162</v>
      </c>
      <c r="H369" s="6" t="s">
        <v>1225</v>
      </c>
      <c r="I369" s="10" t="s">
        <v>42</v>
      </c>
    </row>
    <row r="370" spans="1:9" x14ac:dyDescent="0.35">
      <c r="A370" s="14" t="s">
        <v>401</v>
      </c>
      <c r="B370" s="14" t="s">
        <v>32</v>
      </c>
      <c r="C370" s="14" t="s">
        <v>37</v>
      </c>
      <c r="D370" s="27"/>
      <c r="E370" s="6" t="s">
        <v>1282</v>
      </c>
      <c r="F370" s="6" t="s">
        <v>1242</v>
      </c>
      <c r="G370" s="6" t="s">
        <v>1244</v>
      </c>
      <c r="H370" s="6" t="s">
        <v>1240</v>
      </c>
      <c r="I370" s="10" t="s">
        <v>1245</v>
      </c>
    </row>
    <row r="371" spans="1:9" x14ac:dyDescent="0.35">
      <c r="A371" s="14" t="s">
        <v>402</v>
      </c>
      <c r="B371" s="14" t="s">
        <v>32</v>
      </c>
      <c r="C371" s="14" t="s">
        <v>37</v>
      </c>
      <c r="D371" s="27"/>
      <c r="E371" s="6" t="s">
        <v>1176</v>
      </c>
      <c r="F371" s="6" t="s">
        <v>1207</v>
      </c>
      <c r="G371" s="6" t="s">
        <v>1146</v>
      </c>
      <c r="H371" s="6" t="s">
        <v>1290</v>
      </c>
      <c r="I371" s="10" t="s">
        <v>1287</v>
      </c>
    </row>
    <row r="372" spans="1:9" x14ac:dyDescent="0.35">
      <c r="A372" s="14" t="s">
        <v>403</v>
      </c>
      <c r="B372" s="14" t="s">
        <v>32</v>
      </c>
      <c r="C372" s="14" t="s">
        <v>37</v>
      </c>
      <c r="D372" s="27"/>
      <c r="E372" s="6" t="s">
        <v>1291</v>
      </c>
      <c r="F372" s="6" t="s">
        <v>1250</v>
      </c>
      <c r="G372" s="6" t="s">
        <v>1251</v>
      </c>
      <c r="H372" s="6" t="s">
        <v>1224</v>
      </c>
      <c r="I372" s="10" t="s">
        <v>1144</v>
      </c>
    </row>
    <row r="373" spans="1:9" x14ac:dyDescent="0.35">
      <c r="A373" s="14" t="s">
        <v>404</v>
      </c>
      <c r="B373" s="14" t="s">
        <v>32</v>
      </c>
      <c r="C373" s="14" t="s">
        <v>37</v>
      </c>
      <c r="D373" s="27"/>
      <c r="E373" s="6" t="s">
        <v>1166</v>
      </c>
      <c r="F373" s="6" t="s">
        <v>1188</v>
      </c>
      <c r="G373" s="6" t="s">
        <v>42</v>
      </c>
      <c r="H373" s="6"/>
      <c r="I373" s="10"/>
    </row>
    <row r="374" spans="1:9" x14ac:dyDescent="0.35">
      <c r="A374" s="14" t="s">
        <v>405</v>
      </c>
      <c r="B374" s="14" t="s">
        <v>32</v>
      </c>
      <c r="C374" s="14" t="s">
        <v>37</v>
      </c>
      <c r="D374" s="27"/>
      <c r="E374" s="6" t="s">
        <v>1281</v>
      </c>
      <c r="F374" s="6" t="s">
        <v>42</v>
      </c>
      <c r="G374" s="6" t="s">
        <v>1175</v>
      </c>
      <c r="H374" s="6" t="s">
        <v>1166</v>
      </c>
      <c r="I374" s="10"/>
    </row>
    <row r="375" spans="1:9" x14ac:dyDescent="0.35">
      <c r="A375" s="14" t="s">
        <v>406</v>
      </c>
      <c r="B375" s="14" t="s">
        <v>32</v>
      </c>
      <c r="C375" s="14" t="s">
        <v>37</v>
      </c>
      <c r="D375" s="27"/>
      <c r="E375" s="6" t="s">
        <v>1205</v>
      </c>
      <c r="F375" s="6" t="s">
        <v>1209</v>
      </c>
      <c r="G375" s="6" t="s">
        <v>1207</v>
      </c>
      <c r="H375" s="6" t="s">
        <v>1244</v>
      </c>
      <c r="I375" s="10" t="s">
        <v>1189</v>
      </c>
    </row>
    <row r="376" spans="1:9" x14ac:dyDescent="0.35">
      <c r="A376" s="14" t="s">
        <v>407</v>
      </c>
      <c r="B376" s="14" t="s">
        <v>32</v>
      </c>
      <c r="C376" s="14" t="s">
        <v>37</v>
      </c>
      <c r="D376" s="27"/>
      <c r="E376" s="6" t="s">
        <v>1255</v>
      </c>
      <c r="F376" s="6" t="s">
        <v>42</v>
      </c>
      <c r="G376" s="6" t="s">
        <v>42</v>
      </c>
      <c r="H376" s="6" t="s">
        <v>42</v>
      </c>
      <c r="I376" s="10" t="s">
        <v>42</v>
      </c>
    </row>
    <row r="377" spans="1:9" x14ac:dyDescent="0.35">
      <c r="A377" s="14" t="s">
        <v>408</v>
      </c>
      <c r="B377" s="14" t="s">
        <v>32</v>
      </c>
      <c r="C377" s="14" t="s">
        <v>37</v>
      </c>
      <c r="D377" s="27"/>
      <c r="E377" s="6" t="s">
        <v>1142</v>
      </c>
      <c r="F377" s="6"/>
      <c r="G377" s="6" t="s">
        <v>1271</v>
      </c>
      <c r="H377" s="6" t="s">
        <v>1214</v>
      </c>
      <c r="I377" s="10" t="s">
        <v>1209</v>
      </c>
    </row>
    <row r="378" spans="1:9" x14ac:dyDescent="0.35">
      <c r="A378" s="14" t="s">
        <v>409</v>
      </c>
      <c r="B378" s="14" t="s">
        <v>32</v>
      </c>
      <c r="C378" s="14" t="s">
        <v>37</v>
      </c>
      <c r="D378" s="27"/>
      <c r="E378" s="6" t="s">
        <v>1156</v>
      </c>
      <c r="F378" s="6" t="s">
        <v>1144</v>
      </c>
      <c r="G378" s="6" t="s">
        <v>42</v>
      </c>
      <c r="H378" s="6"/>
      <c r="I378" s="10" t="s">
        <v>1252</v>
      </c>
    </row>
    <row r="379" spans="1:9" x14ac:dyDescent="0.35">
      <c r="A379" s="14" t="s">
        <v>410</v>
      </c>
      <c r="B379" s="14" t="s">
        <v>32</v>
      </c>
      <c r="C379" s="14" t="s">
        <v>37</v>
      </c>
      <c r="D379" s="27"/>
      <c r="E379" s="6" t="s">
        <v>1216</v>
      </c>
      <c r="F379" s="6" t="s">
        <v>42</v>
      </c>
      <c r="G379" s="6" t="s">
        <v>42</v>
      </c>
      <c r="H379" s="6" t="s">
        <v>1206</v>
      </c>
      <c r="I379" s="10" t="s">
        <v>1253</v>
      </c>
    </row>
    <row r="380" spans="1:9" x14ac:dyDescent="0.35">
      <c r="A380" s="14" t="s">
        <v>411</v>
      </c>
      <c r="B380" s="14" t="s">
        <v>32</v>
      </c>
      <c r="C380" s="14" t="s">
        <v>37</v>
      </c>
      <c r="D380" s="27"/>
      <c r="E380" s="6" t="s">
        <v>1151</v>
      </c>
      <c r="F380" s="6" t="s">
        <v>1264</v>
      </c>
      <c r="G380" s="6" t="s">
        <v>1163</v>
      </c>
      <c r="H380" s="6" t="s">
        <v>1266</v>
      </c>
      <c r="I380" s="10" t="s">
        <v>1200</v>
      </c>
    </row>
    <row r="381" spans="1:9" x14ac:dyDescent="0.35">
      <c r="A381" s="14" t="s">
        <v>412</v>
      </c>
      <c r="B381" s="14" t="s">
        <v>32</v>
      </c>
      <c r="C381" s="14" t="s">
        <v>37</v>
      </c>
      <c r="D381" s="27"/>
      <c r="E381" s="6" t="s">
        <v>1218</v>
      </c>
      <c r="F381" s="6"/>
      <c r="G381" s="6" t="s">
        <v>1152</v>
      </c>
      <c r="H381" s="6" t="s">
        <v>1252</v>
      </c>
      <c r="I381" s="10"/>
    </row>
    <row r="382" spans="1:9" x14ac:dyDescent="0.35">
      <c r="A382" s="14" t="s">
        <v>413</v>
      </c>
      <c r="B382" s="14" t="s">
        <v>32</v>
      </c>
      <c r="C382" s="14" t="s">
        <v>37</v>
      </c>
      <c r="D382" s="27"/>
      <c r="E382" s="6" t="s">
        <v>1210</v>
      </c>
      <c r="F382" s="6" t="s">
        <v>1205</v>
      </c>
      <c r="G382" s="6" t="s">
        <v>42</v>
      </c>
      <c r="H382" s="6" t="s">
        <v>1143</v>
      </c>
      <c r="I382" s="10"/>
    </row>
    <row r="383" spans="1:9" x14ac:dyDescent="0.35">
      <c r="A383" s="14" t="s">
        <v>414</v>
      </c>
      <c r="B383" s="14" t="s">
        <v>32</v>
      </c>
      <c r="C383" s="14" t="s">
        <v>37</v>
      </c>
      <c r="D383" s="27"/>
      <c r="E383" s="6" t="s">
        <v>1169</v>
      </c>
      <c r="F383" s="6" t="s">
        <v>42</v>
      </c>
      <c r="G383" s="6" t="s">
        <v>1258</v>
      </c>
      <c r="H383" s="6" t="s">
        <v>1211</v>
      </c>
      <c r="I383" s="10"/>
    </row>
    <row r="384" spans="1:9" x14ac:dyDescent="0.35">
      <c r="A384" s="14" t="s">
        <v>415</v>
      </c>
      <c r="B384" s="14" t="s">
        <v>32</v>
      </c>
      <c r="C384" s="14" t="s">
        <v>37</v>
      </c>
      <c r="D384" s="27"/>
      <c r="E384" s="6" t="s">
        <v>1230</v>
      </c>
      <c r="F384" s="6"/>
      <c r="G384" s="6" t="s">
        <v>1219</v>
      </c>
      <c r="H384" s="6" t="s">
        <v>42</v>
      </c>
      <c r="I384" s="10" t="s">
        <v>42</v>
      </c>
    </row>
    <row r="385" spans="1:9" x14ac:dyDescent="0.35">
      <c r="A385" s="14" t="s">
        <v>416</v>
      </c>
      <c r="B385" s="14" t="s">
        <v>32</v>
      </c>
      <c r="C385" s="14" t="s">
        <v>37</v>
      </c>
      <c r="D385" s="27"/>
      <c r="E385" s="6" t="s">
        <v>1177</v>
      </c>
      <c r="F385" s="6" t="s">
        <v>1243</v>
      </c>
      <c r="G385" s="6" t="s">
        <v>1154</v>
      </c>
      <c r="H385" s="6" t="s">
        <v>42</v>
      </c>
      <c r="I385" s="10"/>
    </row>
    <row r="386" spans="1:9" x14ac:dyDescent="0.35">
      <c r="A386" s="14" t="s">
        <v>417</v>
      </c>
      <c r="B386" s="14" t="s">
        <v>32</v>
      </c>
      <c r="C386" s="14" t="s">
        <v>37</v>
      </c>
      <c r="D386" s="27"/>
      <c r="E386" s="6" t="s">
        <v>1158</v>
      </c>
      <c r="F386" s="6"/>
      <c r="G386" s="6" t="s">
        <v>42</v>
      </c>
      <c r="H386" s="6" t="s">
        <v>1189</v>
      </c>
      <c r="I386" s="10" t="s">
        <v>1165</v>
      </c>
    </row>
    <row r="387" spans="1:9" x14ac:dyDescent="0.35">
      <c r="A387" s="14" t="s">
        <v>418</v>
      </c>
      <c r="B387" s="14" t="s">
        <v>32</v>
      </c>
      <c r="C387" s="14" t="s">
        <v>37</v>
      </c>
      <c r="D387" s="27"/>
      <c r="E387" s="6" t="s">
        <v>1207</v>
      </c>
      <c r="F387" s="6" t="s">
        <v>42</v>
      </c>
      <c r="G387" s="6" t="s">
        <v>42</v>
      </c>
      <c r="H387" s="6" t="s">
        <v>1190</v>
      </c>
      <c r="I387" s="10" t="s">
        <v>1179</v>
      </c>
    </row>
    <row r="388" spans="1:9" x14ac:dyDescent="0.35">
      <c r="A388" s="14" t="s">
        <v>419</v>
      </c>
      <c r="B388" s="14" t="s">
        <v>32</v>
      </c>
      <c r="C388" s="14" t="s">
        <v>37</v>
      </c>
      <c r="D388" s="27"/>
      <c r="E388" s="6" t="s">
        <v>1173</v>
      </c>
      <c r="F388" s="6"/>
      <c r="G388" s="6"/>
      <c r="H388" s="6"/>
      <c r="I388" s="10" t="s">
        <v>1205</v>
      </c>
    </row>
    <row r="389" spans="1:9" x14ac:dyDescent="0.35">
      <c r="A389" s="14" t="s">
        <v>420</v>
      </c>
      <c r="B389" s="14" t="s">
        <v>32</v>
      </c>
      <c r="C389" s="14" t="s">
        <v>37</v>
      </c>
      <c r="D389" s="27"/>
      <c r="E389" s="6" t="s">
        <v>1221</v>
      </c>
      <c r="F389" s="6"/>
      <c r="G389" s="6" t="s">
        <v>42</v>
      </c>
      <c r="H389" s="6" t="s">
        <v>42</v>
      </c>
      <c r="I389" s="10" t="s">
        <v>1210</v>
      </c>
    </row>
    <row r="390" spans="1:9" x14ac:dyDescent="0.35">
      <c r="A390" s="14" t="s">
        <v>421</v>
      </c>
      <c r="B390" s="14" t="s">
        <v>32</v>
      </c>
      <c r="C390" s="14" t="s">
        <v>37</v>
      </c>
      <c r="D390" s="27"/>
      <c r="E390" s="6" t="s">
        <v>1176</v>
      </c>
      <c r="F390" s="6"/>
      <c r="G390" s="6" t="s">
        <v>42</v>
      </c>
      <c r="H390" s="6" t="s">
        <v>1235</v>
      </c>
      <c r="I390" s="10" t="s">
        <v>1207</v>
      </c>
    </row>
    <row r="391" spans="1:9" x14ac:dyDescent="0.35">
      <c r="A391" s="14" t="s">
        <v>422</v>
      </c>
      <c r="B391" s="14" t="s">
        <v>32</v>
      </c>
      <c r="C391" s="14" t="s">
        <v>37</v>
      </c>
      <c r="D391" s="27"/>
      <c r="E391" s="6" t="s">
        <v>1273</v>
      </c>
      <c r="F391" s="6" t="s">
        <v>42</v>
      </c>
      <c r="G391" s="6"/>
      <c r="H391" s="6" t="s">
        <v>42</v>
      </c>
      <c r="I391" s="10" t="s">
        <v>1184</v>
      </c>
    </row>
    <row r="392" spans="1:9" x14ac:dyDescent="0.35">
      <c r="A392" s="14" t="s">
        <v>423</v>
      </c>
      <c r="B392" s="14" t="s">
        <v>32</v>
      </c>
      <c r="C392" s="14" t="s">
        <v>37</v>
      </c>
      <c r="D392" s="27"/>
      <c r="E392" s="6" t="s">
        <v>1148</v>
      </c>
      <c r="F392" s="6"/>
      <c r="G392" s="6" t="s">
        <v>1150</v>
      </c>
      <c r="H392" s="6"/>
      <c r="I392" s="10" t="s">
        <v>1265</v>
      </c>
    </row>
    <row r="393" spans="1:9" x14ac:dyDescent="0.35">
      <c r="A393" s="14" t="s">
        <v>424</v>
      </c>
      <c r="B393" s="14" t="s">
        <v>32</v>
      </c>
      <c r="C393" s="14" t="s">
        <v>37</v>
      </c>
      <c r="D393" s="27"/>
      <c r="E393" s="6" t="s">
        <v>1285</v>
      </c>
      <c r="F393" s="6" t="s">
        <v>42</v>
      </c>
      <c r="G393" s="6" t="s">
        <v>42</v>
      </c>
      <c r="H393" s="6" t="s">
        <v>1262</v>
      </c>
      <c r="I393" s="10" t="s">
        <v>1208</v>
      </c>
    </row>
    <row r="394" spans="1:9" x14ac:dyDescent="0.35">
      <c r="A394" s="14" t="s">
        <v>425</v>
      </c>
      <c r="B394" s="14" t="s">
        <v>32</v>
      </c>
      <c r="C394" s="14" t="s">
        <v>37</v>
      </c>
      <c r="D394" s="27"/>
      <c r="E394" s="6" t="s">
        <v>1203</v>
      </c>
      <c r="F394" s="6" t="s">
        <v>1280</v>
      </c>
      <c r="G394" s="6" t="s">
        <v>1215</v>
      </c>
      <c r="H394" s="6" t="s">
        <v>1147</v>
      </c>
      <c r="I394" s="10"/>
    </row>
    <row r="395" spans="1:9" x14ac:dyDescent="0.35">
      <c r="A395" s="14" t="s">
        <v>426</v>
      </c>
      <c r="B395" s="14" t="s">
        <v>32</v>
      </c>
      <c r="C395" s="14" t="s">
        <v>37</v>
      </c>
      <c r="D395" s="27"/>
      <c r="E395" s="6" t="s">
        <v>1202</v>
      </c>
      <c r="F395" s="6"/>
      <c r="G395" s="6" t="s">
        <v>42</v>
      </c>
      <c r="H395" s="6" t="s">
        <v>42</v>
      </c>
      <c r="I395" s="10" t="s">
        <v>1244</v>
      </c>
    </row>
    <row r="396" spans="1:9" x14ac:dyDescent="0.35">
      <c r="A396" s="14" t="s">
        <v>427</v>
      </c>
      <c r="B396" s="14" t="s">
        <v>32</v>
      </c>
      <c r="C396" s="14" t="s">
        <v>37</v>
      </c>
      <c r="D396" s="27"/>
      <c r="E396" s="6" t="s">
        <v>1233</v>
      </c>
      <c r="F396" s="6" t="s">
        <v>1231</v>
      </c>
      <c r="G396" s="6" t="s">
        <v>1266</v>
      </c>
      <c r="H396" s="6"/>
      <c r="I396" s="10" t="s">
        <v>1161</v>
      </c>
    </row>
    <row r="397" spans="1:9" x14ac:dyDescent="0.35">
      <c r="A397" s="14" t="s">
        <v>428</v>
      </c>
      <c r="B397" s="14" t="s">
        <v>32</v>
      </c>
      <c r="C397" s="14" t="s">
        <v>37</v>
      </c>
      <c r="D397" s="27"/>
      <c r="E397" s="6" t="s">
        <v>1211</v>
      </c>
      <c r="F397" s="6" t="s">
        <v>1191</v>
      </c>
      <c r="G397" s="6" t="s">
        <v>1187</v>
      </c>
      <c r="H397" s="6" t="s">
        <v>1224</v>
      </c>
      <c r="I397" s="10" t="s">
        <v>1154</v>
      </c>
    </row>
    <row r="398" spans="1:9" x14ac:dyDescent="0.35">
      <c r="A398" s="14" t="s">
        <v>429</v>
      </c>
      <c r="B398" s="14" t="s">
        <v>32</v>
      </c>
      <c r="C398" s="14" t="s">
        <v>37</v>
      </c>
      <c r="D398" s="27"/>
      <c r="E398" s="6" t="s">
        <v>1288</v>
      </c>
      <c r="F398" s="6" t="s">
        <v>42</v>
      </c>
      <c r="G398" s="6" t="s">
        <v>1223</v>
      </c>
      <c r="H398" s="6" t="s">
        <v>42</v>
      </c>
      <c r="I398" s="10"/>
    </row>
    <row r="399" spans="1:9" x14ac:dyDescent="0.35">
      <c r="A399" s="14" t="s">
        <v>430</v>
      </c>
      <c r="B399" s="14" t="s">
        <v>32</v>
      </c>
      <c r="C399" s="14" t="s">
        <v>37</v>
      </c>
      <c r="D399" s="27"/>
      <c r="E399" s="6" t="s">
        <v>1277</v>
      </c>
      <c r="F399" s="6"/>
      <c r="G399" s="6" t="s">
        <v>1172</v>
      </c>
      <c r="H399" s="6"/>
      <c r="I399" s="10" t="s">
        <v>42</v>
      </c>
    </row>
    <row r="400" spans="1:9" x14ac:dyDescent="0.35">
      <c r="A400" s="14" t="s">
        <v>431</v>
      </c>
      <c r="B400" s="14" t="s">
        <v>32</v>
      </c>
      <c r="C400" s="14" t="s">
        <v>37</v>
      </c>
      <c r="D400" s="27"/>
      <c r="E400" s="6" t="s">
        <v>1184</v>
      </c>
      <c r="F400" s="6" t="s">
        <v>42</v>
      </c>
      <c r="G400" s="6" t="s">
        <v>1150</v>
      </c>
      <c r="H400" s="6" t="s">
        <v>42</v>
      </c>
      <c r="I400" s="10"/>
    </row>
    <row r="401" spans="1:9" x14ac:dyDescent="0.35">
      <c r="A401" s="14" t="s">
        <v>432</v>
      </c>
      <c r="B401" s="14" t="s">
        <v>32</v>
      </c>
      <c r="C401" s="14" t="s">
        <v>37</v>
      </c>
      <c r="D401" s="27"/>
      <c r="E401" s="6" t="s">
        <v>1193</v>
      </c>
      <c r="F401" s="6" t="s">
        <v>42</v>
      </c>
      <c r="G401" s="6" t="s">
        <v>42</v>
      </c>
      <c r="H401" s="6"/>
      <c r="I401" s="10" t="s">
        <v>42</v>
      </c>
    </row>
    <row r="402" spans="1:9" x14ac:dyDescent="0.35">
      <c r="A402" s="14" t="s">
        <v>433</v>
      </c>
      <c r="B402" s="14" t="s">
        <v>32</v>
      </c>
      <c r="C402" s="14" t="s">
        <v>37</v>
      </c>
      <c r="D402" s="27"/>
      <c r="E402" s="6" t="s">
        <v>1155</v>
      </c>
      <c r="F402" s="6" t="s">
        <v>1151</v>
      </c>
      <c r="G402" s="6" t="s">
        <v>1281</v>
      </c>
      <c r="H402" s="6" t="s">
        <v>1164</v>
      </c>
      <c r="I402" s="10" t="s">
        <v>42</v>
      </c>
    </row>
    <row r="403" spans="1:9" x14ac:dyDescent="0.35">
      <c r="A403" s="14" t="s">
        <v>434</v>
      </c>
      <c r="B403" s="14" t="s">
        <v>32</v>
      </c>
      <c r="C403" s="14" t="s">
        <v>37</v>
      </c>
      <c r="D403" s="27"/>
      <c r="E403" s="6" t="s">
        <v>1154</v>
      </c>
      <c r="F403" s="6" t="s">
        <v>1208</v>
      </c>
      <c r="G403" s="6" t="s">
        <v>1203</v>
      </c>
      <c r="H403" s="6" t="s">
        <v>42</v>
      </c>
      <c r="I403" s="10" t="s">
        <v>42</v>
      </c>
    </row>
    <row r="404" spans="1:9" x14ac:dyDescent="0.35">
      <c r="A404" s="14" t="s">
        <v>435</v>
      </c>
      <c r="B404" s="14" t="s">
        <v>32</v>
      </c>
      <c r="C404" s="14" t="s">
        <v>37</v>
      </c>
      <c r="D404" s="27"/>
      <c r="E404" s="6" t="s">
        <v>1232</v>
      </c>
      <c r="F404" s="6" t="s">
        <v>1197</v>
      </c>
      <c r="G404" s="6" t="s">
        <v>42</v>
      </c>
      <c r="H404" s="6" t="s">
        <v>1252</v>
      </c>
      <c r="I404" s="10" t="s">
        <v>1259</v>
      </c>
    </row>
    <row r="405" spans="1:9" x14ac:dyDescent="0.35">
      <c r="A405" s="14" t="s">
        <v>436</v>
      </c>
      <c r="B405" s="14" t="s">
        <v>32</v>
      </c>
      <c r="C405" s="14" t="s">
        <v>37</v>
      </c>
      <c r="D405" s="27"/>
      <c r="E405" s="6" t="s">
        <v>1204</v>
      </c>
      <c r="F405" s="6" t="s">
        <v>42</v>
      </c>
      <c r="G405" s="6" t="s">
        <v>1241</v>
      </c>
      <c r="H405" s="6" t="s">
        <v>1207</v>
      </c>
      <c r="I405" s="10"/>
    </row>
    <row r="406" spans="1:9" x14ac:dyDescent="0.35">
      <c r="A406" s="14" t="s">
        <v>437</v>
      </c>
      <c r="B406" s="14" t="s">
        <v>32</v>
      </c>
      <c r="C406" s="14" t="s">
        <v>37</v>
      </c>
      <c r="D406" s="27"/>
      <c r="E406" s="6" t="s">
        <v>1198</v>
      </c>
      <c r="F406" s="6" t="s">
        <v>1162</v>
      </c>
      <c r="G406" s="6" t="s">
        <v>42</v>
      </c>
      <c r="H406" s="6" t="s">
        <v>1144</v>
      </c>
      <c r="I406" s="10" t="s">
        <v>1160</v>
      </c>
    </row>
    <row r="407" spans="1:9" x14ac:dyDescent="0.35">
      <c r="A407" s="14" t="s">
        <v>438</v>
      </c>
      <c r="B407" s="14" t="s">
        <v>32</v>
      </c>
      <c r="C407" s="14" t="s">
        <v>37</v>
      </c>
      <c r="D407" s="27"/>
      <c r="E407" s="6" t="s">
        <v>1208</v>
      </c>
      <c r="F407" s="6"/>
      <c r="G407" s="6" t="s">
        <v>1202</v>
      </c>
      <c r="H407" s="6" t="s">
        <v>1271</v>
      </c>
      <c r="I407" s="10" t="s">
        <v>42</v>
      </c>
    </row>
    <row r="408" spans="1:9" x14ac:dyDescent="0.35">
      <c r="A408" s="14" t="s">
        <v>439</v>
      </c>
      <c r="B408" s="14" t="s">
        <v>32</v>
      </c>
      <c r="C408" s="14" t="s">
        <v>37</v>
      </c>
      <c r="D408" s="27"/>
      <c r="E408" s="6" t="s">
        <v>1146</v>
      </c>
      <c r="F408" s="6"/>
      <c r="G408" s="6"/>
      <c r="H408" s="6" t="s">
        <v>1211</v>
      </c>
      <c r="I408" s="10" t="s">
        <v>1281</v>
      </c>
    </row>
    <row r="409" spans="1:9" x14ac:dyDescent="0.35">
      <c r="A409" s="14" t="s">
        <v>440</v>
      </c>
      <c r="B409" s="14" t="s">
        <v>32</v>
      </c>
      <c r="C409" s="14" t="s">
        <v>37</v>
      </c>
      <c r="D409" s="27"/>
      <c r="E409" s="6" t="s">
        <v>1234</v>
      </c>
      <c r="F409" s="6" t="s">
        <v>42</v>
      </c>
      <c r="G409" s="6" t="s">
        <v>1163</v>
      </c>
      <c r="H409" s="6" t="s">
        <v>1290</v>
      </c>
      <c r="I409" s="10" t="s">
        <v>1190</v>
      </c>
    </row>
    <row r="410" spans="1:9" x14ac:dyDescent="0.35">
      <c r="A410" s="14" t="s">
        <v>441</v>
      </c>
      <c r="B410" s="14" t="s">
        <v>32</v>
      </c>
      <c r="C410" s="14" t="s">
        <v>37</v>
      </c>
      <c r="D410" s="27"/>
      <c r="E410" s="6" t="s">
        <v>1155</v>
      </c>
      <c r="F410" s="6" t="s">
        <v>1210</v>
      </c>
      <c r="G410" s="6" t="s">
        <v>1156</v>
      </c>
      <c r="H410" s="6" t="s">
        <v>1275</v>
      </c>
      <c r="I410" s="10"/>
    </row>
    <row r="411" spans="1:9" x14ac:dyDescent="0.35">
      <c r="A411" s="14" t="s">
        <v>442</v>
      </c>
      <c r="B411" s="14" t="s">
        <v>32</v>
      </c>
      <c r="C411" s="14" t="s">
        <v>37</v>
      </c>
      <c r="D411" s="27"/>
      <c r="E411" s="6" t="s">
        <v>1154</v>
      </c>
      <c r="F411" s="6" t="s">
        <v>1241</v>
      </c>
      <c r="G411" s="6" t="s">
        <v>1190</v>
      </c>
      <c r="H411" s="6" t="s">
        <v>42</v>
      </c>
      <c r="I411" s="10" t="s">
        <v>42</v>
      </c>
    </row>
    <row r="412" spans="1:9" x14ac:dyDescent="0.35">
      <c r="A412" s="14" t="s">
        <v>443</v>
      </c>
      <c r="B412" s="14" t="s">
        <v>32</v>
      </c>
      <c r="C412" s="14" t="s">
        <v>37</v>
      </c>
      <c r="D412" s="27"/>
      <c r="E412" s="6" t="s">
        <v>1172</v>
      </c>
      <c r="F412" s="6" t="s">
        <v>1195</v>
      </c>
      <c r="G412" s="6" t="s">
        <v>42</v>
      </c>
      <c r="H412" s="6"/>
      <c r="I412" s="10" t="s">
        <v>1151</v>
      </c>
    </row>
    <row r="413" spans="1:9" x14ac:dyDescent="0.35">
      <c r="A413" s="14" t="s">
        <v>444</v>
      </c>
      <c r="B413" s="14" t="s">
        <v>32</v>
      </c>
      <c r="C413" s="14" t="s">
        <v>37</v>
      </c>
      <c r="D413" s="27"/>
      <c r="E413" s="6" t="s">
        <v>1197</v>
      </c>
      <c r="F413" s="6" t="s">
        <v>42</v>
      </c>
      <c r="G413" s="6"/>
      <c r="H413" s="6" t="s">
        <v>1273</v>
      </c>
      <c r="I413" s="10"/>
    </row>
    <row r="414" spans="1:9" x14ac:dyDescent="0.35">
      <c r="A414" s="14" t="s">
        <v>445</v>
      </c>
      <c r="B414" s="14" t="s">
        <v>32</v>
      </c>
      <c r="C414" s="14" t="s">
        <v>37</v>
      </c>
      <c r="D414" s="27"/>
      <c r="E414" s="6" t="s">
        <v>1173</v>
      </c>
      <c r="F414" s="6" t="s">
        <v>1161</v>
      </c>
      <c r="G414" s="6" t="s">
        <v>42</v>
      </c>
      <c r="H414" s="6" t="s">
        <v>1196</v>
      </c>
      <c r="I414" s="10" t="s">
        <v>42</v>
      </c>
    </row>
    <row r="415" spans="1:9" x14ac:dyDescent="0.35">
      <c r="A415" s="14" t="s">
        <v>446</v>
      </c>
      <c r="B415" s="14" t="s">
        <v>32</v>
      </c>
      <c r="C415" s="14" t="s">
        <v>37</v>
      </c>
      <c r="D415" s="27"/>
      <c r="E415" s="6" t="s">
        <v>1269</v>
      </c>
      <c r="F415" s="6" t="s">
        <v>1262</v>
      </c>
      <c r="G415" s="6" t="s">
        <v>42</v>
      </c>
      <c r="H415" s="6" t="s">
        <v>42</v>
      </c>
      <c r="I415" s="10" t="s">
        <v>42</v>
      </c>
    </row>
    <row r="416" spans="1:9" x14ac:dyDescent="0.35">
      <c r="A416" s="14" t="s">
        <v>447</v>
      </c>
      <c r="B416" s="14" t="s">
        <v>32</v>
      </c>
      <c r="C416" s="14" t="s">
        <v>37</v>
      </c>
      <c r="D416" s="27"/>
      <c r="E416" s="6" t="s">
        <v>1176</v>
      </c>
      <c r="F416" s="6" t="s">
        <v>42</v>
      </c>
      <c r="G416" s="6" t="s">
        <v>1248</v>
      </c>
      <c r="H416" s="6"/>
      <c r="I416" s="10"/>
    </row>
    <row r="417" spans="1:9" x14ac:dyDescent="0.35">
      <c r="A417" s="14" t="s">
        <v>448</v>
      </c>
      <c r="B417" s="14" t="s">
        <v>32</v>
      </c>
      <c r="C417" s="14" t="s">
        <v>37</v>
      </c>
      <c r="D417" s="27"/>
      <c r="E417" s="6" t="s">
        <v>1216</v>
      </c>
      <c r="F417" s="6" t="s">
        <v>1281</v>
      </c>
      <c r="G417" s="6" t="s">
        <v>1283</v>
      </c>
      <c r="H417" s="6" t="s">
        <v>1176</v>
      </c>
      <c r="I417" s="10" t="s">
        <v>42</v>
      </c>
    </row>
    <row r="418" spans="1:9" x14ac:dyDescent="0.35">
      <c r="A418" s="14" t="s">
        <v>449</v>
      </c>
      <c r="B418" s="14" t="s">
        <v>32</v>
      </c>
      <c r="C418" s="14" t="s">
        <v>37</v>
      </c>
      <c r="D418" s="27"/>
      <c r="E418" s="6" t="s">
        <v>1271</v>
      </c>
      <c r="F418" s="6" t="s">
        <v>1147</v>
      </c>
      <c r="G418" s="6" t="s">
        <v>1202</v>
      </c>
      <c r="H418" s="6" t="s">
        <v>1144</v>
      </c>
      <c r="I418" s="10" t="s">
        <v>42</v>
      </c>
    </row>
    <row r="419" spans="1:9" x14ac:dyDescent="0.35">
      <c r="A419" s="14" t="s">
        <v>450</v>
      </c>
      <c r="B419" s="14" t="s">
        <v>32</v>
      </c>
      <c r="C419" s="14" t="s">
        <v>37</v>
      </c>
      <c r="D419" s="27"/>
      <c r="E419" s="6" t="s">
        <v>1190</v>
      </c>
      <c r="F419" s="6" t="s">
        <v>1259</v>
      </c>
      <c r="G419" s="6" t="s">
        <v>1150</v>
      </c>
      <c r="H419" s="6" t="s">
        <v>1204</v>
      </c>
      <c r="I419" s="10" t="s">
        <v>1273</v>
      </c>
    </row>
    <row r="420" spans="1:9" x14ac:dyDescent="0.35">
      <c r="A420" s="14" t="s">
        <v>451</v>
      </c>
      <c r="B420" s="14" t="s">
        <v>32</v>
      </c>
      <c r="C420" s="14" t="s">
        <v>37</v>
      </c>
      <c r="D420" s="27"/>
      <c r="E420" s="6" t="s">
        <v>1260</v>
      </c>
      <c r="F420" s="6" t="s">
        <v>1172</v>
      </c>
      <c r="G420" s="6" t="s">
        <v>1173</v>
      </c>
      <c r="H420" s="6" t="s">
        <v>42</v>
      </c>
      <c r="I420" s="10" t="s">
        <v>1142</v>
      </c>
    </row>
    <row r="421" spans="1:9" x14ac:dyDescent="0.35">
      <c r="A421" s="14" t="s">
        <v>452</v>
      </c>
      <c r="B421" s="14" t="s">
        <v>32</v>
      </c>
      <c r="C421" s="14" t="s">
        <v>37</v>
      </c>
      <c r="D421" s="27"/>
      <c r="E421" s="6" t="s">
        <v>1264</v>
      </c>
      <c r="F421" s="6" t="s">
        <v>42</v>
      </c>
      <c r="G421" s="6" t="s">
        <v>42</v>
      </c>
      <c r="H421" s="6"/>
      <c r="I421" s="10" t="s">
        <v>42</v>
      </c>
    </row>
    <row r="422" spans="1:9" x14ac:dyDescent="0.35">
      <c r="A422" s="14" t="s">
        <v>453</v>
      </c>
      <c r="B422" s="14" t="s">
        <v>32</v>
      </c>
      <c r="C422" s="14" t="s">
        <v>37</v>
      </c>
      <c r="D422" s="27"/>
      <c r="E422" s="6" t="s">
        <v>1200</v>
      </c>
      <c r="F422" s="6" t="s">
        <v>42</v>
      </c>
      <c r="G422" s="6" t="s">
        <v>1247</v>
      </c>
      <c r="H422" s="6"/>
      <c r="I422" s="10" t="s">
        <v>1239</v>
      </c>
    </row>
    <row r="423" spans="1:9" x14ac:dyDescent="0.35">
      <c r="A423" s="14" t="s">
        <v>454</v>
      </c>
      <c r="B423" s="14" t="s">
        <v>32</v>
      </c>
      <c r="C423" s="14" t="s">
        <v>37</v>
      </c>
      <c r="D423" s="27"/>
      <c r="E423" s="6" t="s">
        <v>1244</v>
      </c>
      <c r="F423" s="6" t="s">
        <v>1164</v>
      </c>
      <c r="G423" s="6" t="s">
        <v>1142</v>
      </c>
      <c r="H423" s="6" t="s">
        <v>1288</v>
      </c>
      <c r="I423" s="10"/>
    </row>
    <row r="424" spans="1:9" x14ac:dyDescent="0.35">
      <c r="A424" s="14" t="s">
        <v>455</v>
      </c>
      <c r="B424" s="14" t="s">
        <v>32</v>
      </c>
      <c r="C424" s="14" t="s">
        <v>37</v>
      </c>
      <c r="D424" s="27"/>
      <c r="E424" s="6" t="s">
        <v>1224</v>
      </c>
      <c r="F424" s="6" t="s">
        <v>42</v>
      </c>
      <c r="G424" s="6" t="s">
        <v>1198</v>
      </c>
      <c r="H424" s="6" t="s">
        <v>42</v>
      </c>
      <c r="I424" s="10" t="s">
        <v>42</v>
      </c>
    </row>
    <row r="425" spans="1:9" x14ac:dyDescent="0.35">
      <c r="A425" s="14" t="s">
        <v>456</v>
      </c>
      <c r="B425" s="14" t="s">
        <v>32</v>
      </c>
      <c r="C425" s="14" t="s">
        <v>37</v>
      </c>
      <c r="D425" s="27"/>
      <c r="E425" s="6" t="s">
        <v>1195</v>
      </c>
      <c r="F425" s="6" t="s">
        <v>1203</v>
      </c>
      <c r="G425" s="6" t="s">
        <v>42</v>
      </c>
      <c r="H425" s="6" t="s">
        <v>1286</v>
      </c>
      <c r="I425" s="10" t="s">
        <v>42</v>
      </c>
    </row>
    <row r="426" spans="1:9" x14ac:dyDescent="0.35">
      <c r="A426" s="14" t="s">
        <v>457</v>
      </c>
      <c r="B426" s="14" t="s">
        <v>32</v>
      </c>
      <c r="C426" s="14" t="s">
        <v>37</v>
      </c>
      <c r="D426" s="27"/>
      <c r="E426" s="6" t="s">
        <v>1183</v>
      </c>
      <c r="F426" s="6" t="s">
        <v>1163</v>
      </c>
      <c r="G426" s="6" t="s">
        <v>1271</v>
      </c>
      <c r="H426" s="6" t="s">
        <v>1201</v>
      </c>
      <c r="I426" s="10"/>
    </row>
    <row r="427" spans="1:9" x14ac:dyDescent="0.35">
      <c r="A427" s="14" t="s">
        <v>458</v>
      </c>
      <c r="B427" s="14" t="s">
        <v>32</v>
      </c>
      <c r="C427" s="14" t="s">
        <v>37</v>
      </c>
      <c r="D427" s="27"/>
      <c r="E427" s="6" t="s">
        <v>1189</v>
      </c>
      <c r="F427" s="6" t="s">
        <v>1247</v>
      </c>
      <c r="G427" s="6"/>
      <c r="H427" s="6" t="s">
        <v>42</v>
      </c>
      <c r="I427" s="10" t="s">
        <v>1206</v>
      </c>
    </row>
    <row r="428" spans="1:9" x14ac:dyDescent="0.35">
      <c r="A428" s="14" t="s">
        <v>459</v>
      </c>
      <c r="B428" s="14" t="s">
        <v>32</v>
      </c>
      <c r="C428" s="14" t="s">
        <v>37</v>
      </c>
      <c r="D428" s="27"/>
      <c r="E428" s="6" t="s">
        <v>1256</v>
      </c>
      <c r="F428" s="6" t="s">
        <v>1197</v>
      </c>
      <c r="G428" s="6" t="s">
        <v>1228</v>
      </c>
      <c r="H428" s="6"/>
      <c r="I428" s="10" t="s">
        <v>1223</v>
      </c>
    </row>
    <row r="429" spans="1:9" x14ac:dyDescent="0.35">
      <c r="A429" s="14" t="s">
        <v>460</v>
      </c>
      <c r="B429" s="14" t="s">
        <v>32</v>
      </c>
      <c r="C429" s="14" t="s">
        <v>37</v>
      </c>
      <c r="D429" s="27"/>
      <c r="E429" s="6" t="s">
        <v>1287</v>
      </c>
      <c r="F429" s="6"/>
      <c r="G429" s="6" t="s">
        <v>1268</v>
      </c>
      <c r="H429" s="6" t="s">
        <v>1196</v>
      </c>
      <c r="I429" s="10" t="s">
        <v>1221</v>
      </c>
    </row>
    <row r="430" spans="1:9" x14ac:dyDescent="0.35">
      <c r="A430" s="14" t="s">
        <v>461</v>
      </c>
      <c r="B430" s="14" t="s">
        <v>32</v>
      </c>
      <c r="C430" s="14" t="s">
        <v>37</v>
      </c>
      <c r="D430" s="27"/>
      <c r="E430" s="6" t="s">
        <v>1235</v>
      </c>
      <c r="F430" s="6"/>
      <c r="G430" s="6" t="s">
        <v>42</v>
      </c>
      <c r="H430" s="6" t="s">
        <v>42</v>
      </c>
      <c r="I430" s="10" t="s">
        <v>1288</v>
      </c>
    </row>
    <row r="431" spans="1:9" x14ac:dyDescent="0.35">
      <c r="A431" s="14" t="s">
        <v>462</v>
      </c>
      <c r="B431" s="14" t="s">
        <v>32</v>
      </c>
      <c r="C431" s="14" t="s">
        <v>37</v>
      </c>
      <c r="D431" s="27"/>
      <c r="E431" s="6" t="s">
        <v>1229</v>
      </c>
      <c r="F431" s="6"/>
      <c r="G431" s="6" t="s">
        <v>1180</v>
      </c>
      <c r="H431" s="6" t="s">
        <v>1172</v>
      </c>
      <c r="I431" s="10" t="s">
        <v>1274</v>
      </c>
    </row>
    <row r="432" spans="1:9" x14ac:dyDescent="0.35">
      <c r="A432" s="14" t="s">
        <v>463</v>
      </c>
      <c r="B432" s="14" t="s">
        <v>32</v>
      </c>
      <c r="C432" s="14" t="s">
        <v>37</v>
      </c>
      <c r="D432" s="27"/>
      <c r="E432" s="6" t="s">
        <v>1282</v>
      </c>
      <c r="F432" s="6" t="s">
        <v>42</v>
      </c>
      <c r="G432" s="6"/>
      <c r="H432" s="6" t="s">
        <v>42</v>
      </c>
      <c r="I432" s="10"/>
    </row>
    <row r="433" spans="1:9" x14ac:dyDescent="0.35">
      <c r="A433" s="14" t="s">
        <v>464</v>
      </c>
      <c r="B433" s="14" t="s">
        <v>32</v>
      </c>
      <c r="C433" s="14" t="s">
        <v>37</v>
      </c>
      <c r="D433" s="27"/>
      <c r="E433" s="6" t="s">
        <v>1190</v>
      </c>
      <c r="F433" s="6" t="s">
        <v>1177</v>
      </c>
      <c r="G433" s="6" t="s">
        <v>1217</v>
      </c>
      <c r="H433" s="6" t="s">
        <v>1174</v>
      </c>
      <c r="I433" s="10" t="s">
        <v>42</v>
      </c>
    </row>
    <row r="434" spans="1:9" x14ac:dyDescent="0.35">
      <c r="A434" s="14" t="s">
        <v>465</v>
      </c>
      <c r="B434" s="14" t="s">
        <v>32</v>
      </c>
      <c r="C434" s="14" t="s">
        <v>37</v>
      </c>
      <c r="D434" s="27"/>
      <c r="E434" s="6" t="s">
        <v>1192</v>
      </c>
      <c r="F434" s="6" t="s">
        <v>1227</v>
      </c>
      <c r="G434" s="6" t="s">
        <v>42</v>
      </c>
      <c r="H434" s="6" t="s">
        <v>42</v>
      </c>
      <c r="I434" s="10"/>
    </row>
    <row r="435" spans="1:9" x14ac:dyDescent="0.35">
      <c r="A435" s="14" t="s">
        <v>466</v>
      </c>
      <c r="B435" s="14" t="s">
        <v>32</v>
      </c>
      <c r="C435" s="14" t="s">
        <v>37</v>
      </c>
      <c r="D435" s="27"/>
      <c r="E435" s="6" t="s">
        <v>1187</v>
      </c>
      <c r="F435" s="6" t="s">
        <v>1169</v>
      </c>
      <c r="G435" s="6" t="s">
        <v>1203</v>
      </c>
      <c r="H435" s="6" t="s">
        <v>42</v>
      </c>
      <c r="I435" s="10" t="s">
        <v>1278</v>
      </c>
    </row>
    <row r="436" spans="1:9" x14ac:dyDescent="0.35">
      <c r="A436" s="14" t="s">
        <v>467</v>
      </c>
      <c r="B436" s="14" t="s">
        <v>32</v>
      </c>
      <c r="C436" s="14" t="s">
        <v>37</v>
      </c>
      <c r="D436" s="27"/>
      <c r="E436" s="6" t="s">
        <v>1207</v>
      </c>
      <c r="F436" s="6" t="s">
        <v>1203</v>
      </c>
      <c r="G436" s="6" t="s">
        <v>42</v>
      </c>
      <c r="H436" s="6"/>
      <c r="I436" s="10" t="s">
        <v>1215</v>
      </c>
    </row>
    <row r="437" spans="1:9" x14ac:dyDescent="0.35">
      <c r="A437" s="14" t="s">
        <v>468</v>
      </c>
      <c r="B437" s="14" t="s">
        <v>32</v>
      </c>
      <c r="C437" s="14" t="s">
        <v>37</v>
      </c>
      <c r="D437" s="27"/>
      <c r="E437" s="6" t="s">
        <v>1221</v>
      </c>
      <c r="F437" s="6" t="s">
        <v>1194</v>
      </c>
      <c r="G437" s="6"/>
      <c r="H437" s="6"/>
      <c r="I437" s="10" t="s">
        <v>42</v>
      </c>
    </row>
    <row r="438" spans="1:9" x14ac:dyDescent="0.35">
      <c r="A438" s="14" t="s">
        <v>469</v>
      </c>
      <c r="B438" s="14" t="s">
        <v>32</v>
      </c>
      <c r="C438" s="14" t="s">
        <v>37</v>
      </c>
      <c r="D438" s="27"/>
      <c r="E438" s="6" t="s">
        <v>1267</v>
      </c>
      <c r="F438" s="6" t="s">
        <v>1197</v>
      </c>
      <c r="G438" s="6" t="s">
        <v>42</v>
      </c>
      <c r="H438" s="6" t="s">
        <v>1156</v>
      </c>
      <c r="I438" s="10" t="s">
        <v>42</v>
      </c>
    </row>
    <row r="439" spans="1:9" x14ac:dyDescent="0.35">
      <c r="A439" s="14" t="s">
        <v>470</v>
      </c>
      <c r="B439" s="14" t="s">
        <v>32</v>
      </c>
      <c r="C439" s="14" t="s">
        <v>37</v>
      </c>
      <c r="D439" s="27"/>
      <c r="E439" s="6" t="s">
        <v>1244</v>
      </c>
      <c r="F439" s="6" t="s">
        <v>1224</v>
      </c>
      <c r="G439" s="6" t="s">
        <v>42</v>
      </c>
      <c r="H439" s="6" t="s">
        <v>1280</v>
      </c>
      <c r="I439" s="10" t="s">
        <v>42</v>
      </c>
    </row>
    <row r="440" spans="1:9" x14ac:dyDescent="0.35">
      <c r="A440" s="14" t="s">
        <v>471</v>
      </c>
      <c r="B440" s="14" t="s">
        <v>32</v>
      </c>
      <c r="C440" s="14" t="s">
        <v>37</v>
      </c>
      <c r="D440" s="27"/>
      <c r="E440" s="6" t="s">
        <v>1245</v>
      </c>
      <c r="F440" s="6" t="s">
        <v>1210</v>
      </c>
      <c r="G440" s="6" t="s">
        <v>42</v>
      </c>
      <c r="H440" s="6" t="s">
        <v>42</v>
      </c>
      <c r="I440" s="10" t="s">
        <v>1245</v>
      </c>
    </row>
    <row r="441" spans="1:9" x14ac:dyDescent="0.35">
      <c r="A441" s="14" t="s">
        <v>472</v>
      </c>
      <c r="B441" s="14" t="s">
        <v>32</v>
      </c>
      <c r="C441" s="14" t="s">
        <v>37</v>
      </c>
      <c r="D441" s="27"/>
      <c r="E441" s="6" t="s">
        <v>1236</v>
      </c>
      <c r="F441" s="6" t="s">
        <v>1146</v>
      </c>
      <c r="G441" s="6"/>
      <c r="H441" s="6" t="s">
        <v>1227</v>
      </c>
      <c r="I441" s="10" t="s">
        <v>1172</v>
      </c>
    </row>
    <row r="442" spans="1:9" x14ac:dyDescent="0.35">
      <c r="A442" s="14" t="s">
        <v>473</v>
      </c>
      <c r="B442" s="14" t="s">
        <v>32</v>
      </c>
      <c r="C442" s="14" t="s">
        <v>37</v>
      </c>
      <c r="D442" s="27"/>
      <c r="E442" s="6" t="s">
        <v>1255</v>
      </c>
      <c r="F442" s="6" t="s">
        <v>42</v>
      </c>
      <c r="G442" s="6" t="s">
        <v>42</v>
      </c>
      <c r="H442" s="6"/>
      <c r="I442" s="10" t="s">
        <v>1270</v>
      </c>
    </row>
    <row r="443" spans="1:9" x14ac:dyDescent="0.35">
      <c r="A443" s="14" t="s">
        <v>474</v>
      </c>
      <c r="B443" s="14" t="s">
        <v>32</v>
      </c>
      <c r="C443" s="14" t="s">
        <v>37</v>
      </c>
      <c r="D443" s="27"/>
      <c r="E443" s="6" t="s">
        <v>1244</v>
      </c>
      <c r="F443" s="6"/>
      <c r="G443" s="6"/>
      <c r="H443" s="6" t="s">
        <v>1255</v>
      </c>
      <c r="I443" s="10" t="s">
        <v>1245</v>
      </c>
    </row>
    <row r="444" spans="1:9" x14ac:dyDescent="0.35">
      <c r="A444" s="14" t="s">
        <v>475</v>
      </c>
      <c r="B444" s="14" t="s">
        <v>32</v>
      </c>
      <c r="C444" s="14" t="s">
        <v>37</v>
      </c>
      <c r="D444" s="27"/>
      <c r="E444" s="6" t="s">
        <v>1283</v>
      </c>
      <c r="F444" s="6" t="s">
        <v>42</v>
      </c>
      <c r="G444" s="6"/>
      <c r="H444" s="6" t="s">
        <v>1207</v>
      </c>
      <c r="I444" s="10" t="s">
        <v>42</v>
      </c>
    </row>
    <row r="445" spans="1:9" x14ac:dyDescent="0.35">
      <c r="A445" s="14" t="s">
        <v>476</v>
      </c>
      <c r="B445" s="14" t="s">
        <v>32</v>
      </c>
      <c r="C445" s="14" t="s">
        <v>37</v>
      </c>
      <c r="D445" s="27"/>
      <c r="E445" s="6" t="s">
        <v>1175</v>
      </c>
      <c r="F445" s="6" t="s">
        <v>42</v>
      </c>
      <c r="G445" s="6" t="s">
        <v>1221</v>
      </c>
      <c r="H445" s="6" t="s">
        <v>42</v>
      </c>
      <c r="I445" s="10" t="s">
        <v>1232</v>
      </c>
    </row>
    <row r="446" spans="1:9" x14ac:dyDescent="0.35">
      <c r="A446" s="14" t="s">
        <v>477</v>
      </c>
      <c r="B446" s="14" t="s">
        <v>32</v>
      </c>
      <c r="C446" s="14" t="s">
        <v>37</v>
      </c>
      <c r="D446" s="27"/>
      <c r="E446" s="6" t="s">
        <v>1248</v>
      </c>
      <c r="F446" s="6" t="s">
        <v>1198</v>
      </c>
      <c r="G446" s="6" t="s">
        <v>42</v>
      </c>
      <c r="H446" s="6"/>
      <c r="I446" s="10" t="s">
        <v>1175</v>
      </c>
    </row>
    <row r="447" spans="1:9" x14ac:dyDescent="0.35">
      <c r="A447" s="14" t="s">
        <v>478</v>
      </c>
      <c r="B447" s="14" t="s">
        <v>32</v>
      </c>
      <c r="C447" s="14" t="s">
        <v>37</v>
      </c>
      <c r="D447" s="27"/>
      <c r="E447" s="6" t="s">
        <v>1201</v>
      </c>
      <c r="F447" s="6" t="s">
        <v>1241</v>
      </c>
      <c r="G447" s="6"/>
      <c r="H447" s="6" t="s">
        <v>1180</v>
      </c>
      <c r="I447" s="10" t="s">
        <v>1204</v>
      </c>
    </row>
    <row r="448" spans="1:9" x14ac:dyDescent="0.35">
      <c r="A448" s="14" t="s">
        <v>479</v>
      </c>
      <c r="B448" s="14" t="s">
        <v>32</v>
      </c>
      <c r="C448" s="14" t="s">
        <v>37</v>
      </c>
      <c r="D448" s="27"/>
      <c r="E448" s="6" t="s">
        <v>1146</v>
      </c>
      <c r="F448" s="6" t="s">
        <v>42</v>
      </c>
      <c r="G448" s="6" t="s">
        <v>42</v>
      </c>
      <c r="H448" s="6" t="s">
        <v>42</v>
      </c>
      <c r="I448" s="10" t="s">
        <v>1154</v>
      </c>
    </row>
    <row r="449" spans="1:9" x14ac:dyDescent="0.35">
      <c r="A449" s="14" t="s">
        <v>480</v>
      </c>
      <c r="B449" s="14" t="s">
        <v>32</v>
      </c>
      <c r="C449" s="14" t="s">
        <v>37</v>
      </c>
      <c r="D449" s="27"/>
      <c r="E449" s="6" t="s">
        <v>1161</v>
      </c>
      <c r="F449" s="6" t="s">
        <v>1264</v>
      </c>
      <c r="G449" s="6"/>
      <c r="H449" s="6" t="s">
        <v>42</v>
      </c>
      <c r="I449" s="10" t="s">
        <v>42</v>
      </c>
    </row>
    <row r="450" spans="1:9" x14ac:dyDescent="0.35">
      <c r="A450" s="14" t="s">
        <v>481</v>
      </c>
      <c r="B450" s="14" t="s">
        <v>32</v>
      </c>
      <c r="C450" s="14" t="s">
        <v>37</v>
      </c>
      <c r="D450" s="27"/>
      <c r="E450" s="6" t="s">
        <v>1174</v>
      </c>
      <c r="F450" s="6" t="s">
        <v>1204</v>
      </c>
      <c r="G450" s="6"/>
      <c r="H450" s="6" t="s">
        <v>1160</v>
      </c>
      <c r="I450" s="10" t="s">
        <v>1259</v>
      </c>
    </row>
    <row r="451" spans="1:9" x14ac:dyDescent="0.35">
      <c r="A451" s="14" t="s">
        <v>482</v>
      </c>
      <c r="B451" s="14" t="s">
        <v>32</v>
      </c>
      <c r="C451" s="14" t="s">
        <v>37</v>
      </c>
      <c r="D451" s="27"/>
      <c r="E451" s="6" t="s">
        <v>1191</v>
      </c>
      <c r="F451" s="6" t="s">
        <v>1277</v>
      </c>
      <c r="G451" s="6" t="s">
        <v>1163</v>
      </c>
      <c r="H451" s="6" t="s">
        <v>1255</v>
      </c>
      <c r="I451" s="10" t="s">
        <v>42</v>
      </c>
    </row>
    <row r="452" spans="1:9" x14ac:dyDescent="0.35">
      <c r="A452" s="14" t="s">
        <v>483</v>
      </c>
      <c r="B452" s="14" t="s">
        <v>32</v>
      </c>
      <c r="C452" s="14" t="s">
        <v>37</v>
      </c>
      <c r="D452" s="27"/>
      <c r="E452" s="6" t="s">
        <v>1168</v>
      </c>
      <c r="F452" s="6" t="s">
        <v>1189</v>
      </c>
      <c r="G452" s="6" t="s">
        <v>42</v>
      </c>
      <c r="H452" s="6" t="s">
        <v>1212</v>
      </c>
      <c r="I452" s="10" t="s">
        <v>42</v>
      </c>
    </row>
    <row r="453" spans="1:9" x14ac:dyDescent="0.35">
      <c r="A453" s="14" t="s">
        <v>484</v>
      </c>
      <c r="B453" s="14" t="s">
        <v>32</v>
      </c>
      <c r="C453" s="14" t="s">
        <v>37</v>
      </c>
      <c r="D453" s="27"/>
      <c r="E453" s="6" t="s">
        <v>1160</v>
      </c>
      <c r="F453" s="6" t="s">
        <v>1193</v>
      </c>
      <c r="G453" s="6" t="s">
        <v>1243</v>
      </c>
      <c r="H453" s="6"/>
      <c r="I453" s="10" t="s">
        <v>1152</v>
      </c>
    </row>
    <row r="454" spans="1:9" x14ac:dyDescent="0.35">
      <c r="A454" s="14" t="s">
        <v>485</v>
      </c>
      <c r="B454" s="14" t="s">
        <v>32</v>
      </c>
      <c r="C454" s="14" t="s">
        <v>37</v>
      </c>
      <c r="D454" s="27"/>
      <c r="E454" s="6" t="s">
        <v>1191</v>
      </c>
      <c r="F454" s="6" t="s">
        <v>42</v>
      </c>
      <c r="G454" s="6"/>
      <c r="H454" s="6" t="s">
        <v>1282</v>
      </c>
      <c r="I454" s="10" t="s">
        <v>42</v>
      </c>
    </row>
    <row r="455" spans="1:9" x14ac:dyDescent="0.35">
      <c r="A455" s="14" t="s">
        <v>486</v>
      </c>
      <c r="B455" s="14" t="s">
        <v>32</v>
      </c>
      <c r="C455" s="14" t="s">
        <v>37</v>
      </c>
      <c r="D455" s="27"/>
      <c r="E455" s="6" t="s">
        <v>1258</v>
      </c>
      <c r="F455" s="6"/>
      <c r="G455" s="6" t="s">
        <v>42</v>
      </c>
      <c r="H455" s="6" t="s">
        <v>1290</v>
      </c>
      <c r="I455" s="10" t="s">
        <v>1203</v>
      </c>
    </row>
    <row r="456" spans="1:9" x14ac:dyDescent="0.35">
      <c r="A456" s="14" t="s">
        <v>487</v>
      </c>
      <c r="B456" s="14" t="s">
        <v>32</v>
      </c>
      <c r="C456" s="14" t="s">
        <v>37</v>
      </c>
      <c r="D456" s="27"/>
      <c r="E456" s="6" t="s">
        <v>1246</v>
      </c>
      <c r="F456" s="6" t="s">
        <v>42</v>
      </c>
      <c r="G456" s="6" t="s">
        <v>42</v>
      </c>
      <c r="H456" s="6"/>
      <c r="I456" s="10" t="s">
        <v>1216</v>
      </c>
    </row>
    <row r="457" spans="1:9" x14ac:dyDescent="0.35">
      <c r="A457" s="14" t="s">
        <v>488</v>
      </c>
      <c r="B457" s="14" t="s">
        <v>32</v>
      </c>
      <c r="C457" s="14" t="s">
        <v>37</v>
      </c>
      <c r="D457" s="27"/>
      <c r="E457" s="6" t="s">
        <v>1163</v>
      </c>
      <c r="F457" s="6" t="s">
        <v>1249</v>
      </c>
      <c r="G457" s="6"/>
      <c r="H457" s="6" t="s">
        <v>1173</v>
      </c>
      <c r="I457" s="10" t="s">
        <v>1206</v>
      </c>
    </row>
    <row r="458" spans="1:9" x14ac:dyDescent="0.35">
      <c r="A458" s="14" t="s">
        <v>489</v>
      </c>
      <c r="B458" s="14" t="s">
        <v>32</v>
      </c>
      <c r="C458" s="14" t="s">
        <v>37</v>
      </c>
      <c r="D458" s="27"/>
      <c r="E458" s="6" t="s">
        <v>1150</v>
      </c>
      <c r="F458" s="6" t="s">
        <v>1266</v>
      </c>
      <c r="G458" s="6" t="s">
        <v>1193</v>
      </c>
      <c r="H458" s="6" t="s">
        <v>1209</v>
      </c>
      <c r="I458" s="10"/>
    </row>
    <row r="459" spans="1:9" x14ac:dyDescent="0.35">
      <c r="A459" s="14" t="s">
        <v>490</v>
      </c>
      <c r="B459" s="14" t="s">
        <v>32</v>
      </c>
      <c r="C459" s="14" t="s">
        <v>37</v>
      </c>
      <c r="D459" s="27"/>
      <c r="E459" s="6" t="s">
        <v>1226</v>
      </c>
      <c r="F459" s="6" t="s">
        <v>42</v>
      </c>
      <c r="G459" s="6" t="s">
        <v>42</v>
      </c>
      <c r="H459" s="6" t="s">
        <v>1189</v>
      </c>
      <c r="I459" s="10" t="s">
        <v>1248</v>
      </c>
    </row>
    <row r="460" spans="1:9" x14ac:dyDescent="0.35">
      <c r="A460" s="14" t="s">
        <v>491</v>
      </c>
      <c r="B460" s="14" t="s">
        <v>32</v>
      </c>
      <c r="C460" s="14" t="s">
        <v>37</v>
      </c>
      <c r="D460" s="27"/>
      <c r="E460" s="6" t="s">
        <v>1209</v>
      </c>
      <c r="F460" s="6" t="s">
        <v>42</v>
      </c>
      <c r="G460" s="6" t="s">
        <v>1290</v>
      </c>
      <c r="H460" s="6"/>
      <c r="I460" s="10" t="s">
        <v>1166</v>
      </c>
    </row>
    <row r="461" spans="1:9" x14ac:dyDescent="0.35">
      <c r="A461" s="14" t="s">
        <v>492</v>
      </c>
      <c r="B461" s="14" t="s">
        <v>32</v>
      </c>
      <c r="C461" s="14" t="s">
        <v>37</v>
      </c>
      <c r="D461" s="27"/>
      <c r="E461" s="6" t="s">
        <v>1172</v>
      </c>
      <c r="F461" s="6" t="s">
        <v>42</v>
      </c>
      <c r="G461" s="6" t="s">
        <v>1172</v>
      </c>
      <c r="H461" s="6" t="s">
        <v>42</v>
      </c>
      <c r="I461" s="10" t="s">
        <v>42</v>
      </c>
    </row>
    <row r="462" spans="1:9" x14ac:dyDescent="0.35">
      <c r="A462" s="14" t="s">
        <v>493</v>
      </c>
      <c r="B462" s="14" t="s">
        <v>32</v>
      </c>
      <c r="C462" s="14" t="s">
        <v>37</v>
      </c>
      <c r="D462" s="27"/>
      <c r="E462" s="6" t="s">
        <v>1190</v>
      </c>
      <c r="F462" s="6"/>
      <c r="G462" s="6" t="s">
        <v>1146</v>
      </c>
      <c r="H462" s="6" t="s">
        <v>1265</v>
      </c>
      <c r="I462" s="10" t="s">
        <v>1208</v>
      </c>
    </row>
    <row r="463" spans="1:9" x14ac:dyDescent="0.35">
      <c r="A463" s="14" t="s">
        <v>494</v>
      </c>
      <c r="B463" s="14" t="s">
        <v>32</v>
      </c>
      <c r="C463" s="14" t="s">
        <v>37</v>
      </c>
      <c r="D463" s="27"/>
      <c r="E463" s="6" t="s">
        <v>1173</v>
      </c>
      <c r="F463" s="6" t="s">
        <v>42</v>
      </c>
      <c r="G463" s="6" t="s">
        <v>1259</v>
      </c>
      <c r="H463" s="6" t="s">
        <v>42</v>
      </c>
      <c r="I463" s="10" t="s">
        <v>1157</v>
      </c>
    </row>
    <row r="464" spans="1:9" x14ac:dyDescent="0.35">
      <c r="A464" s="14" t="s">
        <v>495</v>
      </c>
      <c r="B464" s="14" t="s">
        <v>32</v>
      </c>
      <c r="C464" s="14" t="s">
        <v>37</v>
      </c>
      <c r="D464" s="27"/>
      <c r="E464" s="6" t="s">
        <v>1154</v>
      </c>
      <c r="F464" s="6" t="s">
        <v>1281</v>
      </c>
      <c r="G464" s="6"/>
      <c r="H464" s="6" t="s">
        <v>1196</v>
      </c>
      <c r="I464" s="10" t="s">
        <v>1207</v>
      </c>
    </row>
    <row r="465" spans="1:9" x14ac:dyDescent="0.35">
      <c r="A465" s="14" t="s">
        <v>496</v>
      </c>
      <c r="B465" s="14" t="s">
        <v>32</v>
      </c>
      <c r="C465" s="14" t="s">
        <v>37</v>
      </c>
      <c r="D465" s="27"/>
      <c r="E465" s="6" t="s">
        <v>1174</v>
      </c>
      <c r="F465" s="6" t="s">
        <v>1197</v>
      </c>
      <c r="G465" s="6" t="s">
        <v>42</v>
      </c>
      <c r="H465" s="6"/>
      <c r="I465" s="10" t="s">
        <v>1151</v>
      </c>
    </row>
    <row r="466" spans="1:9" x14ac:dyDescent="0.35">
      <c r="A466" s="14" t="s">
        <v>497</v>
      </c>
      <c r="B466" s="14" t="s">
        <v>32</v>
      </c>
      <c r="C466" s="14" t="s">
        <v>37</v>
      </c>
      <c r="D466" s="27"/>
      <c r="E466" s="6" t="s">
        <v>1213</v>
      </c>
      <c r="F466" s="6" t="s">
        <v>42</v>
      </c>
      <c r="G466" s="6" t="s">
        <v>42</v>
      </c>
      <c r="H466" s="6" t="s">
        <v>1248</v>
      </c>
      <c r="I466" s="10"/>
    </row>
    <row r="467" spans="1:9" x14ac:dyDescent="0.35">
      <c r="A467" s="14" t="s">
        <v>498</v>
      </c>
      <c r="B467" s="14" t="s">
        <v>32</v>
      </c>
      <c r="C467" s="14" t="s">
        <v>37</v>
      </c>
      <c r="D467" s="27"/>
      <c r="E467" s="6" t="s">
        <v>1264</v>
      </c>
      <c r="F467" s="6" t="s">
        <v>1210</v>
      </c>
      <c r="G467" s="6" t="s">
        <v>1236</v>
      </c>
      <c r="H467" s="6" t="s">
        <v>42</v>
      </c>
      <c r="I467" s="10"/>
    </row>
    <row r="468" spans="1:9" x14ac:dyDescent="0.35">
      <c r="A468" s="14" t="s">
        <v>499</v>
      </c>
      <c r="B468" s="14" t="s">
        <v>32</v>
      </c>
      <c r="C468" s="14" t="s">
        <v>37</v>
      </c>
      <c r="D468" s="27"/>
      <c r="E468" s="6" t="s">
        <v>1146</v>
      </c>
      <c r="F468" s="6" t="s">
        <v>1166</v>
      </c>
      <c r="G468" s="6" t="s">
        <v>42</v>
      </c>
      <c r="H468" s="6" t="s">
        <v>1220</v>
      </c>
      <c r="I468" s="10" t="s">
        <v>1234</v>
      </c>
    </row>
    <row r="469" spans="1:9" x14ac:dyDescent="0.35">
      <c r="A469" s="14" t="s">
        <v>500</v>
      </c>
      <c r="B469" s="14" t="s">
        <v>32</v>
      </c>
      <c r="C469" s="14" t="s">
        <v>37</v>
      </c>
      <c r="D469" s="27"/>
      <c r="E469" s="6" t="s">
        <v>1194</v>
      </c>
      <c r="F469" s="6" t="s">
        <v>42</v>
      </c>
      <c r="G469" s="6" t="s">
        <v>42</v>
      </c>
      <c r="H469" s="6" t="s">
        <v>42</v>
      </c>
      <c r="I469" s="10" t="s">
        <v>1285</v>
      </c>
    </row>
    <row r="470" spans="1:9" x14ac:dyDescent="0.35">
      <c r="A470" s="14" t="s">
        <v>501</v>
      </c>
      <c r="B470" s="14" t="s">
        <v>32</v>
      </c>
      <c r="C470" s="14" t="s">
        <v>37</v>
      </c>
      <c r="D470" s="27"/>
      <c r="E470" s="6" t="s">
        <v>1173</v>
      </c>
      <c r="F470" s="6" t="s">
        <v>1276</v>
      </c>
      <c r="G470" s="6" t="s">
        <v>1254</v>
      </c>
      <c r="H470" s="6"/>
      <c r="I470" s="10"/>
    </row>
    <row r="471" spans="1:9" x14ac:dyDescent="0.35">
      <c r="A471" s="14" t="s">
        <v>502</v>
      </c>
      <c r="B471" s="14" t="s">
        <v>32</v>
      </c>
      <c r="C471" s="14" t="s">
        <v>37</v>
      </c>
      <c r="D471" s="27"/>
      <c r="E471" s="6" t="s">
        <v>1237</v>
      </c>
      <c r="F471" s="6" t="s">
        <v>1237</v>
      </c>
      <c r="G471" s="6" t="s">
        <v>1241</v>
      </c>
      <c r="H471" s="6" t="s">
        <v>1224</v>
      </c>
      <c r="I471" s="10" t="s">
        <v>1193</v>
      </c>
    </row>
    <row r="472" spans="1:9" x14ac:dyDescent="0.35">
      <c r="A472" s="14" t="s">
        <v>503</v>
      </c>
      <c r="B472" s="14" t="s">
        <v>32</v>
      </c>
      <c r="C472" s="14" t="s">
        <v>37</v>
      </c>
      <c r="D472" s="27"/>
      <c r="E472" s="6" t="s">
        <v>1199</v>
      </c>
      <c r="F472" s="6"/>
      <c r="G472" s="6" t="s">
        <v>42</v>
      </c>
      <c r="H472" s="6" t="s">
        <v>1249</v>
      </c>
      <c r="I472" s="10" t="s">
        <v>42</v>
      </c>
    </row>
    <row r="473" spans="1:9" x14ac:dyDescent="0.35">
      <c r="A473" s="14" t="s">
        <v>504</v>
      </c>
      <c r="B473" s="14" t="s">
        <v>32</v>
      </c>
      <c r="C473" s="14" t="s">
        <v>37</v>
      </c>
      <c r="D473" s="27"/>
      <c r="E473" s="6" t="s">
        <v>1197</v>
      </c>
      <c r="F473" s="6" t="s">
        <v>1198</v>
      </c>
      <c r="G473" s="6" t="s">
        <v>42</v>
      </c>
      <c r="H473" s="6" t="s">
        <v>1185</v>
      </c>
      <c r="I473" s="10" t="s">
        <v>42</v>
      </c>
    </row>
    <row r="474" spans="1:9" x14ac:dyDescent="0.35">
      <c r="A474" s="14" t="s">
        <v>505</v>
      </c>
      <c r="B474" s="14" t="s">
        <v>32</v>
      </c>
      <c r="C474" s="14" t="s">
        <v>37</v>
      </c>
      <c r="D474" s="27"/>
      <c r="E474" s="6" t="s">
        <v>1224</v>
      </c>
      <c r="F474" s="6" t="s">
        <v>1266</v>
      </c>
      <c r="G474" s="6" t="s">
        <v>1155</v>
      </c>
      <c r="H474" s="6" t="s">
        <v>1182</v>
      </c>
      <c r="I474" s="10" t="s">
        <v>42</v>
      </c>
    </row>
    <row r="475" spans="1:9" x14ac:dyDescent="0.35">
      <c r="A475" s="14" t="s">
        <v>506</v>
      </c>
      <c r="B475" s="14" t="s">
        <v>32</v>
      </c>
      <c r="C475" s="14" t="s">
        <v>37</v>
      </c>
      <c r="D475" s="27"/>
      <c r="E475" s="6" t="s">
        <v>1284</v>
      </c>
      <c r="F475" s="6" t="s">
        <v>1169</v>
      </c>
      <c r="G475" s="6" t="s">
        <v>42</v>
      </c>
      <c r="H475" s="6" t="s">
        <v>1280</v>
      </c>
      <c r="I475" s="10" t="s">
        <v>1191</v>
      </c>
    </row>
    <row r="476" spans="1:9" x14ac:dyDescent="0.35">
      <c r="A476" s="14" t="s">
        <v>507</v>
      </c>
      <c r="B476" s="14" t="s">
        <v>32</v>
      </c>
      <c r="C476" s="14" t="s">
        <v>37</v>
      </c>
      <c r="D476" s="27"/>
      <c r="E476" s="6" t="s">
        <v>1189</v>
      </c>
      <c r="F476" s="6" t="s">
        <v>1187</v>
      </c>
      <c r="G476" s="6" t="s">
        <v>1144</v>
      </c>
      <c r="H476" s="6" t="s">
        <v>42</v>
      </c>
      <c r="I476" s="10" t="s">
        <v>1220</v>
      </c>
    </row>
    <row r="477" spans="1:9" x14ac:dyDescent="0.35">
      <c r="A477" s="14" t="s">
        <v>508</v>
      </c>
      <c r="B477" s="14" t="s">
        <v>32</v>
      </c>
      <c r="C477" s="14" t="s">
        <v>37</v>
      </c>
      <c r="D477" s="27"/>
      <c r="E477" s="6" t="s">
        <v>1183</v>
      </c>
      <c r="F477" s="6" t="s">
        <v>1236</v>
      </c>
      <c r="G477" s="6" t="s">
        <v>42</v>
      </c>
      <c r="H477" s="6" t="s">
        <v>1167</v>
      </c>
      <c r="I477" s="10" t="s">
        <v>42</v>
      </c>
    </row>
    <row r="478" spans="1:9" x14ac:dyDescent="0.35">
      <c r="A478" s="14" t="s">
        <v>509</v>
      </c>
      <c r="B478" s="14" t="s">
        <v>32</v>
      </c>
      <c r="C478" s="14" t="s">
        <v>37</v>
      </c>
      <c r="D478" s="27"/>
      <c r="E478" s="6" t="s">
        <v>1215</v>
      </c>
      <c r="F478" s="6" t="s">
        <v>42</v>
      </c>
      <c r="G478" s="6" t="s">
        <v>1155</v>
      </c>
      <c r="H478" s="6" t="s">
        <v>1159</v>
      </c>
      <c r="I478" s="10" t="s">
        <v>1200</v>
      </c>
    </row>
    <row r="479" spans="1:9" x14ac:dyDescent="0.35">
      <c r="A479" s="14" t="s">
        <v>510</v>
      </c>
      <c r="B479" s="14" t="s">
        <v>32</v>
      </c>
      <c r="C479" s="14" t="s">
        <v>37</v>
      </c>
      <c r="D479" s="27"/>
      <c r="E479" s="6" t="s">
        <v>1207</v>
      </c>
      <c r="F479" s="6" t="s">
        <v>1271</v>
      </c>
      <c r="G479" s="6" t="s">
        <v>1285</v>
      </c>
      <c r="H479" s="6" t="s">
        <v>42</v>
      </c>
      <c r="I479" s="10" t="s">
        <v>1265</v>
      </c>
    </row>
    <row r="480" spans="1:9" x14ac:dyDescent="0.35">
      <c r="A480" s="14" t="s">
        <v>511</v>
      </c>
      <c r="B480" s="14" t="s">
        <v>32</v>
      </c>
      <c r="C480" s="14" t="s">
        <v>37</v>
      </c>
      <c r="D480" s="27"/>
      <c r="E480" s="6" t="s">
        <v>1171</v>
      </c>
      <c r="F480" s="6"/>
      <c r="G480" s="6" t="s">
        <v>1269</v>
      </c>
      <c r="H480" s="6" t="s">
        <v>1159</v>
      </c>
      <c r="I480" s="10" t="s">
        <v>1182</v>
      </c>
    </row>
    <row r="481" spans="1:9" x14ac:dyDescent="0.35">
      <c r="A481" s="14" t="s">
        <v>512</v>
      </c>
      <c r="B481" s="14" t="s">
        <v>32</v>
      </c>
      <c r="C481" s="14" t="s">
        <v>37</v>
      </c>
      <c r="D481" s="27"/>
      <c r="E481" s="6" t="s">
        <v>1198</v>
      </c>
      <c r="F481" s="6" t="s">
        <v>1254</v>
      </c>
      <c r="G481" s="6" t="s">
        <v>1208</v>
      </c>
      <c r="H481" s="6" t="s">
        <v>1192</v>
      </c>
      <c r="I481" s="10" t="s">
        <v>1235</v>
      </c>
    </row>
    <row r="482" spans="1:9" x14ac:dyDescent="0.35">
      <c r="A482" s="14" t="s">
        <v>513</v>
      </c>
      <c r="B482" s="14" t="s">
        <v>32</v>
      </c>
      <c r="C482" s="14" t="s">
        <v>37</v>
      </c>
      <c r="D482" s="27"/>
      <c r="E482" s="6" t="s">
        <v>1204</v>
      </c>
      <c r="F482" s="6" t="s">
        <v>1249</v>
      </c>
      <c r="G482" s="6" t="s">
        <v>1234</v>
      </c>
      <c r="H482" s="6" t="s">
        <v>42</v>
      </c>
      <c r="I482" s="10"/>
    </row>
    <row r="483" spans="1:9" x14ac:dyDescent="0.35">
      <c r="A483" s="14" t="s">
        <v>514</v>
      </c>
      <c r="B483" s="14" t="s">
        <v>32</v>
      </c>
      <c r="C483" s="14" t="s">
        <v>37</v>
      </c>
      <c r="D483" s="27"/>
      <c r="E483" s="6" t="s">
        <v>1269</v>
      </c>
      <c r="F483" s="6" t="s">
        <v>1267</v>
      </c>
      <c r="G483" s="6" t="s">
        <v>1277</v>
      </c>
      <c r="H483" s="6" t="s">
        <v>42</v>
      </c>
      <c r="I483" s="10" t="s">
        <v>42</v>
      </c>
    </row>
    <row r="484" spans="1:9" x14ac:dyDescent="0.35">
      <c r="A484" s="14" t="s">
        <v>515</v>
      </c>
      <c r="B484" s="14" t="s">
        <v>32</v>
      </c>
      <c r="C484" s="14" t="s">
        <v>37</v>
      </c>
      <c r="D484" s="27"/>
      <c r="E484" s="6" t="s">
        <v>1208</v>
      </c>
      <c r="F484" s="6" t="s">
        <v>1223</v>
      </c>
      <c r="G484" s="6" t="s">
        <v>1268</v>
      </c>
      <c r="H484" s="6" t="s">
        <v>1215</v>
      </c>
      <c r="I484" s="10" t="s">
        <v>1198</v>
      </c>
    </row>
    <row r="485" spans="1:9" x14ac:dyDescent="0.35">
      <c r="A485" s="14" t="s">
        <v>516</v>
      </c>
      <c r="B485" s="14" t="s">
        <v>32</v>
      </c>
      <c r="C485" s="14" t="s">
        <v>37</v>
      </c>
      <c r="D485" s="27"/>
      <c r="E485" s="6" t="s">
        <v>1283</v>
      </c>
      <c r="F485" s="6" t="s">
        <v>1158</v>
      </c>
      <c r="G485" s="6" t="s">
        <v>1276</v>
      </c>
      <c r="H485" s="6" t="s">
        <v>1170</v>
      </c>
      <c r="I485" s="10"/>
    </row>
    <row r="486" spans="1:9" x14ac:dyDescent="0.35">
      <c r="A486" s="14" t="s">
        <v>517</v>
      </c>
      <c r="B486" s="14" t="s">
        <v>32</v>
      </c>
      <c r="C486" s="14" t="s">
        <v>37</v>
      </c>
      <c r="D486" s="27"/>
      <c r="E486" s="6" t="s">
        <v>1180</v>
      </c>
      <c r="F486" s="6"/>
      <c r="G486" s="6" t="s">
        <v>42</v>
      </c>
      <c r="H486" s="6" t="s">
        <v>1168</v>
      </c>
      <c r="I486" s="10" t="s">
        <v>1145</v>
      </c>
    </row>
    <row r="487" spans="1:9" x14ac:dyDescent="0.35">
      <c r="A487" s="14" t="s">
        <v>518</v>
      </c>
      <c r="B487" s="14" t="s">
        <v>32</v>
      </c>
      <c r="C487" s="14" t="s">
        <v>37</v>
      </c>
      <c r="D487" s="27"/>
      <c r="E487" s="6" t="s">
        <v>1286</v>
      </c>
      <c r="F487" s="6" t="s">
        <v>1209</v>
      </c>
      <c r="G487" s="6" t="s">
        <v>1211</v>
      </c>
      <c r="H487" s="6" t="s">
        <v>1249</v>
      </c>
      <c r="I487" s="10" t="s">
        <v>1161</v>
      </c>
    </row>
    <row r="488" spans="1:9" x14ac:dyDescent="0.35">
      <c r="A488" s="14" t="s">
        <v>519</v>
      </c>
      <c r="B488" s="14" t="s">
        <v>32</v>
      </c>
      <c r="C488" s="14" t="s">
        <v>37</v>
      </c>
      <c r="D488" s="27"/>
      <c r="E488" s="6" t="s">
        <v>1199</v>
      </c>
      <c r="F488" s="6" t="s">
        <v>42</v>
      </c>
      <c r="G488" s="6"/>
      <c r="H488" s="6" t="s">
        <v>42</v>
      </c>
      <c r="I488" s="10" t="s">
        <v>1189</v>
      </c>
    </row>
    <row r="489" spans="1:9" x14ac:dyDescent="0.35">
      <c r="A489" s="14" t="s">
        <v>520</v>
      </c>
      <c r="B489" s="14" t="s">
        <v>32</v>
      </c>
      <c r="C489" s="14" t="s">
        <v>37</v>
      </c>
      <c r="D489" s="27"/>
      <c r="E489" s="6" t="s">
        <v>1247</v>
      </c>
      <c r="F489" s="6" t="s">
        <v>1234</v>
      </c>
      <c r="G489" s="6" t="s">
        <v>1218</v>
      </c>
      <c r="H489" s="6" t="s">
        <v>1203</v>
      </c>
      <c r="I489" s="10" t="s">
        <v>1202</v>
      </c>
    </row>
    <row r="490" spans="1:9" x14ac:dyDescent="0.35">
      <c r="A490" s="14" t="s">
        <v>521</v>
      </c>
      <c r="B490" s="14" t="s">
        <v>32</v>
      </c>
      <c r="C490" s="14" t="s">
        <v>37</v>
      </c>
      <c r="D490" s="27"/>
      <c r="E490" s="6" t="s">
        <v>1255</v>
      </c>
      <c r="F490" s="6" t="s">
        <v>1231</v>
      </c>
      <c r="G490" s="6" t="s">
        <v>42</v>
      </c>
      <c r="H490" s="6" t="s">
        <v>42</v>
      </c>
      <c r="I490" s="10" t="s">
        <v>42</v>
      </c>
    </row>
    <row r="491" spans="1:9" x14ac:dyDescent="0.35">
      <c r="A491" s="14" t="s">
        <v>522</v>
      </c>
      <c r="B491" s="14" t="s">
        <v>32</v>
      </c>
      <c r="C491" s="14" t="s">
        <v>37</v>
      </c>
      <c r="D491" s="27"/>
      <c r="E491" s="6" t="s">
        <v>1142</v>
      </c>
      <c r="F491" s="6"/>
      <c r="G491" s="6" t="s">
        <v>1207</v>
      </c>
      <c r="H491" s="6" t="s">
        <v>42</v>
      </c>
      <c r="I491" s="10"/>
    </row>
    <row r="492" spans="1:9" x14ac:dyDescent="0.35">
      <c r="A492" s="14" t="s">
        <v>523</v>
      </c>
      <c r="B492" s="14" t="s">
        <v>32</v>
      </c>
      <c r="C492" s="14" t="s">
        <v>37</v>
      </c>
      <c r="D492" s="27"/>
      <c r="E492" s="6" t="s">
        <v>1226</v>
      </c>
      <c r="F492" s="6"/>
      <c r="G492" s="6" t="s">
        <v>42</v>
      </c>
      <c r="H492" s="6"/>
      <c r="I492" s="10" t="s">
        <v>42</v>
      </c>
    </row>
    <row r="493" spans="1:9" x14ac:dyDescent="0.35">
      <c r="A493" s="14" t="s">
        <v>524</v>
      </c>
      <c r="B493" s="14" t="s">
        <v>32</v>
      </c>
      <c r="C493" s="14" t="s">
        <v>37</v>
      </c>
      <c r="D493" s="27"/>
      <c r="E493" s="6" t="s">
        <v>1268</v>
      </c>
      <c r="F493" s="6" t="s">
        <v>1157</v>
      </c>
      <c r="G493" s="6"/>
      <c r="H493" s="6" t="s">
        <v>1221</v>
      </c>
      <c r="I493" s="10"/>
    </row>
    <row r="494" spans="1:9" x14ac:dyDescent="0.35">
      <c r="A494" s="14" t="s">
        <v>525</v>
      </c>
      <c r="B494" s="14" t="s">
        <v>32</v>
      </c>
      <c r="C494" s="14" t="s">
        <v>37</v>
      </c>
      <c r="D494" s="27"/>
      <c r="E494" s="6" t="s">
        <v>1222</v>
      </c>
      <c r="F494" s="6"/>
      <c r="G494" s="6" t="s">
        <v>1236</v>
      </c>
      <c r="H494" s="6"/>
      <c r="I494" s="10" t="s">
        <v>42</v>
      </c>
    </row>
    <row r="495" spans="1:9" x14ac:dyDescent="0.35">
      <c r="A495" s="14" t="s">
        <v>526</v>
      </c>
      <c r="B495" s="14" t="s">
        <v>32</v>
      </c>
      <c r="C495" s="14" t="s">
        <v>37</v>
      </c>
      <c r="D495" s="27"/>
      <c r="E495" s="6" t="s">
        <v>1207</v>
      </c>
      <c r="F495" s="6"/>
      <c r="G495" s="6" t="s">
        <v>1252</v>
      </c>
      <c r="H495" s="6" t="s">
        <v>1176</v>
      </c>
      <c r="I495" s="10"/>
    </row>
    <row r="496" spans="1:9" x14ac:dyDescent="0.35">
      <c r="A496" s="14" t="s">
        <v>527</v>
      </c>
      <c r="B496" s="14" t="s">
        <v>32</v>
      </c>
      <c r="C496" s="14" t="s">
        <v>37</v>
      </c>
      <c r="D496" s="27"/>
      <c r="E496" s="6" t="s">
        <v>1197</v>
      </c>
      <c r="F496" s="6" t="s">
        <v>1215</v>
      </c>
      <c r="G496" s="6" t="s">
        <v>1202</v>
      </c>
      <c r="H496" s="6" t="s">
        <v>1265</v>
      </c>
      <c r="I496" s="10" t="s">
        <v>42</v>
      </c>
    </row>
    <row r="497" spans="1:9" x14ac:dyDescent="0.35">
      <c r="A497" s="14" t="s">
        <v>528</v>
      </c>
      <c r="B497" s="14" t="s">
        <v>32</v>
      </c>
      <c r="C497" s="14" t="s">
        <v>37</v>
      </c>
      <c r="D497" s="27"/>
      <c r="E497" s="6" t="s">
        <v>1161</v>
      </c>
      <c r="F497" s="6" t="s">
        <v>1151</v>
      </c>
      <c r="G497" s="6"/>
      <c r="H497" s="6" t="s">
        <v>42</v>
      </c>
      <c r="I497" s="10" t="s">
        <v>1148</v>
      </c>
    </row>
    <row r="498" spans="1:9" x14ac:dyDescent="0.35">
      <c r="A498" s="14" t="s">
        <v>529</v>
      </c>
      <c r="B498" s="14" t="s">
        <v>32</v>
      </c>
      <c r="C498" s="14" t="s">
        <v>37</v>
      </c>
      <c r="D498" s="27"/>
      <c r="E498" s="6" t="s">
        <v>1147</v>
      </c>
      <c r="F498" s="6" t="s">
        <v>42</v>
      </c>
      <c r="G498" s="6" t="s">
        <v>1207</v>
      </c>
      <c r="H498" s="6" t="s">
        <v>1235</v>
      </c>
      <c r="I498" s="10"/>
    </row>
    <row r="499" spans="1:9" x14ac:dyDescent="0.35">
      <c r="A499" s="14" t="s">
        <v>530</v>
      </c>
      <c r="B499" s="14" t="s">
        <v>32</v>
      </c>
      <c r="C499" s="14" t="s">
        <v>37</v>
      </c>
      <c r="D499" s="27"/>
      <c r="E499" s="6" t="s">
        <v>1184</v>
      </c>
      <c r="F499" s="6" t="s">
        <v>42</v>
      </c>
      <c r="G499" s="6" t="s">
        <v>42</v>
      </c>
      <c r="H499" s="6" t="s">
        <v>1169</v>
      </c>
      <c r="I499" s="10"/>
    </row>
    <row r="500" spans="1:9" x14ac:dyDescent="0.35">
      <c r="A500" s="14" t="s">
        <v>531</v>
      </c>
      <c r="B500" s="14" t="s">
        <v>32</v>
      </c>
      <c r="C500" s="14" t="s">
        <v>37</v>
      </c>
      <c r="D500" s="27"/>
      <c r="E500" s="6" t="s">
        <v>1220</v>
      </c>
      <c r="F500" s="6" t="s">
        <v>1172</v>
      </c>
      <c r="G500" s="6" t="s">
        <v>1277</v>
      </c>
      <c r="H500" s="6" t="s">
        <v>1200</v>
      </c>
      <c r="I500" s="10" t="s">
        <v>42</v>
      </c>
    </row>
    <row r="501" spans="1:9" x14ac:dyDescent="0.35">
      <c r="A501" s="14" t="s">
        <v>532</v>
      </c>
      <c r="B501" s="14" t="s">
        <v>32</v>
      </c>
      <c r="C501" s="14" t="s">
        <v>37</v>
      </c>
      <c r="D501" s="27"/>
      <c r="E501" s="6" t="s">
        <v>1200</v>
      </c>
      <c r="F501" s="6"/>
      <c r="G501" s="6" t="s">
        <v>1150</v>
      </c>
      <c r="H501" s="6" t="s">
        <v>1217</v>
      </c>
      <c r="I501" s="10" t="s">
        <v>42</v>
      </c>
    </row>
    <row r="502" spans="1:9" x14ac:dyDescent="0.35">
      <c r="A502" s="14" t="s">
        <v>533</v>
      </c>
      <c r="B502" s="14" t="s">
        <v>32</v>
      </c>
      <c r="C502" s="14" t="s">
        <v>37</v>
      </c>
      <c r="D502" s="27"/>
      <c r="E502" s="6" t="s">
        <v>1227</v>
      </c>
      <c r="F502" s="6"/>
      <c r="G502" s="6"/>
      <c r="H502" s="6" t="s">
        <v>42</v>
      </c>
      <c r="I502" s="10"/>
    </row>
    <row r="503" spans="1:9" x14ac:dyDescent="0.35">
      <c r="A503" s="14" t="s">
        <v>534</v>
      </c>
      <c r="B503" s="14" t="s">
        <v>32</v>
      </c>
      <c r="C503" s="14" t="s">
        <v>37</v>
      </c>
      <c r="D503" s="27"/>
      <c r="E503" s="6" t="s">
        <v>1202</v>
      </c>
      <c r="F503" s="6" t="s">
        <v>1195</v>
      </c>
      <c r="G503" s="6" t="s">
        <v>1231</v>
      </c>
      <c r="H503" s="6" t="s">
        <v>1211</v>
      </c>
      <c r="I503" s="10" t="s">
        <v>1145</v>
      </c>
    </row>
    <row r="504" spans="1:9" x14ac:dyDescent="0.35">
      <c r="A504" s="14" t="s">
        <v>535</v>
      </c>
      <c r="B504" s="14" t="s">
        <v>32</v>
      </c>
      <c r="C504" s="14" t="s">
        <v>37</v>
      </c>
      <c r="D504" s="27"/>
      <c r="E504" s="6" t="s">
        <v>1206</v>
      </c>
      <c r="F504" s="6"/>
      <c r="G504" s="6" t="s">
        <v>42</v>
      </c>
      <c r="H504" s="6" t="s">
        <v>1179</v>
      </c>
      <c r="I504" s="10" t="s">
        <v>1252</v>
      </c>
    </row>
    <row r="505" spans="1:9" x14ac:dyDescent="0.35">
      <c r="A505" s="14" t="s">
        <v>536</v>
      </c>
      <c r="B505" s="14" t="s">
        <v>32</v>
      </c>
      <c r="C505" s="14" t="s">
        <v>37</v>
      </c>
      <c r="D505" s="27"/>
      <c r="E505" s="6" t="s">
        <v>1237</v>
      </c>
      <c r="F505" s="6" t="s">
        <v>1278</v>
      </c>
      <c r="G505" s="6" t="s">
        <v>1158</v>
      </c>
      <c r="H505" s="6" t="s">
        <v>1143</v>
      </c>
      <c r="I505" s="10" t="s">
        <v>42</v>
      </c>
    </row>
    <row r="506" spans="1:9" x14ac:dyDescent="0.35">
      <c r="A506" s="14" t="s">
        <v>537</v>
      </c>
      <c r="B506" s="14" t="s">
        <v>32</v>
      </c>
      <c r="C506" s="14" t="s">
        <v>37</v>
      </c>
      <c r="D506" s="27"/>
      <c r="E506" s="6" t="s">
        <v>1213</v>
      </c>
      <c r="F506" s="6" t="s">
        <v>42</v>
      </c>
      <c r="G506" s="6" t="s">
        <v>1263</v>
      </c>
      <c r="H506" s="6" t="s">
        <v>42</v>
      </c>
      <c r="I506" s="10" t="s">
        <v>1179</v>
      </c>
    </row>
    <row r="507" spans="1:9" x14ac:dyDescent="0.35">
      <c r="A507" s="14" t="s">
        <v>538</v>
      </c>
      <c r="B507" s="14" t="s">
        <v>32</v>
      </c>
      <c r="C507" s="14" t="s">
        <v>37</v>
      </c>
      <c r="D507" s="27"/>
      <c r="E507" s="6" t="s">
        <v>1159</v>
      </c>
      <c r="F507" s="6"/>
      <c r="G507" s="6" t="s">
        <v>42</v>
      </c>
      <c r="H507" s="6" t="s">
        <v>42</v>
      </c>
      <c r="I507" s="10" t="s">
        <v>1244</v>
      </c>
    </row>
    <row r="508" spans="1:9" x14ac:dyDescent="0.35">
      <c r="A508" s="14" t="s">
        <v>539</v>
      </c>
      <c r="B508" s="14" t="s">
        <v>32</v>
      </c>
      <c r="C508" s="14" t="s">
        <v>37</v>
      </c>
      <c r="D508" s="27"/>
      <c r="E508" s="6" t="s">
        <v>1174</v>
      </c>
      <c r="F508" s="6" t="s">
        <v>1236</v>
      </c>
      <c r="G508" s="6"/>
      <c r="H508" s="6"/>
      <c r="I508" s="10" t="s">
        <v>42</v>
      </c>
    </row>
    <row r="509" spans="1:9" x14ac:dyDescent="0.35">
      <c r="A509" s="14" t="s">
        <v>540</v>
      </c>
      <c r="B509" s="14" t="s">
        <v>32</v>
      </c>
      <c r="C509" s="14" t="s">
        <v>37</v>
      </c>
      <c r="D509" s="27"/>
      <c r="E509" s="6" t="s">
        <v>1166</v>
      </c>
      <c r="F509" s="6" t="s">
        <v>42</v>
      </c>
      <c r="G509" s="6" t="s">
        <v>1243</v>
      </c>
      <c r="H509" s="6" t="s">
        <v>1213</v>
      </c>
      <c r="I509" s="10" t="s">
        <v>42</v>
      </c>
    </row>
    <row r="510" spans="1:9" x14ac:dyDescent="0.35">
      <c r="A510" s="14" t="s">
        <v>541</v>
      </c>
      <c r="B510" s="14" t="s">
        <v>32</v>
      </c>
      <c r="C510" s="14" t="s">
        <v>37</v>
      </c>
      <c r="D510" s="27"/>
      <c r="E510" s="6" t="s">
        <v>1142</v>
      </c>
      <c r="F510" s="6" t="s">
        <v>42</v>
      </c>
      <c r="G510" s="6" t="s">
        <v>1173</v>
      </c>
      <c r="H510" s="6"/>
      <c r="I510" s="10"/>
    </row>
    <row r="511" spans="1:9" x14ac:dyDescent="0.35">
      <c r="A511" s="14" t="s">
        <v>542</v>
      </c>
      <c r="B511" s="14" t="s">
        <v>32</v>
      </c>
      <c r="C511" s="14" t="s">
        <v>37</v>
      </c>
      <c r="D511" s="27"/>
      <c r="E511" s="6" t="s">
        <v>1205</v>
      </c>
      <c r="F511" s="6" t="s">
        <v>1210</v>
      </c>
      <c r="G511" s="6" t="s">
        <v>1228</v>
      </c>
      <c r="H511" s="6"/>
      <c r="I511" s="10" t="s">
        <v>1217</v>
      </c>
    </row>
    <row r="512" spans="1:9" x14ac:dyDescent="0.35">
      <c r="A512" s="14" t="s">
        <v>543</v>
      </c>
      <c r="B512" s="14" t="s">
        <v>32</v>
      </c>
      <c r="C512" s="14" t="s">
        <v>37</v>
      </c>
      <c r="D512" s="27"/>
      <c r="E512" s="6" t="s">
        <v>1173</v>
      </c>
      <c r="F512" s="6" t="s">
        <v>1157</v>
      </c>
      <c r="G512" s="6"/>
      <c r="H512" s="6" t="s">
        <v>1265</v>
      </c>
      <c r="I512" s="10" t="s">
        <v>1237</v>
      </c>
    </row>
    <row r="513" spans="1:9" x14ac:dyDescent="0.35">
      <c r="A513" s="14" t="s">
        <v>544</v>
      </c>
      <c r="B513" s="14" t="s">
        <v>32</v>
      </c>
      <c r="C513" s="14" t="s">
        <v>37</v>
      </c>
      <c r="D513" s="27"/>
      <c r="E513" s="6" t="s">
        <v>1149</v>
      </c>
      <c r="F513" s="6" t="s">
        <v>1153</v>
      </c>
      <c r="G513" s="6" t="s">
        <v>42</v>
      </c>
      <c r="H513" s="6" t="s">
        <v>1267</v>
      </c>
      <c r="I513" s="10" t="s">
        <v>42</v>
      </c>
    </row>
    <row r="514" spans="1:9" x14ac:dyDescent="0.35">
      <c r="A514" s="14" t="s">
        <v>545</v>
      </c>
      <c r="B514" s="14" t="s">
        <v>32</v>
      </c>
      <c r="C514" s="14" t="s">
        <v>37</v>
      </c>
      <c r="D514" s="27"/>
      <c r="E514" s="6" t="s">
        <v>1284</v>
      </c>
      <c r="F514" s="6" t="s">
        <v>1153</v>
      </c>
      <c r="G514" s="6" t="s">
        <v>42</v>
      </c>
      <c r="H514" s="6" t="s">
        <v>42</v>
      </c>
      <c r="I514" s="10" t="s">
        <v>1158</v>
      </c>
    </row>
    <row r="515" spans="1:9" x14ac:dyDescent="0.35">
      <c r="A515" s="14" t="s">
        <v>546</v>
      </c>
      <c r="B515" s="14" t="s">
        <v>32</v>
      </c>
      <c r="C515" s="14" t="s">
        <v>37</v>
      </c>
      <c r="D515" s="27"/>
      <c r="E515" s="6" t="s">
        <v>1189</v>
      </c>
      <c r="F515" s="6" t="s">
        <v>1223</v>
      </c>
      <c r="G515" s="6"/>
      <c r="H515" s="6" t="s">
        <v>1272</v>
      </c>
      <c r="I515" s="10" t="s">
        <v>1143</v>
      </c>
    </row>
    <row r="516" spans="1:9" x14ac:dyDescent="0.35">
      <c r="A516" s="14" t="s">
        <v>547</v>
      </c>
      <c r="B516" s="14" t="s">
        <v>32</v>
      </c>
      <c r="C516" s="14" t="s">
        <v>37</v>
      </c>
      <c r="D516" s="27"/>
      <c r="E516" s="6" t="s">
        <v>1278</v>
      </c>
      <c r="F516" s="6" t="s">
        <v>1267</v>
      </c>
      <c r="G516" s="6" t="s">
        <v>42</v>
      </c>
      <c r="H516" s="6" t="s">
        <v>42</v>
      </c>
      <c r="I516" s="10" t="s">
        <v>42</v>
      </c>
    </row>
    <row r="517" spans="1:9" x14ac:dyDescent="0.35">
      <c r="A517" s="14" t="s">
        <v>548</v>
      </c>
      <c r="B517" s="14" t="s">
        <v>32</v>
      </c>
      <c r="C517" s="14" t="s">
        <v>37</v>
      </c>
      <c r="D517" s="27"/>
      <c r="E517" s="6" t="s">
        <v>1281</v>
      </c>
      <c r="F517" s="6" t="s">
        <v>1277</v>
      </c>
      <c r="G517" s="6" t="s">
        <v>1249</v>
      </c>
      <c r="H517" s="6"/>
      <c r="I517" s="10" t="s">
        <v>1212</v>
      </c>
    </row>
    <row r="518" spans="1:9" x14ac:dyDescent="0.35">
      <c r="A518" s="14" t="s">
        <v>549</v>
      </c>
      <c r="B518" s="14" t="s">
        <v>32</v>
      </c>
      <c r="C518" s="14" t="s">
        <v>37</v>
      </c>
      <c r="D518" s="27"/>
      <c r="E518" s="6" t="s">
        <v>1265</v>
      </c>
      <c r="F518" s="6" t="s">
        <v>42</v>
      </c>
      <c r="G518" s="6" t="s">
        <v>1254</v>
      </c>
      <c r="H518" s="6" t="s">
        <v>1144</v>
      </c>
      <c r="I518" s="10" t="s">
        <v>1286</v>
      </c>
    </row>
    <row r="519" spans="1:9" x14ac:dyDescent="0.35">
      <c r="A519" s="14" t="s">
        <v>550</v>
      </c>
      <c r="B519" s="14" t="s">
        <v>32</v>
      </c>
      <c r="C519" s="14" t="s">
        <v>37</v>
      </c>
      <c r="D519" s="27"/>
      <c r="E519" s="6" t="s">
        <v>1151</v>
      </c>
      <c r="F519" s="6" t="s">
        <v>42</v>
      </c>
      <c r="G519" s="6" t="s">
        <v>1254</v>
      </c>
      <c r="H519" s="6" t="s">
        <v>1290</v>
      </c>
      <c r="I519" s="10" t="s">
        <v>1246</v>
      </c>
    </row>
    <row r="520" spans="1:9" x14ac:dyDescent="0.35">
      <c r="A520" s="14" t="s">
        <v>551</v>
      </c>
      <c r="B520" s="14" t="s">
        <v>32</v>
      </c>
      <c r="C520" s="14" t="s">
        <v>37</v>
      </c>
      <c r="D520" s="27"/>
      <c r="E520" s="6" t="s">
        <v>1225</v>
      </c>
      <c r="F520" s="6"/>
      <c r="G520" s="6" t="s">
        <v>1147</v>
      </c>
      <c r="H520" s="6" t="s">
        <v>42</v>
      </c>
      <c r="I520" s="10"/>
    </row>
    <row r="521" spans="1:9" x14ac:dyDescent="0.35">
      <c r="A521" s="14" t="s">
        <v>552</v>
      </c>
      <c r="B521" s="14" t="s">
        <v>32</v>
      </c>
      <c r="C521" s="14" t="s">
        <v>37</v>
      </c>
      <c r="D521" s="27"/>
      <c r="E521" s="6" t="s">
        <v>1234</v>
      </c>
      <c r="F521" s="6" t="s">
        <v>42</v>
      </c>
      <c r="G521" s="6" t="s">
        <v>1197</v>
      </c>
      <c r="H521" s="6" t="s">
        <v>42</v>
      </c>
      <c r="I521" s="10" t="s">
        <v>42</v>
      </c>
    </row>
    <row r="522" spans="1:9" x14ac:dyDescent="0.35">
      <c r="A522" s="14" t="s">
        <v>553</v>
      </c>
      <c r="B522" s="14" t="s">
        <v>32</v>
      </c>
      <c r="C522" s="14" t="s">
        <v>37</v>
      </c>
      <c r="D522" s="27"/>
      <c r="E522" s="6" t="s">
        <v>1277</v>
      </c>
      <c r="F522" s="6" t="s">
        <v>1242</v>
      </c>
      <c r="G522" s="6" t="s">
        <v>1218</v>
      </c>
      <c r="H522" s="6"/>
      <c r="I522" s="10" t="s">
        <v>1200</v>
      </c>
    </row>
    <row r="523" spans="1:9" x14ac:dyDescent="0.35">
      <c r="A523" s="14" t="s">
        <v>554</v>
      </c>
      <c r="B523" s="14" t="s">
        <v>32</v>
      </c>
      <c r="C523" s="14" t="s">
        <v>37</v>
      </c>
      <c r="D523" s="27"/>
      <c r="E523" s="6" t="s">
        <v>1231</v>
      </c>
      <c r="F523" s="6" t="s">
        <v>42</v>
      </c>
      <c r="G523" s="6" t="s">
        <v>1253</v>
      </c>
      <c r="H523" s="6" t="s">
        <v>1201</v>
      </c>
      <c r="I523" s="10" t="s">
        <v>42</v>
      </c>
    </row>
    <row r="524" spans="1:9" x14ac:dyDescent="0.35">
      <c r="A524" s="14" t="s">
        <v>555</v>
      </c>
      <c r="B524" s="14" t="s">
        <v>32</v>
      </c>
      <c r="C524" s="14" t="s">
        <v>37</v>
      </c>
      <c r="D524" s="27"/>
      <c r="E524" s="6" t="s">
        <v>1224</v>
      </c>
      <c r="F524" s="6" t="s">
        <v>42</v>
      </c>
      <c r="G524" s="6"/>
      <c r="H524" s="6" t="s">
        <v>42</v>
      </c>
      <c r="I524" s="10" t="s">
        <v>1179</v>
      </c>
    </row>
    <row r="525" spans="1:9" x14ac:dyDescent="0.35">
      <c r="A525" s="14" t="s">
        <v>556</v>
      </c>
      <c r="B525" s="14" t="s">
        <v>32</v>
      </c>
      <c r="C525" s="14" t="s">
        <v>37</v>
      </c>
      <c r="D525" s="27"/>
      <c r="E525" s="6" t="s">
        <v>1201</v>
      </c>
      <c r="F525" s="6" t="s">
        <v>1180</v>
      </c>
      <c r="G525" s="6" t="s">
        <v>1150</v>
      </c>
      <c r="H525" s="6"/>
      <c r="I525" s="10" t="s">
        <v>1239</v>
      </c>
    </row>
    <row r="526" spans="1:9" x14ac:dyDescent="0.35">
      <c r="A526" s="14" t="s">
        <v>557</v>
      </c>
      <c r="B526" s="14" t="s">
        <v>32</v>
      </c>
      <c r="C526" s="14" t="s">
        <v>37</v>
      </c>
      <c r="D526" s="27"/>
      <c r="E526" s="6" t="s">
        <v>1231</v>
      </c>
      <c r="F526" s="6" t="s">
        <v>1169</v>
      </c>
      <c r="G526" s="6" t="s">
        <v>42</v>
      </c>
      <c r="H526" s="6"/>
      <c r="I526" s="10" t="s">
        <v>1166</v>
      </c>
    </row>
    <row r="527" spans="1:9" x14ac:dyDescent="0.35">
      <c r="A527" s="14" t="s">
        <v>558</v>
      </c>
      <c r="B527" s="14" t="s">
        <v>32</v>
      </c>
      <c r="C527" s="14" t="s">
        <v>37</v>
      </c>
      <c r="D527" s="27"/>
      <c r="E527" s="6" t="s">
        <v>1249</v>
      </c>
      <c r="F527" s="6" t="s">
        <v>1182</v>
      </c>
      <c r="G527" s="6" t="s">
        <v>42</v>
      </c>
      <c r="H527" s="6" t="s">
        <v>1193</v>
      </c>
      <c r="I527" s="10" t="s">
        <v>1288</v>
      </c>
    </row>
    <row r="528" spans="1:9" x14ac:dyDescent="0.35">
      <c r="A528" s="14" t="s">
        <v>559</v>
      </c>
      <c r="B528" s="14" t="s">
        <v>32</v>
      </c>
      <c r="C528" s="14" t="s">
        <v>37</v>
      </c>
      <c r="D528" s="27"/>
      <c r="E528" s="6" t="s">
        <v>1268</v>
      </c>
      <c r="F528" s="6" t="s">
        <v>42</v>
      </c>
      <c r="G528" s="6" t="s">
        <v>1170</v>
      </c>
      <c r="H528" s="6" t="s">
        <v>42</v>
      </c>
      <c r="I528" s="10" t="s">
        <v>42</v>
      </c>
    </row>
    <row r="529" spans="1:9" x14ac:dyDescent="0.35">
      <c r="A529" s="14" t="s">
        <v>560</v>
      </c>
      <c r="B529" s="14" t="s">
        <v>32</v>
      </c>
      <c r="C529" s="14" t="s">
        <v>37</v>
      </c>
      <c r="D529" s="27"/>
      <c r="E529" s="6" t="s">
        <v>1233</v>
      </c>
      <c r="F529" s="6"/>
      <c r="G529" s="6"/>
      <c r="H529" s="6" t="s">
        <v>1193</v>
      </c>
      <c r="I529" s="10" t="s">
        <v>1196</v>
      </c>
    </row>
    <row r="530" spans="1:9" x14ac:dyDescent="0.35">
      <c r="A530" s="14" t="s">
        <v>561</v>
      </c>
      <c r="B530" s="14" t="s">
        <v>32</v>
      </c>
      <c r="C530" s="14" t="s">
        <v>37</v>
      </c>
      <c r="D530" s="27"/>
      <c r="E530" s="6" t="s">
        <v>1249</v>
      </c>
      <c r="F530" s="6"/>
      <c r="G530" s="6" t="s">
        <v>42</v>
      </c>
      <c r="H530" s="6" t="s">
        <v>42</v>
      </c>
      <c r="I530" s="10" t="s">
        <v>1249</v>
      </c>
    </row>
    <row r="531" spans="1:9" x14ac:dyDescent="0.35">
      <c r="A531" s="14" t="s">
        <v>562</v>
      </c>
      <c r="B531" s="14" t="s">
        <v>32</v>
      </c>
      <c r="C531" s="14" t="s">
        <v>37</v>
      </c>
      <c r="D531" s="27"/>
      <c r="E531" s="6" t="s">
        <v>1189</v>
      </c>
      <c r="F531" s="6" t="s">
        <v>42</v>
      </c>
      <c r="G531" s="6" t="s">
        <v>42</v>
      </c>
      <c r="H531" s="6" t="s">
        <v>42</v>
      </c>
      <c r="I531" s="10" t="s">
        <v>42</v>
      </c>
    </row>
    <row r="532" spans="1:9" x14ac:dyDescent="0.35">
      <c r="A532" s="14" t="s">
        <v>563</v>
      </c>
      <c r="B532" s="14" t="s">
        <v>32</v>
      </c>
      <c r="C532" s="14" t="s">
        <v>37</v>
      </c>
      <c r="D532" s="27"/>
      <c r="E532" s="6" t="s">
        <v>1190</v>
      </c>
      <c r="F532" s="6" t="s">
        <v>1290</v>
      </c>
      <c r="G532" s="6" t="s">
        <v>1264</v>
      </c>
      <c r="H532" s="6" t="s">
        <v>1258</v>
      </c>
      <c r="I532" s="10" t="s">
        <v>1263</v>
      </c>
    </row>
    <row r="533" spans="1:9" x14ac:dyDescent="0.35">
      <c r="A533" s="14" t="s">
        <v>564</v>
      </c>
      <c r="B533" s="14" t="s">
        <v>32</v>
      </c>
      <c r="C533" s="14" t="s">
        <v>37</v>
      </c>
      <c r="D533" s="27"/>
      <c r="E533" s="6" t="s">
        <v>1249</v>
      </c>
      <c r="F533" s="6" t="s">
        <v>1267</v>
      </c>
      <c r="G533" s="6"/>
      <c r="H533" s="6" t="s">
        <v>1291</v>
      </c>
      <c r="I533" s="10" t="s">
        <v>1239</v>
      </c>
    </row>
    <row r="534" spans="1:9" x14ac:dyDescent="0.35">
      <c r="A534" s="14" t="s">
        <v>565</v>
      </c>
      <c r="B534" s="14" t="s">
        <v>32</v>
      </c>
      <c r="C534" s="14" t="s">
        <v>37</v>
      </c>
      <c r="D534" s="27"/>
      <c r="E534" s="6" t="s">
        <v>1186</v>
      </c>
      <c r="F534" s="6" t="s">
        <v>42</v>
      </c>
      <c r="G534" s="6" t="s">
        <v>1187</v>
      </c>
      <c r="H534" s="6" t="s">
        <v>1281</v>
      </c>
      <c r="I534" s="10" t="s">
        <v>1147</v>
      </c>
    </row>
    <row r="535" spans="1:9" x14ac:dyDescent="0.35">
      <c r="A535" s="14" t="s">
        <v>566</v>
      </c>
      <c r="B535" s="14" t="s">
        <v>32</v>
      </c>
      <c r="C535" s="14" t="s">
        <v>37</v>
      </c>
      <c r="D535" s="27"/>
      <c r="E535" s="6" t="s">
        <v>1172</v>
      </c>
      <c r="F535" s="6" t="s">
        <v>42</v>
      </c>
      <c r="G535" s="6" t="s">
        <v>1286</v>
      </c>
      <c r="H535" s="6" t="s">
        <v>1190</v>
      </c>
      <c r="I535" s="10" t="s">
        <v>42</v>
      </c>
    </row>
    <row r="536" spans="1:9" x14ac:dyDescent="0.35">
      <c r="A536" s="14" t="s">
        <v>567</v>
      </c>
      <c r="B536" s="14" t="s">
        <v>32</v>
      </c>
      <c r="C536" s="14" t="s">
        <v>37</v>
      </c>
      <c r="D536" s="27"/>
      <c r="E536" s="6" t="s">
        <v>1227</v>
      </c>
      <c r="F536" s="6"/>
      <c r="G536" s="6" t="s">
        <v>1154</v>
      </c>
      <c r="H536" s="6" t="s">
        <v>1197</v>
      </c>
      <c r="I536" s="10" t="s">
        <v>1164</v>
      </c>
    </row>
    <row r="537" spans="1:9" x14ac:dyDescent="0.35">
      <c r="A537" s="14" t="s">
        <v>568</v>
      </c>
      <c r="B537" s="14" t="s">
        <v>32</v>
      </c>
      <c r="C537" s="14" t="s">
        <v>37</v>
      </c>
      <c r="D537" s="27"/>
      <c r="E537" s="6" t="s">
        <v>1169</v>
      </c>
      <c r="F537" s="6" t="s">
        <v>42</v>
      </c>
      <c r="G537" s="6" t="s">
        <v>1167</v>
      </c>
      <c r="H537" s="6"/>
      <c r="I537" s="10"/>
    </row>
    <row r="538" spans="1:9" x14ac:dyDescent="0.35">
      <c r="A538" s="14" t="s">
        <v>569</v>
      </c>
      <c r="B538" s="14" t="s">
        <v>32</v>
      </c>
      <c r="C538" s="14" t="s">
        <v>37</v>
      </c>
      <c r="D538" s="27"/>
      <c r="E538" s="6" t="s">
        <v>1162</v>
      </c>
      <c r="F538" s="6" t="s">
        <v>42</v>
      </c>
      <c r="G538" s="6" t="s">
        <v>1245</v>
      </c>
      <c r="H538" s="6" t="s">
        <v>1242</v>
      </c>
      <c r="I538" s="10" t="s">
        <v>1246</v>
      </c>
    </row>
    <row r="539" spans="1:9" x14ac:dyDescent="0.35">
      <c r="A539" s="14" t="s">
        <v>570</v>
      </c>
      <c r="B539" s="14" t="s">
        <v>32</v>
      </c>
      <c r="C539" s="14" t="s">
        <v>37</v>
      </c>
      <c r="D539" s="27"/>
      <c r="E539" s="6" t="s">
        <v>1148</v>
      </c>
      <c r="F539" s="6" t="s">
        <v>1153</v>
      </c>
      <c r="G539" s="6"/>
      <c r="H539" s="6" t="s">
        <v>1228</v>
      </c>
      <c r="I539" s="10" t="s">
        <v>1148</v>
      </c>
    </row>
    <row r="540" spans="1:9" x14ac:dyDescent="0.35">
      <c r="A540" s="14" t="s">
        <v>571</v>
      </c>
      <c r="B540" s="14" t="s">
        <v>32</v>
      </c>
      <c r="C540" s="14" t="s">
        <v>37</v>
      </c>
      <c r="D540" s="27"/>
      <c r="E540" s="6" t="s">
        <v>1268</v>
      </c>
      <c r="F540" s="6"/>
      <c r="G540" s="6"/>
      <c r="H540" s="6"/>
      <c r="I540" s="10" t="s">
        <v>42</v>
      </c>
    </row>
    <row r="541" spans="1:9" x14ac:dyDescent="0.35">
      <c r="A541" s="14" t="s">
        <v>572</v>
      </c>
      <c r="B541" s="14" t="s">
        <v>32</v>
      </c>
      <c r="C541" s="14" t="s">
        <v>37</v>
      </c>
      <c r="D541" s="27"/>
      <c r="E541" s="6" t="s">
        <v>1288</v>
      </c>
      <c r="F541" s="6" t="s">
        <v>42</v>
      </c>
      <c r="G541" s="6" t="s">
        <v>1147</v>
      </c>
      <c r="H541" s="6" t="s">
        <v>1144</v>
      </c>
      <c r="I541" s="10"/>
    </row>
    <row r="542" spans="1:9" x14ac:dyDescent="0.35">
      <c r="A542" s="14" t="s">
        <v>573</v>
      </c>
      <c r="B542" s="14" t="s">
        <v>32</v>
      </c>
      <c r="C542" s="14" t="s">
        <v>37</v>
      </c>
      <c r="D542" s="27"/>
      <c r="E542" s="6" t="s">
        <v>1230</v>
      </c>
      <c r="F542" s="6" t="s">
        <v>1268</v>
      </c>
      <c r="G542" s="6" t="s">
        <v>42</v>
      </c>
      <c r="H542" s="6" t="s">
        <v>1144</v>
      </c>
      <c r="I542" s="10" t="s">
        <v>1204</v>
      </c>
    </row>
    <row r="543" spans="1:9" x14ac:dyDescent="0.35">
      <c r="A543" s="14" t="s">
        <v>574</v>
      </c>
      <c r="B543" s="14" t="s">
        <v>32</v>
      </c>
      <c r="C543" s="14" t="s">
        <v>37</v>
      </c>
      <c r="D543" s="27"/>
      <c r="E543" s="6" t="s">
        <v>1193</v>
      </c>
      <c r="F543" s="6" t="s">
        <v>1149</v>
      </c>
      <c r="G543" s="6" t="s">
        <v>1162</v>
      </c>
      <c r="H543" s="6" t="s">
        <v>1146</v>
      </c>
      <c r="I543" s="10" t="s">
        <v>1259</v>
      </c>
    </row>
    <row r="544" spans="1:9" x14ac:dyDescent="0.35">
      <c r="A544" s="14" t="s">
        <v>575</v>
      </c>
      <c r="B544" s="14" t="s">
        <v>32</v>
      </c>
      <c r="C544" s="14" t="s">
        <v>37</v>
      </c>
      <c r="D544" s="27"/>
      <c r="E544" s="6" t="s">
        <v>1258</v>
      </c>
      <c r="F544" s="6" t="s">
        <v>1256</v>
      </c>
      <c r="G544" s="6"/>
      <c r="H544" s="6" t="s">
        <v>1224</v>
      </c>
      <c r="I544" s="10" t="s">
        <v>1288</v>
      </c>
    </row>
    <row r="545" spans="1:9" x14ac:dyDescent="0.35">
      <c r="A545" s="14" t="s">
        <v>576</v>
      </c>
      <c r="B545" s="14" t="s">
        <v>32</v>
      </c>
      <c r="C545" s="14" t="s">
        <v>37</v>
      </c>
      <c r="D545" s="27"/>
      <c r="E545" s="6" t="s">
        <v>1218</v>
      </c>
      <c r="F545" s="6"/>
      <c r="G545" s="6" t="s">
        <v>1287</v>
      </c>
      <c r="H545" s="6"/>
      <c r="I545" s="10" t="s">
        <v>1228</v>
      </c>
    </row>
    <row r="546" spans="1:9" x14ac:dyDescent="0.35">
      <c r="A546" s="14" t="s">
        <v>577</v>
      </c>
      <c r="B546" s="14" t="s">
        <v>32</v>
      </c>
      <c r="C546" s="14" t="s">
        <v>37</v>
      </c>
      <c r="D546" s="27"/>
      <c r="E546" s="6" t="s">
        <v>1159</v>
      </c>
      <c r="F546" s="6" t="s">
        <v>1172</v>
      </c>
      <c r="G546" s="6" t="s">
        <v>1142</v>
      </c>
      <c r="H546" s="6" t="s">
        <v>1149</v>
      </c>
      <c r="I546" s="10" t="s">
        <v>1213</v>
      </c>
    </row>
    <row r="547" spans="1:9" x14ac:dyDescent="0.35">
      <c r="A547" s="14" t="s">
        <v>578</v>
      </c>
      <c r="B547" s="14" t="s">
        <v>32</v>
      </c>
      <c r="C547" s="14" t="s">
        <v>37</v>
      </c>
      <c r="D547" s="27"/>
      <c r="E547" s="6" t="s">
        <v>1275</v>
      </c>
      <c r="F547" s="6" t="s">
        <v>1176</v>
      </c>
      <c r="G547" s="6" t="s">
        <v>42</v>
      </c>
      <c r="H547" s="6" t="s">
        <v>1239</v>
      </c>
      <c r="I547" s="10" t="s">
        <v>42</v>
      </c>
    </row>
    <row r="548" spans="1:9" x14ac:dyDescent="0.35">
      <c r="A548" s="14" t="s">
        <v>579</v>
      </c>
      <c r="B548" s="14" t="s">
        <v>32</v>
      </c>
      <c r="C548" s="14" t="s">
        <v>37</v>
      </c>
      <c r="D548" s="27"/>
      <c r="E548" s="6" t="s">
        <v>1190</v>
      </c>
      <c r="F548" s="6" t="s">
        <v>1277</v>
      </c>
      <c r="G548" s="6"/>
      <c r="H548" s="6" t="s">
        <v>1256</v>
      </c>
      <c r="I548" s="10" t="s">
        <v>1195</v>
      </c>
    </row>
    <row r="549" spans="1:9" x14ac:dyDescent="0.35">
      <c r="A549" s="14" t="s">
        <v>580</v>
      </c>
      <c r="B549" s="14" t="s">
        <v>32</v>
      </c>
      <c r="C549" s="14" t="s">
        <v>37</v>
      </c>
      <c r="D549" s="27"/>
      <c r="E549" s="6" t="s">
        <v>1153</v>
      </c>
      <c r="F549" s="6"/>
      <c r="G549" s="6"/>
      <c r="H549" s="6" t="s">
        <v>1154</v>
      </c>
      <c r="I549" s="10" t="s">
        <v>1265</v>
      </c>
    </row>
    <row r="550" spans="1:9" x14ac:dyDescent="0.35">
      <c r="A550" s="14" t="s">
        <v>581</v>
      </c>
      <c r="B550" s="14" t="s">
        <v>32</v>
      </c>
      <c r="C550" s="14" t="s">
        <v>37</v>
      </c>
      <c r="D550" s="27"/>
      <c r="E550" s="6" t="s">
        <v>1279</v>
      </c>
      <c r="F550" s="6"/>
      <c r="G550" s="6"/>
      <c r="H550" s="6" t="s">
        <v>1263</v>
      </c>
      <c r="I550" s="10"/>
    </row>
    <row r="551" spans="1:9" x14ac:dyDescent="0.35">
      <c r="A551" s="14" t="s">
        <v>582</v>
      </c>
      <c r="B551" s="14" t="s">
        <v>32</v>
      </c>
      <c r="C551" s="14" t="s">
        <v>37</v>
      </c>
      <c r="D551" s="27"/>
      <c r="E551" s="6" t="s">
        <v>1279</v>
      </c>
      <c r="F551" s="6" t="s">
        <v>42</v>
      </c>
      <c r="G551" s="6" t="s">
        <v>42</v>
      </c>
      <c r="H551" s="6" t="s">
        <v>1245</v>
      </c>
      <c r="I551" s="10"/>
    </row>
    <row r="552" spans="1:9" x14ac:dyDescent="0.35">
      <c r="A552" s="14" t="s">
        <v>583</v>
      </c>
      <c r="B552" s="14" t="s">
        <v>32</v>
      </c>
      <c r="C552" s="14" t="s">
        <v>37</v>
      </c>
      <c r="D552" s="27"/>
      <c r="E552" s="6" t="s">
        <v>1267</v>
      </c>
      <c r="F552" s="6" t="s">
        <v>1237</v>
      </c>
      <c r="G552" s="6" t="s">
        <v>1173</v>
      </c>
      <c r="H552" s="6" t="s">
        <v>1247</v>
      </c>
      <c r="I552" s="10" t="s">
        <v>1267</v>
      </c>
    </row>
    <row r="553" spans="1:9" x14ac:dyDescent="0.35">
      <c r="A553" s="14" t="s">
        <v>584</v>
      </c>
      <c r="B553" s="14" t="s">
        <v>32</v>
      </c>
      <c r="C553" s="14" t="s">
        <v>37</v>
      </c>
      <c r="D553" s="27"/>
      <c r="E553" s="6" t="s">
        <v>1146</v>
      </c>
      <c r="F553" s="6" t="s">
        <v>1190</v>
      </c>
      <c r="G553" s="6" t="s">
        <v>42</v>
      </c>
      <c r="H553" s="6" t="s">
        <v>42</v>
      </c>
      <c r="I553" s="10" t="s">
        <v>42</v>
      </c>
    </row>
    <row r="554" spans="1:9" x14ac:dyDescent="0.35">
      <c r="A554" s="14" t="s">
        <v>585</v>
      </c>
      <c r="B554" s="14" t="s">
        <v>32</v>
      </c>
      <c r="C554" s="14" t="s">
        <v>37</v>
      </c>
      <c r="D554" s="27"/>
      <c r="E554" s="6" t="s">
        <v>1188</v>
      </c>
      <c r="F554" s="6" t="s">
        <v>42</v>
      </c>
      <c r="G554" s="6" t="s">
        <v>1208</v>
      </c>
      <c r="H554" s="6" t="s">
        <v>1207</v>
      </c>
      <c r="I554" s="10"/>
    </row>
    <row r="555" spans="1:9" x14ac:dyDescent="0.35">
      <c r="A555" s="14" t="s">
        <v>586</v>
      </c>
      <c r="B555" s="14" t="s">
        <v>32</v>
      </c>
      <c r="C555" s="14" t="s">
        <v>37</v>
      </c>
      <c r="D555" s="27"/>
      <c r="E555" s="6" t="s">
        <v>1291</v>
      </c>
      <c r="F555" s="6" t="s">
        <v>1203</v>
      </c>
      <c r="G555" s="6" t="s">
        <v>42</v>
      </c>
      <c r="H555" s="6"/>
      <c r="I555" s="10" t="s">
        <v>42</v>
      </c>
    </row>
    <row r="556" spans="1:9" x14ac:dyDescent="0.35">
      <c r="A556" s="14" t="s">
        <v>587</v>
      </c>
      <c r="B556" s="14" t="s">
        <v>32</v>
      </c>
      <c r="C556" s="14" t="s">
        <v>37</v>
      </c>
      <c r="D556" s="27"/>
      <c r="E556" s="6" t="s">
        <v>1211</v>
      </c>
      <c r="F556" s="6"/>
      <c r="G556" s="6" t="s">
        <v>42</v>
      </c>
      <c r="H556" s="6" t="s">
        <v>42</v>
      </c>
      <c r="I556" s="10" t="s">
        <v>1258</v>
      </c>
    </row>
    <row r="557" spans="1:9" x14ac:dyDescent="0.35">
      <c r="A557" s="14" t="s">
        <v>588</v>
      </c>
      <c r="B557" s="14" t="s">
        <v>32</v>
      </c>
      <c r="C557" s="14" t="s">
        <v>37</v>
      </c>
      <c r="D557" s="27"/>
      <c r="E557" s="6" t="s">
        <v>1172</v>
      </c>
      <c r="F557" s="6"/>
      <c r="G557" s="6"/>
      <c r="H557" s="6"/>
      <c r="I557" s="10"/>
    </row>
    <row r="558" spans="1:9" x14ac:dyDescent="0.35">
      <c r="A558" s="14" t="s">
        <v>589</v>
      </c>
      <c r="B558" s="14" t="s">
        <v>32</v>
      </c>
      <c r="C558" s="14" t="s">
        <v>37</v>
      </c>
      <c r="D558" s="27"/>
      <c r="E558" s="6" t="s">
        <v>1142</v>
      </c>
      <c r="F558" s="6" t="s">
        <v>1243</v>
      </c>
      <c r="G558" s="6" t="s">
        <v>42</v>
      </c>
      <c r="H558" s="6" t="s">
        <v>1278</v>
      </c>
      <c r="I558" s="10" t="s">
        <v>1271</v>
      </c>
    </row>
    <row r="559" spans="1:9" x14ac:dyDescent="0.35">
      <c r="A559" s="14" t="s">
        <v>590</v>
      </c>
      <c r="B559" s="14" t="s">
        <v>32</v>
      </c>
      <c r="C559" s="14" t="s">
        <v>37</v>
      </c>
      <c r="D559" s="27"/>
      <c r="E559" s="6" t="s">
        <v>1272</v>
      </c>
      <c r="F559" s="6" t="s">
        <v>1149</v>
      </c>
      <c r="G559" s="6"/>
      <c r="H559" s="6"/>
      <c r="I559" s="10" t="s">
        <v>1222</v>
      </c>
    </row>
    <row r="560" spans="1:9" x14ac:dyDescent="0.35">
      <c r="A560" s="14" t="s">
        <v>591</v>
      </c>
      <c r="B560" s="14" t="s">
        <v>32</v>
      </c>
      <c r="C560" s="14" t="s">
        <v>37</v>
      </c>
      <c r="D560" s="27"/>
      <c r="E560" s="6" t="s">
        <v>1279</v>
      </c>
      <c r="F560" s="6" t="s">
        <v>1225</v>
      </c>
      <c r="G560" s="6" t="s">
        <v>42</v>
      </c>
      <c r="H560" s="6"/>
      <c r="I560" s="10" t="s">
        <v>1272</v>
      </c>
    </row>
    <row r="561" spans="1:9" x14ac:dyDescent="0.35">
      <c r="A561" s="14" t="s">
        <v>592</v>
      </c>
      <c r="B561" s="14" t="s">
        <v>32</v>
      </c>
      <c r="C561" s="14" t="s">
        <v>37</v>
      </c>
      <c r="D561" s="27"/>
      <c r="E561" s="6" t="s">
        <v>1218</v>
      </c>
      <c r="F561" s="6"/>
      <c r="G561" s="6" t="s">
        <v>42</v>
      </c>
      <c r="H561" s="6" t="s">
        <v>42</v>
      </c>
      <c r="I561" s="10" t="s">
        <v>42</v>
      </c>
    </row>
    <row r="562" spans="1:9" x14ac:dyDescent="0.35">
      <c r="A562" s="14" t="s">
        <v>593</v>
      </c>
      <c r="B562" s="14" t="s">
        <v>32</v>
      </c>
      <c r="C562" s="14" t="s">
        <v>37</v>
      </c>
      <c r="D562" s="27"/>
      <c r="E562" s="6" t="s">
        <v>1217</v>
      </c>
      <c r="F562" s="6" t="s">
        <v>1200</v>
      </c>
      <c r="G562" s="6" t="s">
        <v>42</v>
      </c>
      <c r="H562" s="6" t="s">
        <v>1237</v>
      </c>
      <c r="I562" s="10" t="s">
        <v>1142</v>
      </c>
    </row>
    <row r="563" spans="1:9" x14ac:dyDescent="0.35">
      <c r="A563" s="14" t="s">
        <v>594</v>
      </c>
      <c r="B563" s="14" t="s">
        <v>32</v>
      </c>
      <c r="C563" s="14" t="s">
        <v>37</v>
      </c>
      <c r="D563" s="27"/>
      <c r="E563" s="6" t="s">
        <v>1175</v>
      </c>
      <c r="F563" s="6" t="s">
        <v>1249</v>
      </c>
      <c r="G563" s="6" t="s">
        <v>1203</v>
      </c>
      <c r="H563" s="6" t="s">
        <v>1244</v>
      </c>
      <c r="I563" s="10" t="s">
        <v>42</v>
      </c>
    </row>
    <row r="564" spans="1:9" x14ac:dyDescent="0.35">
      <c r="A564" s="14" t="s">
        <v>595</v>
      </c>
      <c r="B564" s="14" t="s">
        <v>32</v>
      </c>
      <c r="C564" s="14" t="s">
        <v>37</v>
      </c>
      <c r="D564" s="27"/>
      <c r="E564" s="6" t="s">
        <v>1217</v>
      </c>
      <c r="F564" s="6" t="s">
        <v>42</v>
      </c>
      <c r="G564" s="6" t="s">
        <v>1159</v>
      </c>
      <c r="H564" s="6" t="s">
        <v>1159</v>
      </c>
      <c r="I564" s="10" t="s">
        <v>1154</v>
      </c>
    </row>
    <row r="565" spans="1:9" x14ac:dyDescent="0.35">
      <c r="A565" s="14" t="s">
        <v>596</v>
      </c>
      <c r="B565" s="14" t="s">
        <v>32</v>
      </c>
      <c r="C565" s="14" t="s">
        <v>37</v>
      </c>
      <c r="D565" s="27"/>
      <c r="E565" s="6" t="s">
        <v>1264</v>
      </c>
      <c r="F565" s="6" t="s">
        <v>1268</v>
      </c>
      <c r="G565" s="6" t="s">
        <v>1238</v>
      </c>
      <c r="H565" s="6" t="s">
        <v>1241</v>
      </c>
      <c r="I565" s="10" t="s">
        <v>1264</v>
      </c>
    </row>
    <row r="566" spans="1:9" x14ac:dyDescent="0.35">
      <c r="A566" s="14" t="s">
        <v>597</v>
      </c>
      <c r="B566" s="14" t="s">
        <v>32</v>
      </c>
      <c r="C566" s="14" t="s">
        <v>37</v>
      </c>
      <c r="D566" s="27"/>
      <c r="E566" s="6" t="s">
        <v>1161</v>
      </c>
      <c r="F566" s="6" t="s">
        <v>42</v>
      </c>
      <c r="G566" s="6" t="s">
        <v>1258</v>
      </c>
      <c r="H566" s="6" t="s">
        <v>1245</v>
      </c>
      <c r="I566" s="10" t="s">
        <v>42</v>
      </c>
    </row>
    <row r="567" spans="1:9" x14ac:dyDescent="0.35">
      <c r="A567" s="14" t="s">
        <v>598</v>
      </c>
      <c r="B567" s="14" t="s">
        <v>32</v>
      </c>
      <c r="C567" s="14" t="s">
        <v>37</v>
      </c>
      <c r="D567" s="27"/>
      <c r="E567" s="6" t="s">
        <v>1186</v>
      </c>
      <c r="F567" s="6" t="s">
        <v>1211</v>
      </c>
      <c r="G567" s="6" t="s">
        <v>1169</v>
      </c>
      <c r="H567" s="6" t="s">
        <v>1200</v>
      </c>
      <c r="I567" s="10"/>
    </row>
    <row r="568" spans="1:9" x14ac:dyDescent="0.35">
      <c r="A568" s="14" t="s">
        <v>599</v>
      </c>
      <c r="B568" s="14" t="s">
        <v>32</v>
      </c>
      <c r="C568" s="14" t="s">
        <v>37</v>
      </c>
      <c r="D568" s="27"/>
      <c r="E568" s="6" t="s">
        <v>1211</v>
      </c>
      <c r="F568" s="6"/>
      <c r="G568" s="6"/>
      <c r="H568" s="6" t="s">
        <v>1142</v>
      </c>
      <c r="I568" s="10" t="s">
        <v>1238</v>
      </c>
    </row>
    <row r="569" spans="1:9" x14ac:dyDescent="0.35">
      <c r="A569" s="14" t="s">
        <v>600</v>
      </c>
      <c r="B569" s="14" t="s">
        <v>32</v>
      </c>
      <c r="C569" s="14" t="s">
        <v>37</v>
      </c>
      <c r="D569" s="27"/>
      <c r="E569" s="6" t="s">
        <v>1258</v>
      </c>
      <c r="F569" s="6" t="s">
        <v>42</v>
      </c>
      <c r="G569" s="6" t="s">
        <v>1171</v>
      </c>
      <c r="H569" s="6"/>
      <c r="I569" s="10" t="s">
        <v>1207</v>
      </c>
    </row>
    <row r="570" spans="1:9" x14ac:dyDescent="0.35">
      <c r="A570" s="14" t="s">
        <v>601</v>
      </c>
      <c r="B570" s="14" t="s">
        <v>32</v>
      </c>
      <c r="C570" s="14" t="s">
        <v>37</v>
      </c>
      <c r="D570" s="27"/>
      <c r="E570" s="6" t="s">
        <v>1210</v>
      </c>
      <c r="F570" s="6"/>
      <c r="G570" s="6"/>
      <c r="H570" s="6" t="s">
        <v>1181</v>
      </c>
      <c r="I570" s="10"/>
    </row>
    <row r="571" spans="1:9" x14ac:dyDescent="0.35">
      <c r="A571" s="14" t="s">
        <v>602</v>
      </c>
      <c r="B571" s="14" t="s">
        <v>32</v>
      </c>
      <c r="C571" s="14" t="s">
        <v>37</v>
      </c>
      <c r="D571" s="27"/>
      <c r="E571" s="6" t="s">
        <v>1207</v>
      </c>
      <c r="F571" s="6" t="s">
        <v>42</v>
      </c>
      <c r="G571" s="6" t="s">
        <v>1152</v>
      </c>
      <c r="H571" s="6" t="s">
        <v>1199</v>
      </c>
      <c r="I571" s="10" t="s">
        <v>1171</v>
      </c>
    </row>
    <row r="572" spans="1:9" x14ac:dyDescent="0.35">
      <c r="A572" s="14" t="s">
        <v>603</v>
      </c>
      <c r="B572" s="14" t="s">
        <v>32</v>
      </c>
      <c r="C572" s="14" t="s">
        <v>37</v>
      </c>
      <c r="D572" s="27"/>
      <c r="E572" s="6" t="s">
        <v>1209</v>
      </c>
      <c r="F572" s="6"/>
      <c r="G572" s="6" t="s">
        <v>1166</v>
      </c>
      <c r="H572" s="6" t="s">
        <v>1177</v>
      </c>
      <c r="I572" s="10" t="s">
        <v>1281</v>
      </c>
    </row>
    <row r="573" spans="1:9" x14ac:dyDescent="0.35">
      <c r="A573" s="14" t="s">
        <v>604</v>
      </c>
      <c r="B573" s="14" t="s">
        <v>32</v>
      </c>
      <c r="C573" s="14" t="s">
        <v>37</v>
      </c>
      <c r="D573" s="27"/>
      <c r="E573" s="6" t="s">
        <v>1195</v>
      </c>
      <c r="F573" s="6" t="s">
        <v>42</v>
      </c>
      <c r="G573" s="6"/>
      <c r="H573" s="6" t="s">
        <v>42</v>
      </c>
      <c r="I573" s="10" t="s">
        <v>42</v>
      </c>
    </row>
    <row r="574" spans="1:9" x14ac:dyDescent="0.35">
      <c r="A574" s="14" t="s">
        <v>605</v>
      </c>
      <c r="B574" s="14" t="s">
        <v>32</v>
      </c>
      <c r="C574" s="14" t="s">
        <v>37</v>
      </c>
      <c r="D574" s="27"/>
      <c r="E574" s="6" t="s">
        <v>1208</v>
      </c>
      <c r="F574" s="6" t="s">
        <v>1282</v>
      </c>
      <c r="G574" s="6" t="s">
        <v>1286</v>
      </c>
      <c r="H574" s="6" t="s">
        <v>1165</v>
      </c>
      <c r="I574" s="10" t="s">
        <v>1183</v>
      </c>
    </row>
    <row r="575" spans="1:9" x14ac:dyDescent="0.35">
      <c r="A575" s="14" t="s">
        <v>606</v>
      </c>
      <c r="B575" s="14" t="s">
        <v>32</v>
      </c>
      <c r="C575" s="14" t="s">
        <v>37</v>
      </c>
      <c r="D575" s="27"/>
      <c r="E575" s="6" t="s">
        <v>1210</v>
      </c>
      <c r="F575" s="6" t="s">
        <v>1188</v>
      </c>
      <c r="G575" s="6" t="s">
        <v>1209</v>
      </c>
      <c r="H575" s="6" t="s">
        <v>1184</v>
      </c>
      <c r="I575" s="10" t="s">
        <v>1163</v>
      </c>
    </row>
    <row r="576" spans="1:9" x14ac:dyDescent="0.35">
      <c r="A576" s="14" t="s">
        <v>607</v>
      </c>
      <c r="B576" s="14" t="s">
        <v>32</v>
      </c>
      <c r="C576" s="14" t="s">
        <v>37</v>
      </c>
      <c r="D576" s="27"/>
      <c r="E576" s="6" t="s">
        <v>1288</v>
      </c>
      <c r="F576" s="6" t="s">
        <v>1273</v>
      </c>
      <c r="G576" s="6" t="s">
        <v>1207</v>
      </c>
      <c r="H576" s="6" t="s">
        <v>1251</v>
      </c>
      <c r="I576" s="10" t="s">
        <v>1207</v>
      </c>
    </row>
    <row r="577" spans="1:9" x14ac:dyDescent="0.35">
      <c r="A577" s="14" t="s">
        <v>608</v>
      </c>
      <c r="B577" s="14" t="s">
        <v>32</v>
      </c>
      <c r="C577" s="14" t="s">
        <v>37</v>
      </c>
      <c r="D577" s="27"/>
      <c r="E577" s="6" t="s">
        <v>1268</v>
      </c>
      <c r="F577" s="6"/>
      <c r="G577" s="6" t="s">
        <v>42</v>
      </c>
      <c r="H577" s="6"/>
      <c r="I577" s="10" t="s">
        <v>1221</v>
      </c>
    </row>
    <row r="578" spans="1:9" x14ac:dyDescent="0.35">
      <c r="A578" s="14" t="s">
        <v>609</v>
      </c>
      <c r="B578" s="14" t="s">
        <v>32</v>
      </c>
      <c r="C578" s="14" t="s">
        <v>37</v>
      </c>
      <c r="D578" s="27"/>
      <c r="E578" s="6" t="s">
        <v>1246</v>
      </c>
      <c r="F578" s="6" t="s">
        <v>1288</v>
      </c>
      <c r="G578" s="6" t="s">
        <v>42</v>
      </c>
      <c r="H578" s="6"/>
      <c r="I578" s="10"/>
    </row>
    <row r="579" spans="1:9" x14ac:dyDescent="0.35">
      <c r="A579" s="14" t="s">
        <v>610</v>
      </c>
      <c r="B579" s="14" t="s">
        <v>32</v>
      </c>
      <c r="C579" s="14" t="s">
        <v>37</v>
      </c>
      <c r="D579" s="27"/>
      <c r="E579" s="6" t="s">
        <v>1274</v>
      </c>
      <c r="F579" s="6" t="s">
        <v>1280</v>
      </c>
      <c r="G579" s="6" t="s">
        <v>1245</v>
      </c>
      <c r="H579" s="6" t="s">
        <v>1200</v>
      </c>
      <c r="I579" s="10"/>
    </row>
    <row r="580" spans="1:9" x14ac:dyDescent="0.35">
      <c r="A580" s="14" t="s">
        <v>611</v>
      </c>
      <c r="B580" s="14" t="s">
        <v>32</v>
      </c>
      <c r="C580" s="14" t="s">
        <v>37</v>
      </c>
      <c r="D580" s="27"/>
      <c r="E580" s="6" t="s">
        <v>1150</v>
      </c>
      <c r="F580" s="6" t="s">
        <v>42</v>
      </c>
      <c r="G580" s="6"/>
      <c r="H580" s="6" t="s">
        <v>42</v>
      </c>
      <c r="I580" s="10" t="s">
        <v>1225</v>
      </c>
    </row>
    <row r="581" spans="1:9" x14ac:dyDescent="0.35">
      <c r="A581" s="14" t="s">
        <v>612</v>
      </c>
      <c r="B581" s="14" t="s">
        <v>32</v>
      </c>
      <c r="C581" s="14" t="s">
        <v>37</v>
      </c>
      <c r="D581" s="27"/>
      <c r="E581" s="6" t="s">
        <v>1160</v>
      </c>
      <c r="F581" s="6" t="s">
        <v>1198</v>
      </c>
      <c r="G581" s="6"/>
      <c r="H581" s="6" t="s">
        <v>42</v>
      </c>
      <c r="I581" s="10" t="s">
        <v>1151</v>
      </c>
    </row>
    <row r="582" spans="1:9" x14ac:dyDescent="0.35">
      <c r="A582" s="14" t="s">
        <v>613</v>
      </c>
      <c r="B582" s="14" t="s">
        <v>32</v>
      </c>
      <c r="C582" s="14" t="s">
        <v>37</v>
      </c>
      <c r="D582" s="27"/>
      <c r="E582" s="6" t="s">
        <v>1196</v>
      </c>
      <c r="F582" s="6" t="s">
        <v>42</v>
      </c>
      <c r="G582" s="6" t="s">
        <v>42</v>
      </c>
      <c r="H582" s="6" t="s">
        <v>1279</v>
      </c>
      <c r="I582" s="10" t="s">
        <v>1289</v>
      </c>
    </row>
    <row r="583" spans="1:9" x14ac:dyDescent="0.35">
      <c r="A583" s="14" t="s">
        <v>614</v>
      </c>
      <c r="B583" s="14" t="s">
        <v>32</v>
      </c>
      <c r="C583" s="14" t="s">
        <v>37</v>
      </c>
      <c r="D583" s="27"/>
      <c r="E583" s="6" t="s">
        <v>1240</v>
      </c>
      <c r="F583" s="6" t="s">
        <v>1258</v>
      </c>
      <c r="G583" s="6" t="s">
        <v>1193</v>
      </c>
      <c r="H583" s="6" t="s">
        <v>42</v>
      </c>
      <c r="I583" s="10" t="s">
        <v>1212</v>
      </c>
    </row>
    <row r="584" spans="1:9" x14ac:dyDescent="0.35">
      <c r="A584" s="14" t="s">
        <v>615</v>
      </c>
      <c r="B584" s="14" t="s">
        <v>32</v>
      </c>
      <c r="C584" s="14" t="s">
        <v>37</v>
      </c>
      <c r="D584" s="27"/>
      <c r="E584" s="6" t="s">
        <v>1144</v>
      </c>
      <c r="F584" s="6" t="s">
        <v>1224</v>
      </c>
      <c r="G584" s="6" t="s">
        <v>42</v>
      </c>
      <c r="H584" s="6" t="s">
        <v>42</v>
      </c>
      <c r="I584" s="10" t="s">
        <v>42</v>
      </c>
    </row>
    <row r="585" spans="1:9" x14ac:dyDescent="0.35">
      <c r="A585" s="14" t="s">
        <v>616</v>
      </c>
      <c r="B585" s="14" t="s">
        <v>32</v>
      </c>
      <c r="C585" s="14" t="s">
        <v>37</v>
      </c>
      <c r="D585" s="27"/>
      <c r="E585" s="6" t="s">
        <v>1282</v>
      </c>
      <c r="F585" s="6" t="s">
        <v>1203</v>
      </c>
      <c r="G585" s="6" t="s">
        <v>1214</v>
      </c>
      <c r="H585" s="6" t="s">
        <v>1223</v>
      </c>
      <c r="I585" s="10"/>
    </row>
    <row r="586" spans="1:9" x14ac:dyDescent="0.35">
      <c r="A586" s="14" t="s">
        <v>617</v>
      </c>
      <c r="B586" s="14" t="s">
        <v>32</v>
      </c>
      <c r="C586" s="14" t="s">
        <v>37</v>
      </c>
      <c r="D586" s="27"/>
      <c r="E586" s="6" t="s">
        <v>1265</v>
      </c>
      <c r="F586" s="6" t="s">
        <v>1149</v>
      </c>
      <c r="G586" s="6" t="s">
        <v>1201</v>
      </c>
      <c r="H586" s="6" t="s">
        <v>1243</v>
      </c>
      <c r="I586" s="10" t="s">
        <v>1182</v>
      </c>
    </row>
    <row r="587" spans="1:9" x14ac:dyDescent="0.35">
      <c r="A587" s="14" t="s">
        <v>618</v>
      </c>
      <c r="B587" s="14" t="s">
        <v>32</v>
      </c>
      <c r="C587" s="14" t="s">
        <v>37</v>
      </c>
      <c r="D587" s="27"/>
      <c r="E587" s="6" t="s">
        <v>1194</v>
      </c>
      <c r="F587" s="6" t="s">
        <v>1217</v>
      </c>
      <c r="G587" s="6" t="s">
        <v>1270</v>
      </c>
      <c r="H587" s="6" t="s">
        <v>1177</v>
      </c>
      <c r="I587" s="10"/>
    </row>
    <row r="588" spans="1:9" x14ac:dyDescent="0.35">
      <c r="A588" s="14" t="s">
        <v>619</v>
      </c>
      <c r="B588" s="14" t="s">
        <v>32</v>
      </c>
      <c r="C588" s="14" t="s">
        <v>37</v>
      </c>
      <c r="D588" s="27"/>
      <c r="E588" s="6" t="s">
        <v>1290</v>
      </c>
      <c r="F588" s="6"/>
      <c r="G588" s="6" t="s">
        <v>42</v>
      </c>
      <c r="H588" s="6" t="s">
        <v>1203</v>
      </c>
      <c r="I588" s="10" t="s">
        <v>42</v>
      </c>
    </row>
    <row r="589" spans="1:9" x14ac:dyDescent="0.35">
      <c r="A589" s="14" t="s">
        <v>620</v>
      </c>
      <c r="B589" s="14" t="s">
        <v>32</v>
      </c>
      <c r="C589" s="14" t="s">
        <v>37</v>
      </c>
      <c r="D589" s="27"/>
      <c r="E589" s="6" t="s">
        <v>1203</v>
      </c>
      <c r="F589" s="6" t="s">
        <v>42</v>
      </c>
      <c r="G589" s="6" t="s">
        <v>42</v>
      </c>
      <c r="H589" s="6" t="s">
        <v>1206</v>
      </c>
      <c r="I589" s="10" t="s">
        <v>1186</v>
      </c>
    </row>
    <row r="590" spans="1:9" x14ac:dyDescent="0.35">
      <c r="A590" s="14" t="s">
        <v>621</v>
      </c>
      <c r="B590" s="14" t="s">
        <v>32</v>
      </c>
      <c r="C590" s="14" t="s">
        <v>37</v>
      </c>
      <c r="D590" s="27"/>
      <c r="E590" s="6" t="s">
        <v>1184</v>
      </c>
      <c r="F590" s="6" t="s">
        <v>1161</v>
      </c>
      <c r="G590" s="6" t="s">
        <v>42</v>
      </c>
      <c r="H590" s="6" t="s">
        <v>1192</v>
      </c>
      <c r="I590" s="10"/>
    </row>
    <row r="591" spans="1:9" x14ac:dyDescent="0.35">
      <c r="A591" s="14" t="s">
        <v>622</v>
      </c>
      <c r="B591" s="14" t="s">
        <v>32</v>
      </c>
      <c r="C591" s="14" t="s">
        <v>37</v>
      </c>
      <c r="D591" s="27"/>
      <c r="E591" s="6" t="s">
        <v>1201</v>
      </c>
      <c r="F591" s="6" t="s">
        <v>1194</v>
      </c>
      <c r="G591" s="6" t="s">
        <v>1165</v>
      </c>
      <c r="H591" s="6"/>
      <c r="I591" s="10" t="s">
        <v>42</v>
      </c>
    </row>
    <row r="592" spans="1:9" x14ac:dyDescent="0.35">
      <c r="A592" s="14" t="s">
        <v>623</v>
      </c>
      <c r="B592" s="14" t="s">
        <v>32</v>
      </c>
      <c r="C592" s="14" t="s">
        <v>37</v>
      </c>
      <c r="D592" s="27"/>
      <c r="E592" s="6" t="s">
        <v>1176</v>
      </c>
      <c r="F592" s="6" t="s">
        <v>1230</v>
      </c>
      <c r="G592" s="6" t="s">
        <v>1148</v>
      </c>
      <c r="H592" s="6" t="s">
        <v>1256</v>
      </c>
      <c r="I592" s="10" t="s">
        <v>1265</v>
      </c>
    </row>
    <row r="593" spans="1:9" x14ac:dyDescent="0.35">
      <c r="A593" s="14" t="s">
        <v>624</v>
      </c>
      <c r="B593" s="14" t="s">
        <v>32</v>
      </c>
      <c r="C593" s="14" t="s">
        <v>37</v>
      </c>
      <c r="D593" s="27"/>
      <c r="E593" s="6" t="s">
        <v>1171</v>
      </c>
      <c r="F593" s="6" t="s">
        <v>1243</v>
      </c>
      <c r="G593" s="6" t="s">
        <v>42</v>
      </c>
      <c r="H593" s="6" t="s">
        <v>42</v>
      </c>
      <c r="I593" s="10" t="s">
        <v>1229</v>
      </c>
    </row>
    <row r="594" spans="1:9" x14ac:dyDescent="0.35">
      <c r="A594" s="14" t="s">
        <v>625</v>
      </c>
      <c r="B594" s="14" t="s">
        <v>32</v>
      </c>
      <c r="C594" s="14" t="s">
        <v>37</v>
      </c>
      <c r="D594" s="27"/>
      <c r="E594" s="6" t="s">
        <v>1166</v>
      </c>
      <c r="F594" s="6" t="s">
        <v>1212</v>
      </c>
      <c r="G594" s="6" t="s">
        <v>1259</v>
      </c>
      <c r="H594" s="6" t="s">
        <v>1254</v>
      </c>
      <c r="I594" s="10" t="s">
        <v>1154</v>
      </c>
    </row>
    <row r="595" spans="1:9" x14ac:dyDescent="0.35">
      <c r="A595" s="14" t="s">
        <v>626</v>
      </c>
      <c r="B595" s="14" t="s">
        <v>32</v>
      </c>
      <c r="C595" s="14" t="s">
        <v>37</v>
      </c>
      <c r="D595" s="27"/>
      <c r="E595" s="6" t="s">
        <v>1261</v>
      </c>
      <c r="F595" s="6"/>
      <c r="G595" s="6" t="s">
        <v>42</v>
      </c>
      <c r="H595" s="6" t="s">
        <v>1166</v>
      </c>
      <c r="I595" s="10" t="s">
        <v>42</v>
      </c>
    </row>
    <row r="596" spans="1:9" x14ac:dyDescent="0.35">
      <c r="A596" s="14" t="s">
        <v>627</v>
      </c>
      <c r="B596" s="14" t="s">
        <v>32</v>
      </c>
      <c r="C596" s="14" t="s">
        <v>37</v>
      </c>
      <c r="D596" s="27"/>
      <c r="E596" s="6" t="s">
        <v>1215</v>
      </c>
      <c r="F596" s="6"/>
      <c r="G596" s="6" t="s">
        <v>42</v>
      </c>
      <c r="H596" s="6" t="s">
        <v>42</v>
      </c>
      <c r="I596" s="10"/>
    </row>
    <row r="597" spans="1:9" x14ac:dyDescent="0.35">
      <c r="A597" s="14" t="s">
        <v>628</v>
      </c>
      <c r="B597" s="14" t="s">
        <v>32</v>
      </c>
      <c r="C597" s="14" t="s">
        <v>37</v>
      </c>
      <c r="D597" s="27"/>
      <c r="E597" s="6" t="s">
        <v>1225</v>
      </c>
      <c r="F597" s="6" t="s">
        <v>1153</v>
      </c>
      <c r="G597" s="6" t="s">
        <v>1229</v>
      </c>
      <c r="H597" s="6" t="s">
        <v>1207</v>
      </c>
      <c r="I597" s="10" t="s">
        <v>1277</v>
      </c>
    </row>
    <row r="598" spans="1:9" x14ac:dyDescent="0.35">
      <c r="A598" s="14" t="s">
        <v>629</v>
      </c>
      <c r="B598" s="14" t="s">
        <v>32</v>
      </c>
      <c r="C598" s="14" t="s">
        <v>37</v>
      </c>
      <c r="D598" s="27"/>
      <c r="E598" s="6" t="s">
        <v>1263</v>
      </c>
      <c r="F598" s="6" t="s">
        <v>1222</v>
      </c>
      <c r="G598" s="6" t="s">
        <v>1153</v>
      </c>
      <c r="H598" s="6" t="s">
        <v>42</v>
      </c>
      <c r="I598" s="10" t="s">
        <v>42</v>
      </c>
    </row>
    <row r="599" spans="1:9" x14ac:dyDescent="0.35">
      <c r="A599" s="14" t="s">
        <v>630</v>
      </c>
      <c r="B599" s="14" t="s">
        <v>32</v>
      </c>
      <c r="C599" s="14" t="s">
        <v>37</v>
      </c>
      <c r="D599" s="27"/>
      <c r="E599" s="6" t="s">
        <v>1274</v>
      </c>
      <c r="F599" s="6" t="s">
        <v>42</v>
      </c>
      <c r="G599" s="6" t="s">
        <v>1233</v>
      </c>
      <c r="H599" s="6" t="s">
        <v>1249</v>
      </c>
      <c r="I599" s="10"/>
    </row>
    <row r="600" spans="1:9" x14ac:dyDescent="0.35">
      <c r="A600" s="14" t="s">
        <v>631</v>
      </c>
      <c r="B600" s="14" t="s">
        <v>32</v>
      </c>
      <c r="C600" s="14" t="s">
        <v>37</v>
      </c>
      <c r="D600" s="27"/>
      <c r="E600" s="6" t="s">
        <v>1252</v>
      </c>
      <c r="F600" s="6"/>
      <c r="G600" s="6" t="s">
        <v>42</v>
      </c>
      <c r="H600" s="6" t="s">
        <v>42</v>
      </c>
      <c r="I600" s="10" t="s">
        <v>1243</v>
      </c>
    </row>
    <row r="601" spans="1:9" x14ac:dyDescent="0.35">
      <c r="A601" s="14" t="s">
        <v>632</v>
      </c>
      <c r="B601" s="14" t="s">
        <v>32</v>
      </c>
      <c r="C601" s="14" t="s">
        <v>37</v>
      </c>
      <c r="D601" s="27"/>
      <c r="E601" s="6" t="s">
        <v>1166</v>
      </c>
      <c r="F601" s="6" t="s">
        <v>42</v>
      </c>
      <c r="G601" s="6" t="s">
        <v>1225</v>
      </c>
      <c r="H601" s="6" t="s">
        <v>1239</v>
      </c>
      <c r="I601" s="10" t="s">
        <v>1172</v>
      </c>
    </row>
    <row r="602" spans="1:9" x14ac:dyDescent="0.35">
      <c r="A602" s="14" t="s">
        <v>633</v>
      </c>
      <c r="B602" s="14" t="s">
        <v>32</v>
      </c>
      <c r="C602" s="14" t="s">
        <v>37</v>
      </c>
      <c r="D602" s="27"/>
      <c r="E602" s="6" t="s">
        <v>1225</v>
      </c>
      <c r="F602" s="6"/>
      <c r="G602" s="6" t="s">
        <v>1233</v>
      </c>
      <c r="H602" s="6" t="s">
        <v>1211</v>
      </c>
      <c r="I602" s="10" t="s">
        <v>1176</v>
      </c>
    </row>
    <row r="603" spans="1:9" x14ac:dyDescent="0.35">
      <c r="A603" s="14" t="s">
        <v>634</v>
      </c>
      <c r="B603" s="14" t="s">
        <v>32</v>
      </c>
      <c r="C603" s="14" t="s">
        <v>37</v>
      </c>
      <c r="D603" s="27"/>
      <c r="E603" s="6" t="s">
        <v>1166</v>
      </c>
      <c r="F603" s="6" t="s">
        <v>1276</v>
      </c>
      <c r="G603" s="6" t="s">
        <v>42</v>
      </c>
      <c r="H603" s="6" t="s">
        <v>1146</v>
      </c>
      <c r="I603" s="10" t="s">
        <v>42</v>
      </c>
    </row>
    <row r="604" spans="1:9" x14ac:dyDescent="0.35">
      <c r="A604" s="14" t="s">
        <v>635</v>
      </c>
      <c r="B604" s="14" t="s">
        <v>32</v>
      </c>
      <c r="C604" s="14" t="s">
        <v>37</v>
      </c>
      <c r="D604" s="27"/>
      <c r="E604" s="6" t="s">
        <v>1246</v>
      </c>
      <c r="F604" s="6" t="s">
        <v>1288</v>
      </c>
      <c r="G604" s="6" t="s">
        <v>1207</v>
      </c>
      <c r="H604" s="6" t="s">
        <v>1257</v>
      </c>
      <c r="I604" s="10" t="s">
        <v>1256</v>
      </c>
    </row>
    <row r="605" spans="1:9" x14ac:dyDescent="0.35">
      <c r="A605" s="14" t="s">
        <v>636</v>
      </c>
      <c r="B605" s="14" t="s">
        <v>32</v>
      </c>
      <c r="C605" s="14" t="s">
        <v>37</v>
      </c>
      <c r="D605" s="27"/>
      <c r="E605" s="6" t="s">
        <v>1258</v>
      </c>
      <c r="F605" s="6" t="s">
        <v>1155</v>
      </c>
      <c r="G605" s="6" t="s">
        <v>42</v>
      </c>
      <c r="H605" s="6" t="s">
        <v>1166</v>
      </c>
      <c r="I605" s="10" t="s">
        <v>1245</v>
      </c>
    </row>
    <row r="606" spans="1:9" x14ac:dyDescent="0.35">
      <c r="A606" s="14" t="s">
        <v>637</v>
      </c>
      <c r="B606" s="14" t="s">
        <v>32</v>
      </c>
      <c r="C606" s="14" t="s">
        <v>37</v>
      </c>
      <c r="D606" s="27"/>
      <c r="E606" s="6" t="s">
        <v>1285</v>
      </c>
      <c r="F606" s="6" t="s">
        <v>42</v>
      </c>
      <c r="G606" s="6" t="s">
        <v>42</v>
      </c>
      <c r="H606" s="6" t="s">
        <v>42</v>
      </c>
      <c r="I606" s="10" t="s">
        <v>1191</v>
      </c>
    </row>
    <row r="607" spans="1:9" x14ac:dyDescent="0.35">
      <c r="A607" s="14" t="s">
        <v>638</v>
      </c>
      <c r="B607" s="14" t="s">
        <v>32</v>
      </c>
      <c r="C607" s="14" t="s">
        <v>37</v>
      </c>
      <c r="D607" s="27"/>
      <c r="E607" s="6" t="s">
        <v>1248</v>
      </c>
      <c r="F607" s="6" t="s">
        <v>42</v>
      </c>
      <c r="G607" s="6" t="s">
        <v>42</v>
      </c>
      <c r="H607" s="6" t="s">
        <v>1236</v>
      </c>
      <c r="I607" s="10" t="s">
        <v>42</v>
      </c>
    </row>
    <row r="608" spans="1:9" x14ac:dyDescent="0.35">
      <c r="A608" s="14" t="s">
        <v>639</v>
      </c>
      <c r="B608" s="14" t="s">
        <v>32</v>
      </c>
      <c r="C608" s="14" t="s">
        <v>37</v>
      </c>
      <c r="D608" s="27"/>
      <c r="E608" s="6" t="s">
        <v>1156</v>
      </c>
      <c r="F608" s="6"/>
      <c r="G608" s="6" t="s">
        <v>1243</v>
      </c>
      <c r="H608" s="6" t="s">
        <v>1181</v>
      </c>
      <c r="I608" s="10" t="s">
        <v>1277</v>
      </c>
    </row>
    <row r="609" spans="1:9" x14ac:dyDescent="0.35">
      <c r="A609" s="14" t="s">
        <v>640</v>
      </c>
      <c r="B609" s="14" t="s">
        <v>32</v>
      </c>
      <c r="C609" s="14" t="s">
        <v>37</v>
      </c>
      <c r="D609" s="27"/>
      <c r="E609" s="6" t="s">
        <v>1148</v>
      </c>
      <c r="F609" s="6" t="s">
        <v>1164</v>
      </c>
      <c r="G609" s="6"/>
      <c r="H609" s="6" t="s">
        <v>1276</v>
      </c>
      <c r="I609" s="10" t="s">
        <v>1214</v>
      </c>
    </row>
    <row r="610" spans="1:9" x14ac:dyDescent="0.35">
      <c r="A610" s="14" t="s">
        <v>641</v>
      </c>
      <c r="B610" s="14" t="s">
        <v>32</v>
      </c>
      <c r="C610" s="14" t="s">
        <v>37</v>
      </c>
      <c r="D610" s="27"/>
      <c r="E610" s="6" t="s">
        <v>1252</v>
      </c>
      <c r="F610" s="6" t="s">
        <v>42</v>
      </c>
      <c r="G610" s="6"/>
      <c r="H610" s="6" t="s">
        <v>1288</v>
      </c>
      <c r="I610" s="10"/>
    </row>
    <row r="611" spans="1:9" x14ac:dyDescent="0.35">
      <c r="A611" s="14" t="s">
        <v>642</v>
      </c>
      <c r="B611" s="14" t="s">
        <v>32</v>
      </c>
      <c r="C611" s="14" t="s">
        <v>37</v>
      </c>
      <c r="D611" s="27"/>
      <c r="E611" s="6" t="s">
        <v>1160</v>
      </c>
      <c r="F611" s="6" t="s">
        <v>42</v>
      </c>
      <c r="G611" s="6" t="s">
        <v>1253</v>
      </c>
      <c r="H611" s="6"/>
      <c r="I611" s="10" t="s">
        <v>42</v>
      </c>
    </row>
    <row r="612" spans="1:9" x14ac:dyDescent="0.35">
      <c r="A612" s="14" t="s">
        <v>643</v>
      </c>
      <c r="B612" s="14" t="s">
        <v>32</v>
      </c>
      <c r="C612" s="14" t="s">
        <v>37</v>
      </c>
      <c r="D612" s="27"/>
      <c r="E612" s="6" t="s">
        <v>1215</v>
      </c>
      <c r="F612" s="6" t="s">
        <v>42</v>
      </c>
      <c r="G612" s="6" t="s">
        <v>1243</v>
      </c>
      <c r="H612" s="6" t="s">
        <v>1169</v>
      </c>
      <c r="I612" s="10" t="s">
        <v>1176</v>
      </c>
    </row>
    <row r="613" spans="1:9" x14ac:dyDescent="0.35">
      <c r="A613" s="14" t="s">
        <v>644</v>
      </c>
      <c r="B613" s="14" t="s">
        <v>32</v>
      </c>
      <c r="C613" s="14" t="s">
        <v>37</v>
      </c>
      <c r="D613" s="27"/>
      <c r="E613" s="6" t="s">
        <v>1147</v>
      </c>
      <c r="F613" s="6" t="s">
        <v>42</v>
      </c>
      <c r="G613" s="6"/>
      <c r="H613" s="6" t="s">
        <v>1192</v>
      </c>
      <c r="I613" s="10" t="s">
        <v>1200</v>
      </c>
    </row>
    <row r="614" spans="1:9" x14ac:dyDescent="0.35">
      <c r="A614" s="14" t="s">
        <v>645</v>
      </c>
      <c r="B614" s="14" t="s">
        <v>32</v>
      </c>
      <c r="C614" s="14" t="s">
        <v>37</v>
      </c>
      <c r="D614" s="27"/>
      <c r="E614" s="6" t="s">
        <v>1265</v>
      </c>
      <c r="F614" s="6" t="s">
        <v>42</v>
      </c>
      <c r="G614" s="6" t="s">
        <v>1254</v>
      </c>
      <c r="H614" s="6" t="s">
        <v>42</v>
      </c>
      <c r="I614" s="10"/>
    </row>
    <row r="615" spans="1:9" x14ac:dyDescent="0.35">
      <c r="A615" s="14" t="s">
        <v>646</v>
      </c>
      <c r="B615" s="14" t="s">
        <v>32</v>
      </c>
      <c r="C615" s="14" t="s">
        <v>37</v>
      </c>
      <c r="D615" s="27"/>
      <c r="E615" s="6" t="s">
        <v>1195</v>
      </c>
      <c r="F615" s="6" t="s">
        <v>42</v>
      </c>
      <c r="G615" s="6"/>
      <c r="H615" s="6"/>
      <c r="I615" s="10" t="s">
        <v>42</v>
      </c>
    </row>
    <row r="616" spans="1:9" x14ac:dyDescent="0.35">
      <c r="A616" s="14" t="s">
        <v>647</v>
      </c>
      <c r="B616" s="14" t="s">
        <v>32</v>
      </c>
      <c r="C616" s="14" t="s">
        <v>37</v>
      </c>
      <c r="D616" s="27"/>
      <c r="E616" s="6" t="s">
        <v>1224</v>
      </c>
      <c r="F616" s="6" t="s">
        <v>42</v>
      </c>
      <c r="G616" s="6" t="s">
        <v>42</v>
      </c>
      <c r="H616" s="6" t="s">
        <v>1225</v>
      </c>
      <c r="I616" s="10" t="s">
        <v>1197</v>
      </c>
    </row>
    <row r="617" spans="1:9" x14ac:dyDescent="0.35">
      <c r="A617" s="14" t="s">
        <v>648</v>
      </c>
      <c r="B617" s="14" t="s">
        <v>32</v>
      </c>
      <c r="C617" s="14" t="s">
        <v>37</v>
      </c>
      <c r="D617" s="27"/>
      <c r="E617" s="6" t="s">
        <v>1170</v>
      </c>
      <c r="F617" s="6"/>
      <c r="G617" s="6" t="s">
        <v>1222</v>
      </c>
      <c r="H617" s="6" t="s">
        <v>1249</v>
      </c>
      <c r="I617" s="10" t="s">
        <v>1179</v>
      </c>
    </row>
    <row r="618" spans="1:9" x14ac:dyDescent="0.35">
      <c r="A618" s="14" t="s">
        <v>649</v>
      </c>
      <c r="B618" s="14" t="s">
        <v>32</v>
      </c>
      <c r="C618" s="14" t="s">
        <v>37</v>
      </c>
      <c r="D618" s="27"/>
      <c r="E618" s="6" t="s">
        <v>1196</v>
      </c>
      <c r="F618" s="6" t="s">
        <v>1233</v>
      </c>
      <c r="G618" s="6" t="s">
        <v>1249</v>
      </c>
      <c r="H618" s="6" t="s">
        <v>1257</v>
      </c>
      <c r="I618" s="10" t="s">
        <v>42</v>
      </c>
    </row>
    <row r="619" spans="1:9" x14ac:dyDescent="0.35">
      <c r="A619" s="14" t="s">
        <v>650</v>
      </c>
      <c r="B619" s="14" t="s">
        <v>32</v>
      </c>
      <c r="C619" s="14" t="s">
        <v>37</v>
      </c>
      <c r="D619" s="27"/>
      <c r="E619" s="6" t="s">
        <v>1241</v>
      </c>
      <c r="F619" s="6" t="s">
        <v>1202</v>
      </c>
      <c r="G619" s="6"/>
      <c r="H619" s="6" t="s">
        <v>1147</v>
      </c>
      <c r="I619" s="10" t="s">
        <v>1181</v>
      </c>
    </row>
    <row r="620" spans="1:9" x14ac:dyDescent="0.35">
      <c r="A620" s="14" t="s">
        <v>651</v>
      </c>
      <c r="B620" s="14" t="s">
        <v>32</v>
      </c>
      <c r="C620" s="14" t="s">
        <v>37</v>
      </c>
      <c r="D620" s="27"/>
      <c r="E620" s="6" t="s">
        <v>1172</v>
      </c>
      <c r="F620" s="6" t="s">
        <v>1155</v>
      </c>
      <c r="G620" s="6" t="s">
        <v>42</v>
      </c>
      <c r="H620" s="6" t="s">
        <v>1226</v>
      </c>
      <c r="I620" s="10" t="s">
        <v>42</v>
      </c>
    </row>
    <row r="621" spans="1:9" x14ac:dyDescent="0.35">
      <c r="A621" s="14" t="s">
        <v>652</v>
      </c>
      <c r="B621" s="14" t="s">
        <v>32</v>
      </c>
      <c r="C621" s="14" t="s">
        <v>37</v>
      </c>
      <c r="D621" s="27"/>
      <c r="E621" s="6" t="s">
        <v>1208</v>
      </c>
      <c r="F621" s="6"/>
      <c r="G621" s="6" t="s">
        <v>1260</v>
      </c>
      <c r="H621" s="6" t="s">
        <v>42</v>
      </c>
      <c r="I621" s="10" t="s">
        <v>1143</v>
      </c>
    </row>
    <row r="622" spans="1:9" x14ac:dyDescent="0.35">
      <c r="A622" s="14" t="s">
        <v>653</v>
      </c>
      <c r="B622" s="14" t="s">
        <v>32</v>
      </c>
      <c r="C622" s="14" t="s">
        <v>37</v>
      </c>
      <c r="D622" s="27"/>
      <c r="E622" s="6" t="s">
        <v>1160</v>
      </c>
      <c r="F622" s="6" t="s">
        <v>1209</v>
      </c>
      <c r="G622" s="6" t="s">
        <v>1267</v>
      </c>
      <c r="H622" s="6" t="s">
        <v>42</v>
      </c>
      <c r="I622" s="10" t="s">
        <v>1268</v>
      </c>
    </row>
    <row r="623" spans="1:9" x14ac:dyDescent="0.35">
      <c r="A623" s="14" t="s">
        <v>654</v>
      </c>
      <c r="B623" s="14" t="s">
        <v>32</v>
      </c>
      <c r="C623" s="14" t="s">
        <v>37</v>
      </c>
      <c r="D623" s="27"/>
      <c r="E623" s="6" t="s">
        <v>1231</v>
      </c>
      <c r="F623" s="6" t="s">
        <v>1166</v>
      </c>
      <c r="G623" s="6" t="s">
        <v>42</v>
      </c>
      <c r="H623" s="6" t="s">
        <v>42</v>
      </c>
      <c r="I623" s="10" t="s">
        <v>1243</v>
      </c>
    </row>
    <row r="624" spans="1:9" x14ac:dyDescent="0.35">
      <c r="A624" s="14" t="s">
        <v>655</v>
      </c>
      <c r="B624" s="14" t="s">
        <v>32</v>
      </c>
      <c r="C624" s="14" t="s">
        <v>37</v>
      </c>
      <c r="D624" s="27"/>
      <c r="E624" s="6" t="s">
        <v>1243</v>
      </c>
      <c r="F624" s="6"/>
      <c r="G624" s="6" t="s">
        <v>1215</v>
      </c>
      <c r="H624" s="6" t="s">
        <v>42</v>
      </c>
      <c r="I624" s="10" t="s">
        <v>42</v>
      </c>
    </row>
    <row r="625" spans="1:9" x14ac:dyDescent="0.35">
      <c r="A625" s="14" t="s">
        <v>656</v>
      </c>
      <c r="B625" s="14" t="s">
        <v>32</v>
      </c>
      <c r="C625" s="14" t="s">
        <v>37</v>
      </c>
      <c r="D625" s="27"/>
      <c r="E625" s="6" t="s">
        <v>1239</v>
      </c>
      <c r="F625" s="6" t="s">
        <v>42</v>
      </c>
      <c r="G625" s="6" t="s">
        <v>42</v>
      </c>
      <c r="H625" s="6" t="s">
        <v>1183</v>
      </c>
      <c r="I625" s="10"/>
    </row>
    <row r="626" spans="1:9" x14ac:dyDescent="0.35">
      <c r="A626" s="14" t="s">
        <v>657</v>
      </c>
      <c r="B626" s="14" t="s">
        <v>32</v>
      </c>
      <c r="C626" s="14" t="s">
        <v>37</v>
      </c>
      <c r="D626" s="27"/>
      <c r="E626" s="6" t="s">
        <v>1244</v>
      </c>
      <c r="F626" s="6"/>
      <c r="G626" s="6"/>
      <c r="H626" s="6"/>
      <c r="I626" s="10" t="s">
        <v>1187</v>
      </c>
    </row>
    <row r="627" spans="1:9" x14ac:dyDescent="0.35">
      <c r="A627" s="14" t="s">
        <v>658</v>
      </c>
      <c r="B627" s="14" t="s">
        <v>32</v>
      </c>
      <c r="C627" s="14" t="s">
        <v>37</v>
      </c>
      <c r="D627" s="27"/>
      <c r="E627" s="6" t="s">
        <v>1212</v>
      </c>
      <c r="F627" s="6"/>
      <c r="G627" s="6" t="s">
        <v>1203</v>
      </c>
      <c r="H627" s="6" t="s">
        <v>42</v>
      </c>
      <c r="I627" s="10" t="s">
        <v>42</v>
      </c>
    </row>
    <row r="628" spans="1:9" x14ac:dyDescent="0.35">
      <c r="A628" s="14" t="s">
        <v>659</v>
      </c>
      <c r="B628" s="14" t="s">
        <v>32</v>
      </c>
      <c r="C628" s="14" t="s">
        <v>37</v>
      </c>
      <c r="D628" s="27"/>
      <c r="E628" s="6" t="s">
        <v>1226</v>
      </c>
      <c r="F628" s="6" t="s">
        <v>42</v>
      </c>
      <c r="G628" s="6" t="s">
        <v>1147</v>
      </c>
      <c r="H628" s="6" t="s">
        <v>1202</v>
      </c>
      <c r="I628" s="10" t="s">
        <v>1204</v>
      </c>
    </row>
    <row r="629" spans="1:9" x14ac:dyDescent="0.35">
      <c r="A629" s="14" t="s">
        <v>660</v>
      </c>
      <c r="B629" s="14" t="s">
        <v>32</v>
      </c>
      <c r="C629" s="14" t="s">
        <v>37</v>
      </c>
      <c r="D629" s="27"/>
      <c r="E629" s="6" t="s">
        <v>1234</v>
      </c>
      <c r="F629" s="6" t="s">
        <v>1210</v>
      </c>
      <c r="G629" s="6" t="s">
        <v>1210</v>
      </c>
      <c r="H629" s="6" t="s">
        <v>1228</v>
      </c>
      <c r="I629" s="10" t="s">
        <v>42</v>
      </c>
    </row>
    <row r="630" spans="1:9" x14ac:dyDescent="0.35">
      <c r="A630" s="14" t="s">
        <v>661</v>
      </c>
      <c r="B630" s="14" t="s">
        <v>32</v>
      </c>
      <c r="C630" s="14" t="s">
        <v>37</v>
      </c>
      <c r="D630" s="27"/>
      <c r="E630" s="6" t="s">
        <v>1191</v>
      </c>
      <c r="F630" s="6" t="s">
        <v>1189</v>
      </c>
      <c r="G630" s="6" t="s">
        <v>1282</v>
      </c>
      <c r="H630" s="6" t="s">
        <v>1173</v>
      </c>
      <c r="I630" s="10" t="s">
        <v>1173</v>
      </c>
    </row>
    <row r="631" spans="1:9" x14ac:dyDescent="0.35">
      <c r="A631" s="14" t="s">
        <v>662</v>
      </c>
      <c r="B631" s="14" t="s">
        <v>32</v>
      </c>
      <c r="C631" s="14" t="s">
        <v>37</v>
      </c>
      <c r="D631" s="27"/>
      <c r="E631" s="6" t="s">
        <v>1266</v>
      </c>
      <c r="F631" s="6" t="s">
        <v>42</v>
      </c>
      <c r="G631" s="6" t="s">
        <v>1244</v>
      </c>
      <c r="H631" s="6" t="s">
        <v>42</v>
      </c>
      <c r="I631" s="10" t="s">
        <v>1177</v>
      </c>
    </row>
    <row r="632" spans="1:9" x14ac:dyDescent="0.35">
      <c r="A632" s="14" t="s">
        <v>663</v>
      </c>
      <c r="B632" s="14" t="s">
        <v>32</v>
      </c>
      <c r="C632" s="14" t="s">
        <v>37</v>
      </c>
      <c r="D632" s="27"/>
      <c r="E632" s="6" t="s">
        <v>1266</v>
      </c>
      <c r="F632" s="6" t="s">
        <v>1149</v>
      </c>
      <c r="G632" s="6" t="s">
        <v>1146</v>
      </c>
      <c r="H632" s="6" t="s">
        <v>1162</v>
      </c>
      <c r="I632" s="10" t="s">
        <v>1216</v>
      </c>
    </row>
    <row r="633" spans="1:9" x14ac:dyDescent="0.35">
      <c r="A633" s="14" t="s">
        <v>664</v>
      </c>
      <c r="B633" s="14" t="s">
        <v>32</v>
      </c>
      <c r="C633" s="14" t="s">
        <v>37</v>
      </c>
      <c r="D633" s="27"/>
      <c r="E633" s="6" t="s">
        <v>1161</v>
      </c>
      <c r="F633" s="6" t="s">
        <v>1283</v>
      </c>
      <c r="G633" s="6" t="s">
        <v>1185</v>
      </c>
      <c r="H633" s="6" t="s">
        <v>1278</v>
      </c>
      <c r="I633" s="10" t="s">
        <v>1151</v>
      </c>
    </row>
    <row r="634" spans="1:9" x14ac:dyDescent="0.35">
      <c r="A634" s="14" t="s">
        <v>665</v>
      </c>
      <c r="B634" s="14" t="s">
        <v>32</v>
      </c>
      <c r="C634" s="14" t="s">
        <v>37</v>
      </c>
      <c r="D634" s="27"/>
      <c r="E634" s="6" t="s">
        <v>1152</v>
      </c>
      <c r="F634" s="6" t="s">
        <v>42</v>
      </c>
      <c r="G634" s="6"/>
      <c r="H634" s="6" t="s">
        <v>1275</v>
      </c>
      <c r="I634" s="10"/>
    </row>
    <row r="635" spans="1:9" x14ac:dyDescent="0.35">
      <c r="A635" s="14" t="s">
        <v>666</v>
      </c>
      <c r="B635" s="14" t="s">
        <v>32</v>
      </c>
      <c r="C635" s="14" t="s">
        <v>37</v>
      </c>
      <c r="D635" s="27"/>
      <c r="E635" s="6" t="s">
        <v>1259</v>
      </c>
      <c r="F635" s="6" t="s">
        <v>42</v>
      </c>
      <c r="G635" s="6" t="s">
        <v>1172</v>
      </c>
      <c r="H635" s="6" t="s">
        <v>1226</v>
      </c>
      <c r="I635" s="10" t="s">
        <v>42</v>
      </c>
    </row>
    <row r="636" spans="1:9" x14ac:dyDescent="0.35">
      <c r="A636" s="14" t="s">
        <v>667</v>
      </c>
      <c r="B636" s="14" t="s">
        <v>32</v>
      </c>
      <c r="C636" s="14" t="s">
        <v>37</v>
      </c>
      <c r="D636" s="27"/>
      <c r="E636" s="6" t="s">
        <v>1227</v>
      </c>
      <c r="F636" s="6" t="s">
        <v>42</v>
      </c>
      <c r="G636" s="6"/>
      <c r="H636" s="6" t="s">
        <v>42</v>
      </c>
      <c r="I636" s="10" t="s">
        <v>42</v>
      </c>
    </row>
    <row r="637" spans="1:9" x14ac:dyDescent="0.35">
      <c r="A637" s="14" t="s">
        <v>668</v>
      </c>
      <c r="B637" s="14" t="s">
        <v>32</v>
      </c>
      <c r="C637" s="14" t="s">
        <v>37</v>
      </c>
      <c r="D637" s="27"/>
      <c r="E637" s="6" t="s">
        <v>1277</v>
      </c>
      <c r="F637" s="6" t="s">
        <v>1268</v>
      </c>
      <c r="G637" s="6" t="s">
        <v>1181</v>
      </c>
      <c r="H637" s="6" t="s">
        <v>1212</v>
      </c>
      <c r="I637" s="10" t="s">
        <v>1200</v>
      </c>
    </row>
    <row r="638" spans="1:9" x14ac:dyDescent="0.35">
      <c r="A638" s="14" t="s">
        <v>669</v>
      </c>
      <c r="B638" s="14" t="s">
        <v>32</v>
      </c>
      <c r="C638" s="14" t="s">
        <v>37</v>
      </c>
      <c r="D638" s="27"/>
      <c r="E638" s="6" t="s">
        <v>1169</v>
      </c>
      <c r="F638" s="6" t="s">
        <v>42</v>
      </c>
      <c r="G638" s="6" t="s">
        <v>1172</v>
      </c>
      <c r="H638" s="6" t="s">
        <v>1196</v>
      </c>
      <c r="I638" s="10" t="s">
        <v>42</v>
      </c>
    </row>
    <row r="639" spans="1:9" x14ac:dyDescent="0.35">
      <c r="A639" s="14" t="s">
        <v>670</v>
      </c>
      <c r="B639" s="14" t="s">
        <v>32</v>
      </c>
      <c r="C639" s="14" t="s">
        <v>37</v>
      </c>
      <c r="D639" s="27"/>
      <c r="E639" s="6" t="s">
        <v>1289</v>
      </c>
      <c r="F639" s="6" t="s">
        <v>1274</v>
      </c>
      <c r="G639" s="6"/>
      <c r="H639" s="6" t="s">
        <v>1211</v>
      </c>
      <c r="I639" s="10" t="s">
        <v>1239</v>
      </c>
    </row>
    <row r="640" spans="1:9" x14ac:dyDescent="0.35">
      <c r="A640" s="14" t="s">
        <v>671</v>
      </c>
      <c r="B640" s="14" t="s">
        <v>32</v>
      </c>
      <c r="C640" s="14" t="s">
        <v>37</v>
      </c>
      <c r="D640" s="27"/>
      <c r="E640" s="6" t="s">
        <v>1251</v>
      </c>
      <c r="F640" s="6"/>
      <c r="G640" s="6" t="s">
        <v>1207</v>
      </c>
      <c r="H640" s="6" t="s">
        <v>1280</v>
      </c>
      <c r="I640" s="10"/>
    </row>
    <row r="641" spans="1:9" x14ac:dyDescent="0.35">
      <c r="A641" s="14" t="s">
        <v>672</v>
      </c>
      <c r="B641" s="14" t="s">
        <v>32</v>
      </c>
      <c r="C641" s="14" t="s">
        <v>37</v>
      </c>
      <c r="D641" s="27"/>
      <c r="E641" s="6" t="s">
        <v>1204</v>
      </c>
      <c r="F641" s="6"/>
      <c r="G641" s="6" t="s">
        <v>1148</v>
      </c>
      <c r="H641" s="6" t="s">
        <v>42</v>
      </c>
      <c r="I641" s="10" t="s">
        <v>42</v>
      </c>
    </row>
    <row r="642" spans="1:9" x14ac:dyDescent="0.35">
      <c r="A642" s="14" t="s">
        <v>673</v>
      </c>
      <c r="B642" s="14" t="s">
        <v>32</v>
      </c>
      <c r="C642" s="14" t="s">
        <v>37</v>
      </c>
      <c r="D642" s="27"/>
      <c r="E642" s="6" t="s">
        <v>1207</v>
      </c>
      <c r="F642" s="6" t="s">
        <v>1178</v>
      </c>
      <c r="G642" s="6" t="s">
        <v>1210</v>
      </c>
      <c r="H642" s="6" t="s">
        <v>1150</v>
      </c>
      <c r="I642" s="10" t="s">
        <v>42</v>
      </c>
    </row>
    <row r="643" spans="1:9" x14ac:dyDescent="0.35">
      <c r="A643" s="14" t="s">
        <v>674</v>
      </c>
      <c r="B643" s="14" t="s">
        <v>32</v>
      </c>
      <c r="C643" s="14" t="s">
        <v>37</v>
      </c>
      <c r="D643" s="27"/>
      <c r="E643" s="6" t="s">
        <v>1195</v>
      </c>
      <c r="F643" s="6" t="s">
        <v>1261</v>
      </c>
      <c r="G643" s="6"/>
      <c r="H643" s="6" t="s">
        <v>42</v>
      </c>
      <c r="I643" s="10" t="s">
        <v>1265</v>
      </c>
    </row>
    <row r="644" spans="1:9" x14ac:dyDescent="0.35">
      <c r="A644" s="14" t="s">
        <v>675</v>
      </c>
      <c r="B644" s="14" t="s">
        <v>32</v>
      </c>
      <c r="C644" s="14" t="s">
        <v>37</v>
      </c>
      <c r="D644" s="27"/>
      <c r="E644" s="6" t="s">
        <v>1257</v>
      </c>
      <c r="F644" s="6" t="s">
        <v>1147</v>
      </c>
      <c r="G644" s="6"/>
      <c r="H644" s="6" t="s">
        <v>1207</v>
      </c>
      <c r="I644" s="10" t="s">
        <v>1188</v>
      </c>
    </row>
    <row r="645" spans="1:9" x14ac:dyDescent="0.35">
      <c r="A645" s="14" t="s">
        <v>676</v>
      </c>
      <c r="B645" s="14" t="s">
        <v>32</v>
      </c>
      <c r="C645" s="14" t="s">
        <v>37</v>
      </c>
      <c r="D645" s="27"/>
      <c r="E645" s="6" t="s">
        <v>1157</v>
      </c>
      <c r="F645" s="6" t="s">
        <v>42</v>
      </c>
      <c r="G645" s="6" t="s">
        <v>1275</v>
      </c>
      <c r="H645" s="6" t="s">
        <v>1235</v>
      </c>
      <c r="I645" s="10"/>
    </row>
    <row r="646" spans="1:9" x14ac:dyDescent="0.35">
      <c r="A646" s="14" t="s">
        <v>677</v>
      </c>
      <c r="B646" s="14" t="s">
        <v>32</v>
      </c>
      <c r="C646" s="14" t="s">
        <v>37</v>
      </c>
      <c r="D646" s="27"/>
      <c r="E646" s="6" t="s">
        <v>1185</v>
      </c>
      <c r="F646" s="6" t="s">
        <v>1279</v>
      </c>
      <c r="G646" s="6"/>
      <c r="H646" s="6" t="s">
        <v>42</v>
      </c>
      <c r="I646" s="10" t="s">
        <v>1222</v>
      </c>
    </row>
    <row r="647" spans="1:9" x14ac:dyDescent="0.35">
      <c r="A647" s="14" t="s">
        <v>678</v>
      </c>
      <c r="B647" s="14" t="s">
        <v>32</v>
      </c>
      <c r="C647" s="14" t="s">
        <v>37</v>
      </c>
      <c r="D647" s="27"/>
      <c r="E647" s="6" t="s">
        <v>1229</v>
      </c>
      <c r="F647" s="6"/>
      <c r="G647" s="6"/>
      <c r="H647" s="6"/>
      <c r="I647" s="10" t="s">
        <v>1259</v>
      </c>
    </row>
    <row r="648" spans="1:9" x14ac:dyDescent="0.35">
      <c r="A648" s="14" t="s">
        <v>679</v>
      </c>
      <c r="B648" s="14" t="s">
        <v>32</v>
      </c>
      <c r="C648" s="14" t="s">
        <v>37</v>
      </c>
      <c r="D648" s="27"/>
      <c r="E648" s="6" t="s">
        <v>1179</v>
      </c>
      <c r="F648" s="6" t="s">
        <v>1270</v>
      </c>
      <c r="G648" s="6" t="s">
        <v>1253</v>
      </c>
      <c r="H648" s="6" t="s">
        <v>1278</v>
      </c>
      <c r="I648" s="10" t="s">
        <v>1242</v>
      </c>
    </row>
    <row r="649" spans="1:9" x14ac:dyDescent="0.35">
      <c r="A649" s="14" t="s">
        <v>680</v>
      </c>
      <c r="B649" s="14" t="s">
        <v>32</v>
      </c>
      <c r="C649" s="14" t="s">
        <v>37</v>
      </c>
      <c r="D649" s="27"/>
      <c r="E649" s="6" t="s">
        <v>1207</v>
      </c>
      <c r="F649" s="6" t="s">
        <v>42</v>
      </c>
      <c r="G649" s="6" t="s">
        <v>42</v>
      </c>
      <c r="H649" s="6" t="s">
        <v>42</v>
      </c>
      <c r="I649" s="10" t="s">
        <v>1165</v>
      </c>
    </row>
    <row r="650" spans="1:9" x14ac:dyDescent="0.35">
      <c r="A650" s="14" t="s">
        <v>681</v>
      </c>
      <c r="B650" s="14" t="s">
        <v>32</v>
      </c>
      <c r="C650" s="14" t="s">
        <v>37</v>
      </c>
      <c r="D650" s="27"/>
      <c r="E650" s="6" t="s">
        <v>1179</v>
      </c>
      <c r="F650" s="6"/>
      <c r="G650" s="6" t="s">
        <v>1264</v>
      </c>
      <c r="H650" s="6" t="s">
        <v>1164</v>
      </c>
      <c r="I650" s="10" t="s">
        <v>1142</v>
      </c>
    </row>
    <row r="651" spans="1:9" x14ac:dyDescent="0.35">
      <c r="A651" s="14" t="s">
        <v>682</v>
      </c>
      <c r="B651" s="14" t="s">
        <v>32</v>
      </c>
      <c r="C651" s="14" t="s">
        <v>37</v>
      </c>
      <c r="D651" s="27"/>
      <c r="E651" s="6" t="s">
        <v>1290</v>
      </c>
      <c r="F651" s="6"/>
      <c r="G651" s="6"/>
      <c r="H651" s="6" t="s">
        <v>42</v>
      </c>
      <c r="I651" s="10" t="s">
        <v>42</v>
      </c>
    </row>
    <row r="652" spans="1:9" x14ac:dyDescent="0.35">
      <c r="A652" s="14" t="s">
        <v>683</v>
      </c>
      <c r="B652" s="14" t="s">
        <v>32</v>
      </c>
      <c r="C652" s="14" t="s">
        <v>37</v>
      </c>
      <c r="D652" s="27"/>
      <c r="E652" s="6" t="s">
        <v>1153</v>
      </c>
      <c r="F652" s="6" t="s">
        <v>1279</v>
      </c>
      <c r="G652" s="6" t="s">
        <v>1171</v>
      </c>
      <c r="H652" s="6" t="s">
        <v>42</v>
      </c>
      <c r="I652" s="10" t="s">
        <v>1157</v>
      </c>
    </row>
    <row r="653" spans="1:9" x14ac:dyDescent="0.35">
      <c r="A653" s="14" t="s">
        <v>684</v>
      </c>
      <c r="B653" s="14" t="s">
        <v>32</v>
      </c>
      <c r="C653" s="14" t="s">
        <v>37</v>
      </c>
      <c r="D653" s="27"/>
      <c r="E653" s="6" t="s">
        <v>1187</v>
      </c>
      <c r="F653" s="6" t="s">
        <v>1192</v>
      </c>
      <c r="G653" s="6"/>
      <c r="H653" s="6"/>
      <c r="I653" s="10" t="s">
        <v>1281</v>
      </c>
    </row>
    <row r="654" spans="1:9" x14ac:dyDescent="0.35">
      <c r="A654" s="14" t="s">
        <v>685</v>
      </c>
      <c r="B654" s="14" t="s">
        <v>32</v>
      </c>
      <c r="C654" s="14" t="s">
        <v>37</v>
      </c>
      <c r="D654" s="27"/>
      <c r="E654" s="6" t="s">
        <v>1280</v>
      </c>
      <c r="F654" s="6" t="s">
        <v>1142</v>
      </c>
      <c r="G654" s="6" t="s">
        <v>1200</v>
      </c>
      <c r="H654" s="6" t="s">
        <v>42</v>
      </c>
      <c r="I654" s="10"/>
    </row>
    <row r="655" spans="1:9" x14ac:dyDescent="0.35">
      <c r="A655" s="14" t="s">
        <v>686</v>
      </c>
      <c r="B655" s="14" t="s">
        <v>32</v>
      </c>
      <c r="C655" s="14" t="s">
        <v>37</v>
      </c>
      <c r="D655" s="27"/>
      <c r="E655" s="6" t="s">
        <v>1195</v>
      </c>
      <c r="F655" s="6" t="s">
        <v>1234</v>
      </c>
      <c r="G655" s="6" t="s">
        <v>1288</v>
      </c>
      <c r="H655" s="6" t="s">
        <v>1142</v>
      </c>
      <c r="I655" s="10"/>
    </row>
    <row r="656" spans="1:9" x14ac:dyDescent="0.35">
      <c r="A656" s="14" t="s">
        <v>687</v>
      </c>
      <c r="B656" s="14" t="s">
        <v>32</v>
      </c>
      <c r="C656" s="14" t="s">
        <v>37</v>
      </c>
      <c r="D656" s="27"/>
      <c r="E656" s="6" t="s">
        <v>1202</v>
      </c>
      <c r="F656" s="6" t="s">
        <v>1211</v>
      </c>
      <c r="G656" s="6"/>
      <c r="H656" s="6" t="s">
        <v>1214</v>
      </c>
      <c r="I656" s="10" t="s">
        <v>1160</v>
      </c>
    </row>
    <row r="657" spans="1:9" x14ac:dyDescent="0.35">
      <c r="A657" s="14" t="s">
        <v>688</v>
      </c>
      <c r="B657" s="14" t="s">
        <v>32</v>
      </c>
      <c r="C657" s="14" t="s">
        <v>37</v>
      </c>
      <c r="D657" s="27"/>
      <c r="E657" s="6" t="s">
        <v>1249</v>
      </c>
      <c r="F657" s="6" t="s">
        <v>1213</v>
      </c>
      <c r="G657" s="6" t="s">
        <v>1238</v>
      </c>
      <c r="H657" s="6" t="s">
        <v>1268</v>
      </c>
      <c r="I657" s="10" t="s">
        <v>1150</v>
      </c>
    </row>
    <row r="658" spans="1:9" x14ac:dyDescent="0.35">
      <c r="A658" s="14" t="s">
        <v>689</v>
      </c>
      <c r="B658" s="14" t="s">
        <v>32</v>
      </c>
      <c r="C658" s="14" t="s">
        <v>37</v>
      </c>
      <c r="D658" s="27"/>
      <c r="E658" s="6" t="s">
        <v>1204</v>
      </c>
      <c r="F658" s="6"/>
      <c r="G658" s="6"/>
      <c r="H658" s="6" t="s">
        <v>1172</v>
      </c>
      <c r="I658" s="10"/>
    </row>
    <row r="659" spans="1:9" x14ac:dyDescent="0.35">
      <c r="A659" s="14" t="s">
        <v>690</v>
      </c>
      <c r="B659" s="14" t="s">
        <v>32</v>
      </c>
      <c r="C659" s="14" t="s">
        <v>37</v>
      </c>
      <c r="D659" s="27"/>
      <c r="E659" s="6" t="s">
        <v>1228</v>
      </c>
      <c r="F659" s="6" t="s">
        <v>1145</v>
      </c>
      <c r="G659" s="6" t="s">
        <v>42</v>
      </c>
      <c r="H659" s="6" t="s">
        <v>1285</v>
      </c>
      <c r="I659" s="10"/>
    </row>
    <row r="660" spans="1:9" x14ac:dyDescent="0.35">
      <c r="A660" s="14" t="s">
        <v>691</v>
      </c>
      <c r="B660" s="14" t="s">
        <v>32</v>
      </c>
      <c r="C660" s="14" t="s">
        <v>37</v>
      </c>
      <c r="D660" s="27"/>
      <c r="E660" s="6" t="s">
        <v>1244</v>
      </c>
      <c r="F660" s="6" t="s">
        <v>42</v>
      </c>
      <c r="G660" s="6" t="s">
        <v>42</v>
      </c>
      <c r="H660" s="6"/>
      <c r="I660" s="10" t="s">
        <v>1180</v>
      </c>
    </row>
    <row r="661" spans="1:9" x14ac:dyDescent="0.35">
      <c r="A661" s="14" t="s">
        <v>692</v>
      </c>
      <c r="B661" s="14" t="s">
        <v>32</v>
      </c>
      <c r="C661" s="14" t="s">
        <v>37</v>
      </c>
      <c r="D661" s="27"/>
      <c r="E661" s="6" t="s">
        <v>1243</v>
      </c>
      <c r="F661" s="6" t="s">
        <v>1273</v>
      </c>
      <c r="G661" s="6" t="s">
        <v>1258</v>
      </c>
      <c r="H661" s="6"/>
      <c r="I661" s="10" t="s">
        <v>1259</v>
      </c>
    </row>
    <row r="662" spans="1:9" x14ac:dyDescent="0.35">
      <c r="A662" s="14" t="s">
        <v>693</v>
      </c>
      <c r="B662" s="14" t="s">
        <v>32</v>
      </c>
      <c r="C662" s="14" t="s">
        <v>37</v>
      </c>
      <c r="D662" s="27"/>
      <c r="E662" s="6" t="s">
        <v>1153</v>
      </c>
      <c r="F662" s="6" t="s">
        <v>42</v>
      </c>
      <c r="G662" s="6" t="s">
        <v>1225</v>
      </c>
      <c r="H662" s="6"/>
      <c r="I662" s="10" t="s">
        <v>1152</v>
      </c>
    </row>
    <row r="663" spans="1:9" x14ac:dyDescent="0.35">
      <c r="A663" s="14" t="s">
        <v>694</v>
      </c>
      <c r="B663" s="14" t="s">
        <v>32</v>
      </c>
      <c r="C663" s="14" t="s">
        <v>37</v>
      </c>
      <c r="D663" s="27"/>
      <c r="E663" s="6" t="s">
        <v>1248</v>
      </c>
      <c r="F663" s="6"/>
      <c r="G663" s="6" t="s">
        <v>42</v>
      </c>
      <c r="H663" s="6" t="s">
        <v>42</v>
      </c>
      <c r="I663" s="10" t="s">
        <v>42</v>
      </c>
    </row>
    <row r="664" spans="1:9" x14ac:dyDescent="0.35">
      <c r="A664" s="14" t="s">
        <v>695</v>
      </c>
      <c r="B664" s="14" t="s">
        <v>32</v>
      </c>
      <c r="C664" s="14" t="s">
        <v>37</v>
      </c>
      <c r="D664" s="27"/>
      <c r="E664" s="6" t="s">
        <v>1151</v>
      </c>
      <c r="F664" s="6" t="s">
        <v>1190</v>
      </c>
      <c r="G664" s="6" t="s">
        <v>1248</v>
      </c>
      <c r="H664" s="6"/>
      <c r="I664" s="10" t="s">
        <v>1287</v>
      </c>
    </row>
    <row r="665" spans="1:9" x14ac:dyDescent="0.35">
      <c r="A665" s="14" t="s">
        <v>696</v>
      </c>
      <c r="B665" s="14" t="s">
        <v>32</v>
      </c>
      <c r="C665" s="14" t="s">
        <v>37</v>
      </c>
      <c r="D665" s="27"/>
      <c r="E665" s="6" t="s">
        <v>1168</v>
      </c>
      <c r="F665" s="6" t="s">
        <v>1285</v>
      </c>
      <c r="G665" s="6" t="s">
        <v>42</v>
      </c>
      <c r="H665" s="6" t="s">
        <v>42</v>
      </c>
      <c r="I665" s="10" t="s">
        <v>1208</v>
      </c>
    </row>
    <row r="666" spans="1:9" x14ac:dyDescent="0.35">
      <c r="A666" s="14" t="s">
        <v>697</v>
      </c>
      <c r="B666" s="14" t="s">
        <v>32</v>
      </c>
      <c r="C666" s="14" t="s">
        <v>37</v>
      </c>
      <c r="D666" s="27"/>
      <c r="E666" s="6" t="s">
        <v>1155</v>
      </c>
      <c r="F666" s="6" t="s">
        <v>1270</v>
      </c>
      <c r="G666" s="6"/>
      <c r="H666" s="6" t="s">
        <v>1228</v>
      </c>
      <c r="I666" s="10" t="s">
        <v>1155</v>
      </c>
    </row>
    <row r="667" spans="1:9" x14ac:dyDescent="0.35">
      <c r="A667" s="14" t="s">
        <v>698</v>
      </c>
      <c r="B667" s="14" t="s">
        <v>32</v>
      </c>
      <c r="C667" s="14" t="s">
        <v>37</v>
      </c>
      <c r="D667" s="27"/>
      <c r="E667" s="6" t="s">
        <v>1190</v>
      </c>
      <c r="F667" s="6" t="s">
        <v>1288</v>
      </c>
      <c r="G667" s="6" t="s">
        <v>1195</v>
      </c>
      <c r="H667" s="6" t="s">
        <v>1196</v>
      </c>
      <c r="I667" s="10" t="s">
        <v>1288</v>
      </c>
    </row>
    <row r="668" spans="1:9" x14ac:dyDescent="0.35">
      <c r="A668" s="14" t="s">
        <v>699</v>
      </c>
      <c r="B668" s="14" t="s">
        <v>32</v>
      </c>
      <c r="C668" s="14" t="s">
        <v>37</v>
      </c>
      <c r="D668" s="27"/>
      <c r="E668" s="6" t="s">
        <v>1276</v>
      </c>
      <c r="F668" s="6" t="s">
        <v>42</v>
      </c>
      <c r="G668" s="6" t="s">
        <v>1206</v>
      </c>
      <c r="H668" s="6" t="s">
        <v>1183</v>
      </c>
      <c r="I668" s="10" t="s">
        <v>42</v>
      </c>
    </row>
    <row r="669" spans="1:9" x14ac:dyDescent="0.35">
      <c r="A669" s="14" t="s">
        <v>700</v>
      </c>
      <c r="B669" s="14" t="s">
        <v>32</v>
      </c>
      <c r="C669" s="14" t="s">
        <v>37</v>
      </c>
      <c r="D669" s="27"/>
      <c r="E669" s="6" t="s">
        <v>1243</v>
      </c>
      <c r="F669" s="6"/>
      <c r="G669" s="6" t="s">
        <v>1233</v>
      </c>
      <c r="H669" s="6" t="s">
        <v>42</v>
      </c>
      <c r="I669" s="10"/>
    </row>
    <row r="670" spans="1:9" x14ac:dyDescent="0.35">
      <c r="A670" s="14" t="s">
        <v>701</v>
      </c>
      <c r="B670" s="14" t="s">
        <v>32</v>
      </c>
      <c r="C670" s="14" t="s">
        <v>37</v>
      </c>
      <c r="D670" s="27"/>
      <c r="E670" s="6" t="s">
        <v>1217</v>
      </c>
      <c r="F670" s="6" t="s">
        <v>42</v>
      </c>
      <c r="G670" s="6" t="s">
        <v>42</v>
      </c>
      <c r="H670" s="6" t="s">
        <v>1276</v>
      </c>
      <c r="I670" s="10" t="s">
        <v>1207</v>
      </c>
    </row>
    <row r="671" spans="1:9" x14ac:dyDescent="0.35">
      <c r="A671" s="14" t="s">
        <v>702</v>
      </c>
      <c r="B671" s="14" t="s">
        <v>32</v>
      </c>
      <c r="C671" s="14" t="s">
        <v>37</v>
      </c>
      <c r="D671" s="27"/>
      <c r="E671" s="6" t="s">
        <v>1251</v>
      </c>
      <c r="F671" s="6" t="s">
        <v>1201</v>
      </c>
      <c r="G671" s="6" t="s">
        <v>1174</v>
      </c>
      <c r="H671" s="6" t="s">
        <v>1273</v>
      </c>
      <c r="I671" s="10" t="s">
        <v>1163</v>
      </c>
    </row>
    <row r="672" spans="1:9" x14ac:dyDescent="0.35">
      <c r="A672" s="14" t="s">
        <v>703</v>
      </c>
      <c r="B672" s="14" t="s">
        <v>32</v>
      </c>
      <c r="C672" s="14" t="s">
        <v>37</v>
      </c>
      <c r="D672" s="27"/>
      <c r="E672" s="6" t="s">
        <v>1212</v>
      </c>
      <c r="F672" s="6"/>
      <c r="G672" s="6" t="s">
        <v>42</v>
      </c>
      <c r="H672" s="6" t="s">
        <v>1236</v>
      </c>
      <c r="I672" s="10" t="s">
        <v>42</v>
      </c>
    </row>
    <row r="673" spans="1:9" x14ac:dyDescent="0.35">
      <c r="A673" s="14" t="s">
        <v>704</v>
      </c>
      <c r="B673" s="14" t="s">
        <v>32</v>
      </c>
      <c r="C673" s="14" t="s">
        <v>37</v>
      </c>
      <c r="D673" s="27"/>
      <c r="E673" s="6" t="s">
        <v>1259</v>
      </c>
      <c r="F673" s="6" t="s">
        <v>1162</v>
      </c>
      <c r="G673" s="6" t="s">
        <v>1244</v>
      </c>
      <c r="H673" s="6"/>
      <c r="I673" s="10" t="s">
        <v>1145</v>
      </c>
    </row>
    <row r="674" spans="1:9" x14ac:dyDescent="0.35">
      <c r="A674" s="14" t="s">
        <v>705</v>
      </c>
      <c r="B674" s="14" t="s">
        <v>32</v>
      </c>
      <c r="C674" s="14" t="s">
        <v>37</v>
      </c>
      <c r="D674" s="27"/>
      <c r="E674" s="6" t="s">
        <v>1170</v>
      </c>
      <c r="F674" s="6" t="s">
        <v>42</v>
      </c>
      <c r="G674" s="6" t="s">
        <v>1241</v>
      </c>
      <c r="H674" s="6"/>
      <c r="I674" s="10" t="s">
        <v>1152</v>
      </c>
    </row>
    <row r="675" spans="1:9" x14ac:dyDescent="0.35">
      <c r="A675" s="14" t="s">
        <v>706</v>
      </c>
      <c r="B675" s="14" t="s">
        <v>32</v>
      </c>
      <c r="C675" s="14" t="s">
        <v>37</v>
      </c>
      <c r="D675" s="27"/>
      <c r="E675" s="6" t="s">
        <v>1143</v>
      </c>
      <c r="F675" s="6" t="s">
        <v>1286</v>
      </c>
      <c r="G675" s="6" t="s">
        <v>1218</v>
      </c>
      <c r="H675" s="6" t="s">
        <v>1159</v>
      </c>
      <c r="I675" s="10"/>
    </row>
    <row r="676" spans="1:9" x14ac:dyDescent="0.35">
      <c r="A676" s="14" t="s">
        <v>707</v>
      </c>
      <c r="B676" s="14" t="s">
        <v>32</v>
      </c>
      <c r="C676" s="14" t="s">
        <v>37</v>
      </c>
      <c r="D676" s="27"/>
      <c r="E676" s="6" t="s">
        <v>1212</v>
      </c>
      <c r="F676" s="6" t="s">
        <v>1169</v>
      </c>
      <c r="G676" s="6" t="s">
        <v>1206</v>
      </c>
      <c r="H676" s="6" t="s">
        <v>1244</v>
      </c>
      <c r="I676" s="10" t="s">
        <v>42</v>
      </c>
    </row>
    <row r="677" spans="1:9" x14ac:dyDescent="0.35">
      <c r="A677" s="14" t="s">
        <v>708</v>
      </c>
      <c r="B677" s="14" t="s">
        <v>32</v>
      </c>
      <c r="C677" s="14" t="s">
        <v>37</v>
      </c>
      <c r="D677" s="27"/>
      <c r="E677" s="6" t="s">
        <v>1150</v>
      </c>
      <c r="F677" s="6" t="s">
        <v>1241</v>
      </c>
      <c r="G677" s="6" t="s">
        <v>42</v>
      </c>
      <c r="H677" s="6" t="s">
        <v>1259</v>
      </c>
      <c r="I677" s="10" t="s">
        <v>42</v>
      </c>
    </row>
    <row r="678" spans="1:9" x14ac:dyDescent="0.35">
      <c r="A678" s="14" t="s">
        <v>709</v>
      </c>
      <c r="B678" s="14" t="s">
        <v>32</v>
      </c>
      <c r="C678" s="14" t="s">
        <v>37</v>
      </c>
      <c r="D678" s="27"/>
      <c r="E678" s="6" t="s">
        <v>1214</v>
      </c>
      <c r="F678" s="6"/>
      <c r="G678" s="6" t="s">
        <v>1245</v>
      </c>
      <c r="H678" s="6" t="s">
        <v>42</v>
      </c>
      <c r="I678" s="10" t="s">
        <v>1204</v>
      </c>
    </row>
    <row r="679" spans="1:9" x14ac:dyDescent="0.35">
      <c r="A679" s="14" t="s">
        <v>710</v>
      </c>
      <c r="B679" s="14" t="s">
        <v>32</v>
      </c>
      <c r="C679" s="14" t="s">
        <v>37</v>
      </c>
      <c r="D679" s="27"/>
      <c r="E679" s="6" t="s">
        <v>1179</v>
      </c>
      <c r="F679" s="6" t="s">
        <v>42</v>
      </c>
      <c r="G679" s="6" t="s">
        <v>42</v>
      </c>
      <c r="H679" s="6"/>
      <c r="I679" s="10" t="s">
        <v>1266</v>
      </c>
    </row>
    <row r="680" spans="1:9" x14ac:dyDescent="0.35">
      <c r="A680" s="14" t="s">
        <v>711</v>
      </c>
      <c r="B680" s="14" t="s">
        <v>32</v>
      </c>
      <c r="C680" s="14" t="s">
        <v>37</v>
      </c>
      <c r="D680" s="27"/>
      <c r="E680" s="6" t="s">
        <v>1273</v>
      </c>
      <c r="F680" s="6" t="s">
        <v>1263</v>
      </c>
      <c r="G680" s="6"/>
      <c r="H680" s="6" t="s">
        <v>1156</v>
      </c>
      <c r="I680" s="10" t="s">
        <v>1272</v>
      </c>
    </row>
    <row r="681" spans="1:9" x14ac:dyDescent="0.35">
      <c r="A681" s="14" t="s">
        <v>712</v>
      </c>
      <c r="B681" s="14" t="s">
        <v>32</v>
      </c>
      <c r="C681" s="14" t="s">
        <v>37</v>
      </c>
      <c r="D681" s="27"/>
      <c r="E681" s="6" t="s">
        <v>1211</v>
      </c>
      <c r="F681" s="6" t="s">
        <v>1172</v>
      </c>
      <c r="G681" s="6" t="s">
        <v>42</v>
      </c>
      <c r="H681" s="6"/>
      <c r="I681" s="10"/>
    </row>
    <row r="682" spans="1:9" x14ac:dyDescent="0.35">
      <c r="A682" s="14" t="s">
        <v>713</v>
      </c>
      <c r="B682" s="14" t="s">
        <v>32</v>
      </c>
      <c r="C682" s="14" t="s">
        <v>37</v>
      </c>
      <c r="D682" s="27"/>
      <c r="E682" s="6" t="s">
        <v>1211</v>
      </c>
      <c r="F682" s="6" t="s">
        <v>1184</v>
      </c>
      <c r="G682" s="6"/>
      <c r="H682" s="6" t="s">
        <v>42</v>
      </c>
      <c r="I682" s="10"/>
    </row>
    <row r="683" spans="1:9" x14ac:dyDescent="0.35">
      <c r="A683" s="14" t="s">
        <v>714</v>
      </c>
      <c r="B683" s="14" t="s">
        <v>32</v>
      </c>
      <c r="C683" s="14" t="s">
        <v>37</v>
      </c>
      <c r="D683" s="27"/>
      <c r="E683" s="6" t="s">
        <v>1174</v>
      </c>
      <c r="F683" s="6"/>
      <c r="G683" s="6" t="s">
        <v>1248</v>
      </c>
      <c r="H683" s="6"/>
      <c r="I683" s="10" t="s">
        <v>1157</v>
      </c>
    </row>
    <row r="684" spans="1:9" x14ac:dyDescent="0.35">
      <c r="A684" s="14" t="s">
        <v>715</v>
      </c>
      <c r="B684" s="14" t="s">
        <v>32</v>
      </c>
      <c r="C684" s="14" t="s">
        <v>37</v>
      </c>
      <c r="D684" s="27"/>
      <c r="E684" s="6" t="s">
        <v>1162</v>
      </c>
      <c r="F684" s="6" t="s">
        <v>1191</v>
      </c>
      <c r="G684" s="6" t="s">
        <v>42</v>
      </c>
      <c r="H684" s="6"/>
      <c r="I684" s="10" t="s">
        <v>1288</v>
      </c>
    </row>
    <row r="685" spans="1:9" x14ac:dyDescent="0.35">
      <c r="A685" s="14" t="s">
        <v>716</v>
      </c>
      <c r="B685" s="14" t="s">
        <v>32</v>
      </c>
      <c r="C685" s="14" t="s">
        <v>37</v>
      </c>
      <c r="D685" s="27"/>
      <c r="E685" s="6" t="s">
        <v>1176</v>
      </c>
      <c r="F685" s="6"/>
      <c r="G685" s="6" t="s">
        <v>42</v>
      </c>
      <c r="H685" s="6" t="s">
        <v>42</v>
      </c>
      <c r="I685" s="10" t="s">
        <v>42</v>
      </c>
    </row>
    <row r="686" spans="1:9" x14ac:dyDescent="0.35">
      <c r="A686" s="14" t="s">
        <v>717</v>
      </c>
      <c r="B686" s="14" t="s">
        <v>32</v>
      </c>
      <c r="C686" s="14" t="s">
        <v>37</v>
      </c>
      <c r="D686" s="27"/>
      <c r="E686" s="6" t="s">
        <v>1189</v>
      </c>
      <c r="F686" s="6"/>
      <c r="G686" s="6" t="s">
        <v>42</v>
      </c>
      <c r="H686" s="6" t="s">
        <v>42</v>
      </c>
      <c r="I686" s="10" t="s">
        <v>1182</v>
      </c>
    </row>
    <row r="687" spans="1:9" x14ac:dyDescent="0.35">
      <c r="A687" s="14" t="s">
        <v>718</v>
      </c>
      <c r="B687" s="14" t="s">
        <v>32</v>
      </c>
      <c r="C687" s="14" t="s">
        <v>37</v>
      </c>
      <c r="D687" s="27"/>
      <c r="E687" s="6" t="s">
        <v>1178</v>
      </c>
      <c r="F687" s="6" t="s">
        <v>1235</v>
      </c>
      <c r="G687" s="6" t="s">
        <v>1233</v>
      </c>
      <c r="H687" s="6" t="s">
        <v>1196</v>
      </c>
      <c r="I687" s="10" t="s">
        <v>42</v>
      </c>
    </row>
    <row r="688" spans="1:9" x14ac:dyDescent="0.35">
      <c r="A688" s="14" t="s">
        <v>719</v>
      </c>
      <c r="B688" s="14" t="s">
        <v>32</v>
      </c>
      <c r="C688" s="14" t="s">
        <v>37</v>
      </c>
      <c r="D688" s="27"/>
      <c r="E688" s="6" t="s">
        <v>1237</v>
      </c>
      <c r="F688" s="6"/>
      <c r="G688" s="6"/>
      <c r="H688" s="6" t="s">
        <v>1154</v>
      </c>
      <c r="I688" s="10"/>
    </row>
    <row r="689" spans="1:9" x14ac:dyDescent="0.35">
      <c r="A689" s="14" t="s">
        <v>720</v>
      </c>
      <c r="B689" s="14" t="s">
        <v>32</v>
      </c>
      <c r="C689" s="14" t="s">
        <v>37</v>
      </c>
      <c r="D689" s="27"/>
      <c r="E689" s="6" t="s">
        <v>1252</v>
      </c>
      <c r="F689" s="6"/>
      <c r="G689" s="6" t="s">
        <v>1200</v>
      </c>
      <c r="H689" s="6" t="s">
        <v>42</v>
      </c>
      <c r="I689" s="10" t="s">
        <v>1232</v>
      </c>
    </row>
    <row r="690" spans="1:9" x14ac:dyDescent="0.35">
      <c r="A690" s="14" t="s">
        <v>721</v>
      </c>
      <c r="B690" s="14" t="s">
        <v>32</v>
      </c>
      <c r="C690" s="14" t="s">
        <v>37</v>
      </c>
      <c r="D690" s="27"/>
      <c r="E690" s="6" t="s">
        <v>1150</v>
      </c>
      <c r="F690" s="6" t="s">
        <v>1285</v>
      </c>
      <c r="G690" s="6" t="s">
        <v>1163</v>
      </c>
      <c r="H690" s="6" t="s">
        <v>1248</v>
      </c>
      <c r="I690" s="10" t="s">
        <v>1252</v>
      </c>
    </row>
    <row r="691" spans="1:9" x14ac:dyDescent="0.35">
      <c r="A691" s="14" t="s">
        <v>722</v>
      </c>
      <c r="B691" s="14" t="s">
        <v>32</v>
      </c>
      <c r="C691" s="14" t="s">
        <v>37</v>
      </c>
      <c r="D691" s="27"/>
      <c r="E691" s="6" t="s">
        <v>1280</v>
      </c>
      <c r="F691" s="6" t="s">
        <v>1190</v>
      </c>
      <c r="G691" s="6" t="s">
        <v>1231</v>
      </c>
      <c r="H691" s="6" t="s">
        <v>42</v>
      </c>
      <c r="I691" s="10" t="s">
        <v>1184</v>
      </c>
    </row>
    <row r="692" spans="1:9" x14ac:dyDescent="0.35">
      <c r="A692" s="14" t="s">
        <v>723</v>
      </c>
      <c r="B692" s="14" t="s">
        <v>32</v>
      </c>
      <c r="C692" s="14" t="s">
        <v>37</v>
      </c>
      <c r="D692" s="27"/>
      <c r="E692" s="6" t="s">
        <v>1245</v>
      </c>
      <c r="F692" s="6" t="s">
        <v>1219</v>
      </c>
      <c r="G692" s="6" t="s">
        <v>1147</v>
      </c>
      <c r="H692" s="6" t="s">
        <v>1196</v>
      </c>
      <c r="I692" s="10" t="s">
        <v>1243</v>
      </c>
    </row>
    <row r="693" spans="1:9" x14ac:dyDescent="0.35">
      <c r="A693" s="14" t="s">
        <v>724</v>
      </c>
      <c r="B693" s="14" t="s">
        <v>32</v>
      </c>
      <c r="C693" s="14" t="s">
        <v>37</v>
      </c>
      <c r="D693" s="27"/>
      <c r="E693" s="6" t="s">
        <v>1268</v>
      </c>
      <c r="F693" s="6"/>
      <c r="G693" s="6" t="s">
        <v>1158</v>
      </c>
      <c r="H693" s="6" t="s">
        <v>42</v>
      </c>
      <c r="I693" s="10" t="s">
        <v>1195</v>
      </c>
    </row>
    <row r="694" spans="1:9" x14ac:dyDescent="0.35">
      <c r="A694" s="14" t="s">
        <v>725</v>
      </c>
      <c r="B694" s="14" t="s">
        <v>32</v>
      </c>
      <c r="C694" s="14" t="s">
        <v>37</v>
      </c>
      <c r="D694" s="27"/>
      <c r="E694" s="6" t="s">
        <v>1241</v>
      </c>
      <c r="F694" s="6" t="s">
        <v>1246</v>
      </c>
      <c r="G694" s="6" t="s">
        <v>1264</v>
      </c>
      <c r="H694" s="6" t="s">
        <v>42</v>
      </c>
      <c r="I694" s="10" t="s">
        <v>1161</v>
      </c>
    </row>
    <row r="695" spans="1:9" x14ac:dyDescent="0.35">
      <c r="A695" s="14" t="s">
        <v>726</v>
      </c>
      <c r="B695" s="14" t="s">
        <v>32</v>
      </c>
      <c r="C695" s="14" t="s">
        <v>37</v>
      </c>
      <c r="D695" s="27"/>
      <c r="E695" s="6" t="s">
        <v>1146</v>
      </c>
      <c r="F695" s="6" t="s">
        <v>42</v>
      </c>
      <c r="G695" s="6" t="s">
        <v>1207</v>
      </c>
      <c r="H695" s="6" t="s">
        <v>1276</v>
      </c>
      <c r="I695" s="10"/>
    </row>
    <row r="696" spans="1:9" x14ac:dyDescent="0.35">
      <c r="A696" s="14" t="s">
        <v>727</v>
      </c>
      <c r="B696" s="14" t="s">
        <v>32</v>
      </c>
      <c r="C696" s="14" t="s">
        <v>37</v>
      </c>
      <c r="D696" s="27"/>
      <c r="E696" s="6" t="s">
        <v>1143</v>
      </c>
      <c r="F696" s="6" t="s">
        <v>1144</v>
      </c>
      <c r="G696" s="6" t="s">
        <v>1281</v>
      </c>
      <c r="H696" s="6" t="s">
        <v>1173</v>
      </c>
      <c r="I696" s="10"/>
    </row>
    <row r="697" spans="1:9" x14ac:dyDescent="0.35">
      <c r="A697" s="14" t="s">
        <v>728</v>
      </c>
      <c r="B697" s="14" t="s">
        <v>32</v>
      </c>
      <c r="C697" s="14" t="s">
        <v>37</v>
      </c>
      <c r="D697" s="27"/>
      <c r="E697" s="6" t="s">
        <v>1151</v>
      </c>
      <c r="F697" s="6" t="s">
        <v>1247</v>
      </c>
      <c r="G697" s="6" t="s">
        <v>1177</v>
      </c>
      <c r="H697" s="6" t="s">
        <v>42</v>
      </c>
      <c r="I697" s="10" t="s">
        <v>1146</v>
      </c>
    </row>
    <row r="698" spans="1:9" x14ac:dyDescent="0.35">
      <c r="A698" s="14" t="s">
        <v>729</v>
      </c>
      <c r="B698" s="14" t="s">
        <v>32</v>
      </c>
      <c r="C698" s="14" t="s">
        <v>37</v>
      </c>
      <c r="D698" s="27"/>
      <c r="E698" s="6" t="s">
        <v>1190</v>
      </c>
      <c r="F698" s="6" t="s">
        <v>1227</v>
      </c>
      <c r="G698" s="6" t="s">
        <v>1231</v>
      </c>
      <c r="H698" s="6" t="s">
        <v>1246</v>
      </c>
      <c r="I698" s="10" t="s">
        <v>1224</v>
      </c>
    </row>
    <row r="699" spans="1:9" x14ac:dyDescent="0.35">
      <c r="A699" s="14" t="s">
        <v>730</v>
      </c>
      <c r="B699" s="14" t="s">
        <v>32</v>
      </c>
      <c r="C699" s="14" t="s">
        <v>37</v>
      </c>
      <c r="D699" s="27"/>
      <c r="E699" s="6" t="s">
        <v>1206</v>
      </c>
      <c r="F699" s="6" t="s">
        <v>42</v>
      </c>
      <c r="G699" s="6" t="s">
        <v>42</v>
      </c>
      <c r="H699" s="6" t="s">
        <v>42</v>
      </c>
      <c r="I699" s="10" t="s">
        <v>1181</v>
      </c>
    </row>
    <row r="700" spans="1:9" x14ac:dyDescent="0.35">
      <c r="A700" s="14" t="s">
        <v>731</v>
      </c>
      <c r="B700" s="14" t="s">
        <v>32</v>
      </c>
      <c r="C700" s="14" t="s">
        <v>37</v>
      </c>
      <c r="D700" s="27"/>
      <c r="E700" s="6" t="s">
        <v>1200</v>
      </c>
      <c r="F700" s="6" t="s">
        <v>1143</v>
      </c>
      <c r="G700" s="6"/>
      <c r="H700" s="6" t="s">
        <v>1256</v>
      </c>
      <c r="I700" s="10" t="s">
        <v>1205</v>
      </c>
    </row>
    <row r="701" spans="1:9" x14ac:dyDescent="0.35">
      <c r="A701" s="14" t="s">
        <v>732</v>
      </c>
      <c r="B701" s="14" t="s">
        <v>32</v>
      </c>
      <c r="C701" s="14" t="s">
        <v>37</v>
      </c>
      <c r="D701" s="27"/>
      <c r="E701" s="6" t="s">
        <v>1267</v>
      </c>
      <c r="F701" s="6"/>
      <c r="G701" s="6" t="s">
        <v>42</v>
      </c>
      <c r="H701" s="6" t="s">
        <v>42</v>
      </c>
      <c r="I701" s="10" t="s">
        <v>42</v>
      </c>
    </row>
    <row r="702" spans="1:9" x14ac:dyDescent="0.35">
      <c r="A702" s="14" t="s">
        <v>733</v>
      </c>
      <c r="B702" s="14" t="s">
        <v>32</v>
      </c>
      <c r="C702" s="14" t="s">
        <v>37</v>
      </c>
      <c r="D702" s="27"/>
      <c r="E702" s="6" t="s">
        <v>1238</v>
      </c>
      <c r="F702" s="6" t="s">
        <v>1262</v>
      </c>
      <c r="G702" s="6" t="s">
        <v>1235</v>
      </c>
      <c r="H702" s="6" t="s">
        <v>1154</v>
      </c>
      <c r="I702" s="10" t="s">
        <v>1168</v>
      </c>
    </row>
    <row r="703" spans="1:9" x14ac:dyDescent="0.35">
      <c r="A703" s="14" t="s">
        <v>734</v>
      </c>
      <c r="B703" s="14" t="s">
        <v>32</v>
      </c>
      <c r="C703" s="14" t="s">
        <v>37</v>
      </c>
      <c r="D703" s="27"/>
      <c r="E703" s="6" t="s">
        <v>1179</v>
      </c>
      <c r="F703" s="6" t="s">
        <v>1249</v>
      </c>
      <c r="G703" s="6" t="s">
        <v>42</v>
      </c>
      <c r="H703" s="6" t="s">
        <v>1264</v>
      </c>
      <c r="I703" s="10" t="s">
        <v>1149</v>
      </c>
    </row>
    <row r="704" spans="1:9" x14ac:dyDescent="0.35">
      <c r="A704" s="14" t="s">
        <v>735</v>
      </c>
      <c r="B704" s="14" t="s">
        <v>32</v>
      </c>
      <c r="C704" s="14" t="s">
        <v>37</v>
      </c>
      <c r="D704" s="27"/>
      <c r="E704" s="6" t="s">
        <v>1233</v>
      </c>
      <c r="F704" s="6" t="s">
        <v>42</v>
      </c>
      <c r="G704" s="6" t="s">
        <v>1290</v>
      </c>
      <c r="H704" s="6" t="s">
        <v>1281</v>
      </c>
      <c r="I704" s="10" t="s">
        <v>42</v>
      </c>
    </row>
    <row r="705" spans="1:9" x14ac:dyDescent="0.35">
      <c r="A705" s="14" t="s">
        <v>736</v>
      </c>
      <c r="B705" s="14" t="s">
        <v>32</v>
      </c>
      <c r="C705" s="14" t="s">
        <v>37</v>
      </c>
      <c r="D705" s="27"/>
      <c r="E705" s="6" t="s">
        <v>1253</v>
      </c>
      <c r="F705" s="6" t="s">
        <v>1153</v>
      </c>
      <c r="G705" s="6" t="s">
        <v>42</v>
      </c>
      <c r="H705" s="6"/>
      <c r="I705" s="10" t="s">
        <v>1182</v>
      </c>
    </row>
    <row r="706" spans="1:9" x14ac:dyDescent="0.35">
      <c r="A706" s="14" t="s">
        <v>737</v>
      </c>
      <c r="B706" s="14" t="s">
        <v>32</v>
      </c>
      <c r="C706" s="14" t="s">
        <v>37</v>
      </c>
      <c r="D706" s="27"/>
      <c r="E706" s="6" t="s">
        <v>1200</v>
      </c>
      <c r="F706" s="6" t="s">
        <v>1164</v>
      </c>
      <c r="G706" s="6" t="s">
        <v>1161</v>
      </c>
      <c r="H706" s="6" t="s">
        <v>42</v>
      </c>
      <c r="I706" s="10" t="s">
        <v>1152</v>
      </c>
    </row>
    <row r="707" spans="1:9" x14ac:dyDescent="0.35">
      <c r="A707" s="14" t="s">
        <v>738</v>
      </c>
      <c r="B707" s="14" t="s">
        <v>32</v>
      </c>
      <c r="C707" s="14" t="s">
        <v>37</v>
      </c>
      <c r="D707" s="27"/>
      <c r="E707" s="6" t="s">
        <v>1174</v>
      </c>
      <c r="F707" s="6"/>
      <c r="G707" s="6" t="s">
        <v>1154</v>
      </c>
      <c r="H707" s="6"/>
      <c r="I707" s="10" t="s">
        <v>1184</v>
      </c>
    </row>
    <row r="708" spans="1:9" x14ac:dyDescent="0.35">
      <c r="A708" s="14" t="s">
        <v>739</v>
      </c>
      <c r="B708" s="14" t="s">
        <v>32</v>
      </c>
      <c r="C708" s="14" t="s">
        <v>37</v>
      </c>
      <c r="D708" s="27"/>
      <c r="E708" s="6" t="s">
        <v>1143</v>
      </c>
      <c r="F708" s="6" t="s">
        <v>1281</v>
      </c>
      <c r="G708" s="6" t="s">
        <v>1243</v>
      </c>
      <c r="H708" s="6" t="s">
        <v>1243</v>
      </c>
      <c r="I708" s="10" t="s">
        <v>1272</v>
      </c>
    </row>
    <row r="709" spans="1:9" x14ac:dyDescent="0.35">
      <c r="A709" s="14" t="s">
        <v>740</v>
      </c>
      <c r="B709" s="14" t="s">
        <v>32</v>
      </c>
      <c r="C709" s="14" t="s">
        <v>37</v>
      </c>
      <c r="D709" s="27"/>
      <c r="E709" s="6" t="s">
        <v>1233</v>
      </c>
      <c r="F709" s="6" t="s">
        <v>42</v>
      </c>
      <c r="G709" s="6" t="s">
        <v>1191</v>
      </c>
      <c r="H709" s="6" t="s">
        <v>42</v>
      </c>
      <c r="I709" s="10" t="s">
        <v>1154</v>
      </c>
    </row>
    <row r="710" spans="1:9" x14ac:dyDescent="0.35">
      <c r="A710" s="14" t="s">
        <v>741</v>
      </c>
      <c r="B710" s="14" t="s">
        <v>32</v>
      </c>
      <c r="C710" s="14" t="s">
        <v>37</v>
      </c>
      <c r="D710" s="27"/>
      <c r="E710" s="6" t="s">
        <v>1187</v>
      </c>
      <c r="F710" s="6" t="s">
        <v>1153</v>
      </c>
      <c r="G710" s="6" t="s">
        <v>1227</v>
      </c>
      <c r="H710" s="6" t="s">
        <v>42</v>
      </c>
      <c r="I710" s="10" t="s">
        <v>42</v>
      </c>
    </row>
    <row r="711" spans="1:9" x14ac:dyDescent="0.35">
      <c r="A711" s="14" t="s">
        <v>742</v>
      </c>
      <c r="B711" s="14" t="s">
        <v>32</v>
      </c>
      <c r="C711" s="14" t="s">
        <v>37</v>
      </c>
      <c r="D711" s="27"/>
      <c r="E711" s="6" t="s">
        <v>1152</v>
      </c>
      <c r="F711" s="6"/>
      <c r="G711" s="6"/>
      <c r="H711" s="6" t="s">
        <v>1246</v>
      </c>
      <c r="I711" s="10" t="s">
        <v>1211</v>
      </c>
    </row>
    <row r="712" spans="1:9" x14ac:dyDescent="0.35">
      <c r="A712" s="14" t="s">
        <v>743</v>
      </c>
      <c r="B712" s="14" t="s">
        <v>32</v>
      </c>
      <c r="C712" s="14" t="s">
        <v>37</v>
      </c>
      <c r="D712" s="27"/>
      <c r="E712" s="6" t="s">
        <v>1172</v>
      </c>
      <c r="F712" s="6" t="s">
        <v>1146</v>
      </c>
      <c r="G712" s="6" t="s">
        <v>1180</v>
      </c>
      <c r="H712" s="6" t="s">
        <v>42</v>
      </c>
      <c r="I712" s="10" t="s">
        <v>1285</v>
      </c>
    </row>
    <row r="713" spans="1:9" x14ac:dyDescent="0.35">
      <c r="A713" s="14" t="s">
        <v>744</v>
      </c>
      <c r="B713" s="14" t="s">
        <v>32</v>
      </c>
      <c r="C713" s="14" t="s">
        <v>37</v>
      </c>
      <c r="D713" s="27"/>
      <c r="E713" s="6" t="s">
        <v>1186</v>
      </c>
      <c r="F713" s="6" t="s">
        <v>42</v>
      </c>
      <c r="G713" s="6" t="s">
        <v>1195</v>
      </c>
      <c r="H713" s="6" t="s">
        <v>1168</v>
      </c>
      <c r="I713" s="10" t="s">
        <v>1193</v>
      </c>
    </row>
    <row r="714" spans="1:9" x14ac:dyDescent="0.35">
      <c r="A714" s="14" t="s">
        <v>745</v>
      </c>
      <c r="B714" s="14" t="s">
        <v>32</v>
      </c>
      <c r="C714" s="14" t="s">
        <v>37</v>
      </c>
      <c r="D714" s="27"/>
      <c r="E714" s="6" t="s">
        <v>1238</v>
      </c>
      <c r="F714" s="6" t="s">
        <v>42</v>
      </c>
      <c r="G714" s="6" t="s">
        <v>1169</v>
      </c>
      <c r="H714" s="6" t="s">
        <v>1197</v>
      </c>
      <c r="I714" s="10"/>
    </row>
    <row r="715" spans="1:9" x14ac:dyDescent="0.35">
      <c r="A715" s="14" t="s">
        <v>746</v>
      </c>
      <c r="B715" s="14" t="s">
        <v>32</v>
      </c>
      <c r="C715" s="14" t="s">
        <v>37</v>
      </c>
      <c r="D715" s="27"/>
      <c r="E715" s="6" t="s">
        <v>1250</v>
      </c>
      <c r="F715" s="6"/>
      <c r="G715" s="6"/>
      <c r="H715" s="6" t="s">
        <v>42</v>
      </c>
      <c r="I715" s="10" t="s">
        <v>1195</v>
      </c>
    </row>
    <row r="716" spans="1:9" x14ac:dyDescent="0.35">
      <c r="A716" s="14" t="s">
        <v>747</v>
      </c>
      <c r="B716" s="14" t="s">
        <v>32</v>
      </c>
      <c r="C716" s="14" t="s">
        <v>37</v>
      </c>
      <c r="D716" s="27"/>
      <c r="E716" s="6" t="s">
        <v>1190</v>
      </c>
      <c r="F716" s="6" t="s">
        <v>42</v>
      </c>
      <c r="G716" s="6" t="s">
        <v>42</v>
      </c>
      <c r="H716" s="6" t="s">
        <v>42</v>
      </c>
      <c r="I716" s="10" t="s">
        <v>42</v>
      </c>
    </row>
    <row r="717" spans="1:9" x14ac:dyDescent="0.35">
      <c r="A717" s="14" t="s">
        <v>748</v>
      </c>
      <c r="B717" s="14" t="s">
        <v>32</v>
      </c>
      <c r="C717" s="14" t="s">
        <v>37</v>
      </c>
      <c r="D717" s="27"/>
      <c r="E717" s="6" t="s">
        <v>1191</v>
      </c>
      <c r="F717" s="6"/>
      <c r="G717" s="6" t="s">
        <v>1147</v>
      </c>
      <c r="H717" s="6" t="s">
        <v>1164</v>
      </c>
      <c r="I717" s="10" t="s">
        <v>1291</v>
      </c>
    </row>
    <row r="718" spans="1:9" x14ac:dyDescent="0.35">
      <c r="A718" s="14" t="s">
        <v>749</v>
      </c>
      <c r="B718" s="14" t="s">
        <v>32</v>
      </c>
      <c r="C718" s="14" t="s">
        <v>37</v>
      </c>
      <c r="D718" s="27"/>
      <c r="E718" s="6" t="s">
        <v>1196</v>
      </c>
      <c r="F718" s="6" t="s">
        <v>1261</v>
      </c>
      <c r="G718" s="6" t="s">
        <v>42</v>
      </c>
      <c r="H718" s="6" t="s">
        <v>1239</v>
      </c>
      <c r="I718" s="10" t="s">
        <v>42</v>
      </c>
    </row>
    <row r="719" spans="1:9" x14ac:dyDescent="0.35">
      <c r="A719" s="14" t="s">
        <v>750</v>
      </c>
      <c r="B719" s="14" t="s">
        <v>32</v>
      </c>
      <c r="C719" s="14" t="s">
        <v>37</v>
      </c>
      <c r="D719" s="27"/>
      <c r="E719" s="6" t="s">
        <v>1277</v>
      </c>
      <c r="F719" s="6"/>
      <c r="G719" s="6" t="s">
        <v>42</v>
      </c>
      <c r="H719" s="6" t="s">
        <v>42</v>
      </c>
      <c r="I719" s="10" t="s">
        <v>1256</v>
      </c>
    </row>
    <row r="720" spans="1:9" x14ac:dyDescent="0.35">
      <c r="A720" s="14" t="s">
        <v>751</v>
      </c>
      <c r="B720" s="14" t="s">
        <v>32</v>
      </c>
      <c r="C720" s="14" t="s">
        <v>37</v>
      </c>
      <c r="D720" s="27"/>
      <c r="E720" s="6" t="s">
        <v>1222</v>
      </c>
      <c r="F720" s="6" t="s">
        <v>42</v>
      </c>
      <c r="G720" s="6" t="s">
        <v>1193</v>
      </c>
      <c r="H720" s="6" t="s">
        <v>1280</v>
      </c>
      <c r="I720" s="10" t="s">
        <v>42</v>
      </c>
    </row>
    <row r="721" spans="1:9" x14ac:dyDescent="0.35">
      <c r="A721" s="14" t="s">
        <v>752</v>
      </c>
      <c r="B721" s="14" t="s">
        <v>32</v>
      </c>
      <c r="C721" s="14" t="s">
        <v>37</v>
      </c>
      <c r="D721" s="27"/>
      <c r="E721" s="6" t="s">
        <v>1203</v>
      </c>
      <c r="F721" s="6" t="s">
        <v>42</v>
      </c>
      <c r="G721" s="6" t="s">
        <v>1218</v>
      </c>
      <c r="H721" s="6" t="s">
        <v>1249</v>
      </c>
      <c r="I721" s="10"/>
    </row>
    <row r="722" spans="1:9" x14ac:dyDescent="0.35">
      <c r="A722" s="14" t="s">
        <v>753</v>
      </c>
      <c r="B722" s="14" t="s">
        <v>32</v>
      </c>
      <c r="C722" s="14" t="s">
        <v>37</v>
      </c>
      <c r="D722" s="27"/>
      <c r="E722" s="6" t="s">
        <v>1159</v>
      </c>
      <c r="F722" s="6" t="s">
        <v>42</v>
      </c>
      <c r="G722" s="6" t="s">
        <v>1258</v>
      </c>
      <c r="H722" s="6" t="s">
        <v>1152</v>
      </c>
      <c r="I722" s="10"/>
    </row>
    <row r="723" spans="1:9" x14ac:dyDescent="0.35">
      <c r="A723" s="14" t="s">
        <v>754</v>
      </c>
      <c r="B723" s="14" t="s">
        <v>32</v>
      </c>
      <c r="C723" s="14" t="s">
        <v>37</v>
      </c>
      <c r="D723" s="27"/>
      <c r="E723" s="6" t="s">
        <v>1176</v>
      </c>
      <c r="F723" s="6" t="s">
        <v>1264</v>
      </c>
      <c r="G723" s="6" t="s">
        <v>42</v>
      </c>
      <c r="H723" s="6" t="s">
        <v>1275</v>
      </c>
      <c r="I723" s="10" t="s">
        <v>42</v>
      </c>
    </row>
    <row r="724" spans="1:9" x14ac:dyDescent="0.35">
      <c r="A724" s="14" t="s">
        <v>755</v>
      </c>
      <c r="B724" s="14" t="s">
        <v>32</v>
      </c>
      <c r="C724" s="14" t="s">
        <v>37</v>
      </c>
      <c r="D724" s="27"/>
      <c r="E724" s="6" t="s">
        <v>1200</v>
      </c>
      <c r="F724" s="6"/>
      <c r="G724" s="6" t="s">
        <v>1206</v>
      </c>
      <c r="H724" s="6" t="s">
        <v>42</v>
      </c>
      <c r="I724" s="10" t="s">
        <v>1229</v>
      </c>
    </row>
    <row r="725" spans="1:9" x14ac:dyDescent="0.35">
      <c r="A725" s="14" t="s">
        <v>756</v>
      </c>
      <c r="B725" s="14" t="s">
        <v>32</v>
      </c>
      <c r="C725" s="14" t="s">
        <v>37</v>
      </c>
      <c r="D725" s="27"/>
      <c r="E725" s="6" t="s">
        <v>1288</v>
      </c>
      <c r="F725" s="6" t="s">
        <v>42</v>
      </c>
      <c r="G725" s="6" t="s">
        <v>42</v>
      </c>
      <c r="H725" s="6" t="s">
        <v>1264</v>
      </c>
      <c r="I725" s="10" t="s">
        <v>42</v>
      </c>
    </row>
    <row r="726" spans="1:9" x14ac:dyDescent="0.35">
      <c r="A726" s="14" t="s">
        <v>757</v>
      </c>
      <c r="B726" s="14" t="s">
        <v>32</v>
      </c>
      <c r="C726" s="14" t="s">
        <v>37</v>
      </c>
      <c r="D726" s="27"/>
      <c r="E726" s="6" t="s">
        <v>1200</v>
      </c>
      <c r="F726" s="6" t="s">
        <v>1191</v>
      </c>
      <c r="G726" s="6" t="s">
        <v>1291</v>
      </c>
      <c r="H726" s="6"/>
      <c r="I726" s="10" t="s">
        <v>42</v>
      </c>
    </row>
    <row r="727" spans="1:9" x14ac:dyDescent="0.35">
      <c r="A727" s="14" t="s">
        <v>758</v>
      </c>
      <c r="B727" s="14" t="s">
        <v>32</v>
      </c>
      <c r="C727" s="14" t="s">
        <v>37</v>
      </c>
      <c r="D727" s="27"/>
      <c r="E727" s="6" t="s">
        <v>1205</v>
      </c>
      <c r="F727" s="6" t="s">
        <v>1179</v>
      </c>
      <c r="G727" s="6" t="s">
        <v>42</v>
      </c>
      <c r="H727" s="6" t="s">
        <v>1202</v>
      </c>
      <c r="I727" s="10" t="s">
        <v>1209</v>
      </c>
    </row>
    <row r="728" spans="1:9" x14ac:dyDescent="0.35">
      <c r="A728" s="14" t="s">
        <v>759</v>
      </c>
      <c r="B728" s="14" t="s">
        <v>32</v>
      </c>
      <c r="C728" s="14" t="s">
        <v>37</v>
      </c>
      <c r="D728" s="27"/>
      <c r="E728" s="6" t="s">
        <v>1237</v>
      </c>
      <c r="F728" s="6"/>
      <c r="G728" s="6"/>
      <c r="H728" s="6" t="s">
        <v>1173</v>
      </c>
      <c r="I728" s="10" t="s">
        <v>1212</v>
      </c>
    </row>
    <row r="729" spans="1:9" x14ac:dyDescent="0.35">
      <c r="A729" s="14" t="s">
        <v>760</v>
      </c>
      <c r="B729" s="14" t="s">
        <v>32</v>
      </c>
      <c r="C729" s="14" t="s">
        <v>37</v>
      </c>
      <c r="D729" s="27"/>
      <c r="E729" s="6" t="s">
        <v>1245</v>
      </c>
      <c r="F729" s="6" t="s">
        <v>1252</v>
      </c>
      <c r="G729" s="6" t="s">
        <v>1268</v>
      </c>
      <c r="H729" s="6" t="s">
        <v>42</v>
      </c>
      <c r="I729" s="10" t="s">
        <v>1146</v>
      </c>
    </row>
    <row r="730" spans="1:9" x14ac:dyDescent="0.35">
      <c r="A730" s="14" t="s">
        <v>761</v>
      </c>
      <c r="B730" s="14" t="s">
        <v>32</v>
      </c>
      <c r="C730" s="14" t="s">
        <v>37</v>
      </c>
      <c r="D730" s="27"/>
      <c r="E730" s="6" t="s">
        <v>1239</v>
      </c>
      <c r="F730" s="6" t="s">
        <v>1273</v>
      </c>
      <c r="G730" s="6"/>
      <c r="H730" s="6"/>
      <c r="I730" s="10"/>
    </row>
    <row r="731" spans="1:9" x14ac:dyDescent="0.35">
      <c r="A731" s="14" t="s">
        <v>762</v>
      </c>
      <c r="B731" s="14" t="s">
        <v>32</v>
      </c>
      <c r="C731" s="14" t="s">
        <v>37</v>
      </c>
      <c r="D731" s="27"/>
      <c r="E731" s="6" t="s">
        <v>1242</v>
      </c>
      <c r="F731" s="6" t="s">
        <v>42</v>
      </c>
      <c r="G731" s="6" t="s">
        <v>42</v>
      </c>
      <c r="H731" s="6"/>
      <c r="I731" s="10"/>
    </row>
    <row r="732" spans="1:9" x14ac:dyDescent="0.35">
      <c r="A732" s="14" t="s">
        <v>763</v>
      </c>
      <c r="B732" s="14" t="s">
        <v>32</v>
      </c>
      <c r="C732" s="14" t="s">
        <v>37</v>
      </c>
      <c r="D732" s="27"/>
      <c r="E732" s="6" t="s">
        <v>1203</v>
      </c>
      <c r="F732" s="6" t="s">
        <v>1167</v>
      </c>
      <c r="G732" s="6" t="s">
        <v>42</v>
      </c>
      <c r="H732" s="6" t="s">
        <v>1257</v>
      </c>
      <c r="I732" s="10" t="s">
        <v>1269</v>
      </c>
    </row>
    <row r="733" spans="1:9" x14ac:dyDescent="0.35">
      <c r="A733" s="14" t="s">
        <v>764</v>
      </c>
      <c r="B733" s="14" t="s">
        <v>32</v>
      </c>
      <c r="C733" s="14" t="s">
        <v>37</v>
      </c>
      <c r="D733" s="27"/>
      <c r="E733" s="6" t="s">
        <v>1287</v>
      </c>
      <c r="F733" s="6"/>
      <c r="G733" s="6" t="s">
        <v>42</v>
      </c>
      <c r="H733" s="6" t="s">
        <v>1153</v>
      </c>
      <c r="I733" s="10" t="s">
        <v>1149</v>
      </c>
    </row>
    <row r="734" spans="1:9" x14ac:dyDescent="0.35">
      <c r="A734" s="14" t="s">
        <v>765</v>
      </c>
      <c r="B734" s="14" t="s">
        <v>32</v>
      </c>
      <c r="C734" s="14" t="s">
        <v>37</v>
      </c>
      <c r="D734" s="27"/>
      <c r="E734" s="6" t="s">
        <v>1146</v>
      </c>
      <c r="F734" s="6"/>
      <c r="G734" s="6" t="s">
        <v>42</v>
      </c>
      <c r="H734" s="6" t="s">
        <v>42</v>
      </c>
      <c r="I734" s="10"/>
    </row>
    <row r="735" spans="1:9" x14ac:dyDescent="0.35">
      <c r="A735" s="14" t="s">
        <v>766</v>
      </c>
      <c r="B735" s="14" t="s">
        <v>32</v>
      </c>
      <c r="C735" s="14" t="s">
        <v>37</v>
      </c>
      <c r="D735" s="27"/>
      <c r="E735" s="6" t="s">
        <v>1290</v>
      </c>
      <c r="F735" s="6"/>
      <c r="G735" s="6"/>
      <c r="H735" s="6" t="s">
        <v>1276</v>
      </c>
      <c r="I735" s="10"/>
    </row>
    <row r="736" spans="1:9" x14ac:dyDescent="0.35">
      <c r="A736" s="14" t="s">
        <v>767</v>
      </c>
      <c r="B736" s="14" t="s">
        <v>32</v>
      </c>
      <c r="C736" s="14" t="s">
        <v>37</v>
      </c>
      <c r="D736" s="27"/>
      <c r="E736" s="6" t="s">
        <v>1257</v>
      </c>
      <c r="F736" s="6" t="s">
        <v>1191</v>
      </c>
      <c r="G736" s="6" t="s">
        <v>1173</v>
      </c>
      <c r="H736" s="6" t="s">
        <v>1153</v>
      </c>
      <c r="I736" s="10" t="s">
        <v>1269</v>
      </c>
    </row>
    <row r="737" spans="1:9" x14ac:dyDescent="0.35">
      <c r="A737" s="14" t="s">
        <v>768</v>
      </c>
      <c r="B737" s="14" t="s">
        <v>32</v>
      </c>
      <c r="C737" s="14" t="s">
        <v>37</v>
      </c>
      <c r="D737" s="27"/>
      <c r="E737" s="6" t="s">
        <v>1245</v>
      </c>
      <c r="F737" s="6" t="s">
        <v>1233</v>
      </c>
      <c r="G737" s="6" t="s">
        <v>1148</v>
      </c>
      <c r="H737" s="6" t="s">
        <v>42</v>
      </c>
      <c r="I737" s="10" t="s">
        <v>1258</v>
      </c>
    </row>
    <row r="738" spans="1:9" x14ac:dyDescent="0.35">
      <c r="A738" s="14" t="s">
        <v>769</v>
      </c>
      <c r="B738" s="14" t="s">
        <v>32</v>
      </c>
      <c r="C738" s="14" t="s">
        <v>37</v>
      </c>
      <c r="D738" s="27"/>
      <c r="E738" s="6" t="s">
        <v>1272</v>
      </c>
      <c r="F738" s="6" t="s">
        <v>42</v>
      </c>
      <c r="G738" s="6" t="s">
        <v>1261</v>
      </c>
      <c r="H738" s="6" t="s">
        <v>1219</v>
      </c>
      <c r="I738" s="10"/>
    </row>
    <row r="739" spans="1:9" x14ac:dyDescent="0.35">
      <c r="A739" s="14" t="s">
        <v>770</v>
      </c>
      <c r="B739" s="14" t="s">
        <v>32</v>
      </c>
      <c r="C739" s="14" t="s">
        <v>37</v>
      </c>
      <c r="D739" s="27"/>
      <c r="E739" s="6" t="s">
        <v>1279</v>
      </c>
      <c r="F739" s="6" t="s">
        <v>42</v>
      </c>
      <c r="G739" s="6" t="s">
        <v>1288</v>
      </c>
      <c r="H739" s="6" t="s">
        <v>42</v>
      </c>
      <c r="I739" s="10" t="s">
        <v>42</v>
      </c>
    </row>
    <row r="740" spans="1:9" x14ac:dyDescent="0.35">
      <c r="A740" s="14" t="s">
        <v>771</v>
      </c>
      <c r="B740" s="14" t="s">
        <v>32</v>
      </c>
      <c r="C740" s="14" t="s">
        <v>37</v>
      </c>
      <c r="D740" s="27"/>
      <c r="E740" s="6" t="s">
        <v>1206</v>
      </c>
      <c r="F740" s="6"/>
      <c r="G740" s="6" t="s">
        <v>1256</v>
      </c>
      <c r="H740" s="6"/>
      <c r="I740" s="10"/>
    </row>
    <row r="741" spans="1:9" x14ac:dyDescent="0.35">
      <c r="A741" s="14" t="s">
        <v>772</v>
      </c>
      <c r="B741" s="14" t="s">
        <v>32</v>
      </c>
      <c r="C741" s="14" t="s">
        <v>37</v>
      </c>
      <c r="D741" s="27"/>
      <c r="E741" s="6" t="s">
        <v>1244</v>
      </c>
      <c r="F741" s="6" t="s">
        <v>1243</v>
      </c>
      <c r="G741" s="6"/>
      <c r="H741" s="6" t="s">
        <v>42</v>
      </c>
      <c r="I741" s="10"/>
    </row>
    <row r="742" spans="1:9" x14ac:dyDescent="0.35">
      <c r="A742" s="14" t="s">
        <v>773</v>
      </c>
      <c r="B742" s="14" t="s">
        <v>32</v>
      </c>
      <c r="C742" s="14" t="s">
        <v>37</v>
      </c>
      <c r="D742" s="27"/>
      <c r="E742" s="6" t="s">
        <v>1167</v>
      </c>
      <c r="F742" s="6" t="s">
        <v>1195</v>
      </c>
      <c r="G742" s="6"/>
      <c r="H742" s="6" t="s">
        <v>1247</v>
      </c>
      <c r="I742" s="10"/>
    </row>
    <row r="743" spans="1:9" x14ac:dyDescent="0.35">
      <c r="A743" s="14" t="s">
        <v>774</v>
      </c>
      <c r="B743" s="14" t="s">
        <v>32</v>
      </c>
      <c r="C743" s="14" t="s">
        <v>37</v>
      </c>
      <c r="D743" s="27"/>
      <c r="E743" s="6" t="s">
        <v>1276</v>
      </c>
      <c r="F743" s="6" t="s">
        <v>1195</v>
      </c>
      <c r="G743" s="6" t="s">
        <v>42</v>
      </c>
      <c r="H743" s="6" t="s">
        <v>42</v>
      </c>
      <c r="I743" s="10" t="s">
        <v>42</v>
      </c>
    </row>
    <row r="744" spans="1:9" x14ac:dyDescent="0.35">
      <c r="A744" s="14" t="s">
        <v>775</v>
      </c>
      <c r="B744" s="14" t="s">
        <v>32</v>
      </c>
      <c r="C744" s="14" t="s">
        <v>37</v>
      </c>
      <c r="D744" s="27"/>
      <c r="E744" s="6" t="s">
        <v>1188</v>
      </c>
      <c r="F744" s="6" t="s">
        <v>1174</v>
      </c>
      <c r="G744" s="6" t="s">
        <v>1236</v>
      </c>
      <c r="H744" s="6" t="s">
        <v>42</v>
      </c>
      <c r="I744" s="10" t="s">
        <v>1291</v>
      </c>
    </row>
    <row r="745" spans="1:9" x14ac:dyDescent="0.35">
      <c r="A745" s="14" t="s">
        <v>776</v>
      </c>
      <c r="B745" s="14" t="s">
        <v>32</v>
      </c>
      <c r="C745" s="14" t="s">
        <v>37</v>
      </c>
      <c r="D745" s="27"/>
      <c r="E745" s="6" t="s">
        <v>1249</v>
      </c>
      <c r="F745" s="6" t="s">
        <v>1224</v>
      </c>
      <c r="G745" s="6" t="s">
        <v>1255</v>
      </c>
      <c r="H745" s="6" t="s">
        <v>1229</v>
      </c>
      <c r="I745" s="10" t="s">
        <v>1145</v>
      </c>
    </row>
    <row r="746" spans="1:9" x14ac:dyDescent="0.35">
      <c r="A746" s="14" t="s">
        <v>777</v>
      </c>
      <c r="B746" s="14" t="s">
        <v>32</v>
      </c>
      <c r="C746" s="14" t="s">
        <v>37</v>
      </c>
      <c r="D746" s="27"/>
      <c r="E746" s="6" t="s">
        <v>1291</v>
      </c>
      <c r="F746" s="6" t="s">
        <v>1220</v>
      </c>
      <c r="G746" s="6" t="s">
        <v>1234</v>
      </c>
      <c r="H746" s="6"/>
      <c r="I746" s="10" t="s">
        <v>42</v>
      </c>
    </row>
    <row r="747" spans="1:9" x14ac:dyDescent="0.35">
      <c r="A747" s="14" t="s">
        <v>778</v>
      </c>
      <c r="B747" s="14" t="s">
        <v>32</v>
      </c>
      <c r="C747" s="14" t="s">
        <v>37</v>
      </c>
      <c r="D747" s="27"/>
      <c r="E747" s="6" t="s">
        <v>1156</v>
      </c>
      <c r="F747" s="6" t="s">
        <v>1264</v>
      </c>
      <c r="G747" s="6" t="s">
        <v>1173</v>
      </c>
      <c r="H747" s="6"/>
      <c r="I747" s="10" t="s">
        <v>42</v>
      </c>
    </row>
    <row r="748" spans="1:9" x14ac:dyDescent="0.35">
      <c r="A748" s="14" t="s">
        <v>779</v>
      </c>
      <c r="B748" s="14" t="s">
        <v>32</v>
      </c>
      <c r="C748" s="14" t="s">
        <v>37</v>
      </c>
      <c r="D748" s="27"/>
      <c r="E748" s="6" t="s">
        <v>1257</v>
      </c>
      <c r="F748" s="6" t="s">
        <v>42</v>
      </c>
      <c r="G748" s="6"/>
      <c r="H748" s="6"/>
      <c r="I748" s="10" t="s">
        <v>42</v>
      </c>
    </row>
    <row r="749" spans="1:9" x14ac:dyDescent="0.35">
      <c r="A749" s="14" t="s">
        <v>780</v>
      </c>
      <c r="B749" s="14" t="s">
        <v>32</v>
      </c>
      <c r="C749" s="14" t="s">
        <v>37</v>
      </c>
      <c r="D749" s="27"/>
      <c r="E749" s="6" t="s">
        <v>1252</v>
      </c>
      <c r="F749" s="6" t="s">
        <v>42</v>
      </c>
      <c r="G749" s="6"/>
      <c r="H749" s="6" t="s">
        <v>42</v>
      </c>
      <c r="I749" s="10" t="s">
        <v>1283</v>
      </c>
    </row>
    <row r="750" spans="1:9" x14ac:dyDescent="0.35">
      <c r="A750" s="14" t="s">
        <v>781</v>
      </c>
      <c r="B750" s="14" t="s">
        <v>32</v>
      </c>
      <c r="C750" s="14" t="s">
        <v>37</v>
      </c>
      <c r="D750" s="27"/>
      <c r="E750" s="6" t="s">
        <v>1148</v>
      </c>
      <c r="F750" s="6" t="s">
        <v>1165</v>
      </c>
      <c r="G750" s="6" t="s">
        <v>1263</v>
      </c>
      <c r="H750" s="6"/>
      <c r="I750" s="10" t="s">
        <v>42</v>
      </c>
    </row>
    <row r="751" spans="1:9" x14ac:dyDescent="0.35">
      <c r="A751" s="14" t="s">
        <v>782</v>
      </c>
      <c r="B751" s="14" t="s">
        <v>32</v>
      </c>
      <c r="C751" s="14" t="s">
        <v>37</v>
      </c>
      <c r="D751" s="27"/>
      <c r="E751" s="6" t="s">
        <v>1219</v>
      </c>
      <c r="F751" s="6" t="s">
        <v>1205</v>
      </c>
      <c r="G751" s="6"/>
      <c r="H751" s="6"/>
      <c r="I751" s="10"/>
    </row>
    <row r="752" spans="1:9" x14ac:dyDescent="0.35">
      <c r="A752" s="14" t="s">
        <v>783</v>
      </c>
      <c r="B752" s="14" t="s">
        <v>32</v>
      </c>
      <c r="C752" s="14" t="s">
        <v>37</v>
      </c>
      <c r="D752" s="27"/>
      <c r="E752" s="6" t="s">
        <v>1250</v>
      </c>
      <c r="F752" s="6" t="s">
        <v>42</v>
      </c>
      <c r="G752" s="6" t="s">
        <v>42</v>
      </c>
      <c r="H752" s="6"/>
      <c r="I752" s="10" t="s">
        <v>1224</v>
      </c>
    </row>
    <row r="753" spans="1:9" x14ac:dyDescent="0.35">
      <c r="A753" s="14" t="s">
        <v>784</v>
      </c>
      <c r="B753" s="14" t="s">
        <v>32</v>
      </c>
      <c r="C753" s="14" t="s">
        <v>37</v>
      </c>
      <c r="D753" s="27"/>
      <c r="E753" s="6" t="s">
        <v>1238</v>
      </c>
      <c r="F753" s="6"/>
      <c r="G753" s="6" t="s">
        <v>42</v>
      </c>
      <c r="H753" s="6"/>
      <c r="I753" s="10"/>
    </row>
    <row r="754" spans="1:9" x14ac:dyDescent="0.35">
      <c r="A754" s="14" t="s">
        <v>785</v>
      </c>
      <c r="B754" s="14" t="s">
        <v>32</v>
      </c>
      <c r="C754" s="14" t="s">
        <v>37</v>
      </c>
      <c r="D754" s="27"/>
      <c r="E754" s="6" t="s">
        <v>1220</v>
      </c>
      <c r="F754" s="6" t="s">
        <v>1251</v>
      </c>
      <c r="G754" s="6"/>
      <c r="H754" s="6" t="s">
        <v>1208</v>
      </c>
      <c r="I754" s="10" t="s">
        <v>42</v>
      </c>
    </row>
    <row r="755" spans="1:9" x14ac:dyDescent="0.35">
      <c r="A755" s="14" t="s">
        <v>786</v>
      </c>
      <c r="B755" s="14" t="s">
        <v>32</v>
      </c>
      <c r="C755" s="14" t="s">
        <v>37</v>
      </c>
      <c r="D755" s="27"/>
      <c r="E755" s="6" t="s">
        <v>1180</v>
      </c>
      <c r="F755" s="6" t="s">
        <v>42</v>
      </c>
      <c r="G755" s="6" t="s">
        <v>1248</v>
      </c>
      <c r="H755" s="6" t="s">
        <v>1253</v>
      </c>
      <c r="I755" s="10"/>
    </row>
    <row r="756" spans="1:9" x14ac:dyDescent="0.35">
      <c r="A756" s="14" t="s">
        <v>787</v>
      </c>
      <c r="B756" s="14" t="s">
        <v>32</v>
      </c>
      <c r="C756" s="14" t="s">
        <v>37</v>
      </c>
      <c r="D756" s="27"/>
      <c r="E756" s="6" t="s">
        <v>1143</v>
      </c>
      <c r="F756" s="6" t="s">
        <v>42</v>
      </c>
      <c r="G756" s="6" t="s">
        <v>42</v>
      </c>
      <c r="H756" s="6" t="s">
        <v>42</v>
      </c>
      <c r="I756" s="10" t="s">
        <v>1240</v>
      </c>
    </row>
    <row r="757" spans="1:9" x14ac:dyDescent="0.35">
      <c r="A757" s="14" t="s">
        <v>788</v>
      </c>
      <c r="B757" s="14" t="s">
        <v>32</v>
      </c>
      <c r="C757" s="14" t="s">
        <v>37</v>
      </c>
      <c r="D757" s="27"/>
      <c r="E757" s="6" t="s">
        <v>1230</v>
      </c>
      <c r="F757" s="6"/>
      <c r="G757" s="6" t="s">
        <v>1174</v>
      </c>
      <c r="H757" s="6" t="s">
        <v>1173</v>
      </c>
      <c r="I757" s="10" t="s">
        <v>42</v>
      </c>
    </row>
    <row r="758" spans="1:9" x14ac:dyDescent="0.35">
      <c r="A758" s="14" t="s">
        <v>789</v>
      </c>
      <c r="B758" s="14" t="s">
        <v>32</v>
      </c>
      <c r="C758" s="14" t="s">
        <v>37</v>
      </c>
      <c r="D758" s="27"/>
      <c r="E758" s="6" t="s">
        <v>1209</v>
      </c>
      <c r="F758" s="6" t="s">
        <v>1177</v>
      </c>
      <c r="G758" s="6" t="s">
        <v>42</v>
      </c>
      <c r="H758" s="6" t="s">
        <v>1142</v>
      </c>
      <c r="I758" s="10" t="s">
        <v>42</v>
      </c>
    </row>
    <row r="759" spans="1:9" x14ac:dyDescent="0.35">
      <c r="A759" s="14" t="s">
        <v>790</v>
      </c>
      <c r="B759" s="14" t="s">
        <v>32</v>
      </c>
      <c r="C759" s="14" t="s">
        <v>37</v>
      </c>
      <c r="D759" s="27"/>
      <c r="E759" s="6" t="s">
        <v>1287</v>
      </c>
      <c r="F759" s="6"/>
      <c r="G759" s="6"/>
      <c r="H759" s="6" t="s">
        <v>1164</v>
      </c>
      <c r="I759" s="10" t="s">
        <v>1273</v>
      </c>
    </row>
    <row r="760" spans="1:9" x14ac:dyDescent="0.35">
      <c r="A760" s="14" t="s">
        <v>791</v>
      </c>
      <c r="B760" s="14" t="s">
        <v>32</v>
      </c>
      <c r="C760" s="14" t="s">
        <v>37</v>
      </c>
      <c r="D760" s="27"/>
      <c r="E760" s="6" t="s">
        <v>1191</v>
      </c>
      <c r="F760" s="6" t="s">
        <v>1248</v>
      </c>
      <c r="G760" s="6"/>
      <c r="H760" s="6" t="s">
        <v>1204</v>
      </c>
      <c r="I760" s="10" t="s">
        <v>42</v>
      </c>
    </row>
    <row r="761" spans="1:9" x14ac:dyDescent="0.35">
      <c r="A761" s="14" t="s">
        <v>792</v>
      </c>
      <c r="B761" s="14" t="s">
        <v>32</v>
      </c>
      <c r="C761" s="14" t="s">
        <v>37</v>
      </c>
      <c r="D761" s="27"/>
      <c r="E761" s="6" t="s">
        <v>1209</v>
      </c>
      <c r="F761" s="6" t="s">
        <v>1190</v>
      </c>
      <c r="G761" s="6" t="s">
        <v>1278</v>
      </c>
      <c r="H761" s="6" t="s">
        <v>1226</v>
      </c>
      <c r="I761" s="10"/>
    </row>
    <row r="762" spans="1:9" x14ac:dyDescent="0.35">
      <c r="A762" s="14" t="s">
        <v>793</v>
      </c>
      <c r="B762" s="14" t="s">
        <v>32</v>
      </c>
      <c r="C762" s="14" t="s">
        <v>37</v>
      </c>
      <c r="D762" s="27"/>
      <c r="E762" s="6" t="s">
        <v>1177</v>
      </c>
      <c r="F762" s="6"/>
      <c r="G762" s="6" t="s">
        <v>1194</v>
      </c>
      <c r="H762" s="6" t="s">
        <v>1212</v>
      </c>
      <c r="I762" s="10" t="s">
        <v>1203</v>
      </c>
    </row>
    <row r="763" spans="1:9" x14ac:dyDescent="0.35">
      <c r="A763" s="14" t="s">
        <v>794</v>
      </c>
      <c r="B763" s="14" t="s">
        <v>32</v>
      </c>
      <c r="C763" s="14" t="s">
        <v>37</v>
      </c>
      <c r="D763" s="27"/>
      <c r="E763" s="6" t="s">
        <v>1182</v>
      </c>
      <c r="F763" s="6"/>
      <c r="G763" s="6" t="s">
        <v>42</v>
      </c>
      <c r="H763" s="6" t="s">
        <v>1271</v>
      </c>
      <c r="I763" s="10" t="s">
        <v>1277</v>
      </c>
    </row>
    <row r="764" spans="1:9" x14ac:dyDescent="0.35">
      <c r="A764" s="14" t="s">
        <v>795</v>
      </c>
      <c r="B764" s="14" t="s">
        <v>32</v>
      </c>
      <c r="C764" s="14" t="s">
        <v>37</v>
      </c>
      <c r="D764" s="27"/>
      <c r="E764" s="6" t="s">
        <v>1215</v>
      </c>
      <c r="F764" s="6" t="s">
        <v>1285</v>
      </c>
      <c r="G764" s="6" t="s">
        <v>1266</v>
      </c>
      <c r="H764" s="6" t="s">
        <v>1166</v>
      </c>
      <c r="I764" s="10" t="s">
        <v>42</v>
      </c>
    </row>
    <row r="765" spans="1:9" x14ac:dyDescent="0.35">
      <c r="A765" s="14" t="s">
        <v>796</v>
      </c>
      <c r="B765" s="14" t="s">
        <v>32</v>
      </c>
      <c r="C765" s="14" t="s">
        <v>37</v>
      </c>
      <c r="D765" s="27"/>
      <c r="E765" s="6" t="s">
        <v>1233</v>
      </c>
      <c r="F765" s="6" t="s">
        <v>1288</v>
      </c>
      <c r="G765" s="6" t="s">
        <v>1155</v>
      </c>
      <c r="H765" s="6" t="s">
        <v>42</v>
      </c>
      <c r="I765" s="10" t="s">
        <v>42</v>
      </c>
    </row>
    <row r="766" spans="1:9" x14ac:dyDescent="0.35">
      <c r="A766" s="14" t="s">
        <v>797</v>
      </c>
      <c r="B766" s="14" t="s">
        <v>32</v>
      </c>
      <c r="C766" s="14" t="s">
        <v>37</v>
      </c>
      <c r="D766" s="27"/>
      <c r="E766" s="6" t="s">
        <v>1290</v>
      </c>
      <c r="F766" s="6"/>
      <c r="G766" s="6" t="s">
        <v>1188</v>
      </c>
      <c r="H766" s="6" t="s">
        <v>42</v>
      </c>
      <c r="I766" s="10" t="s">
        <v>1190</v>
      </c>
    </row>
    <row r="767" spans="1:9" x14ac:dyDescent="0.35">
      <c r="A767" s="14" t="s">
        <v>798</v>
      </c>
      <c r="B767" s="14" t="s">
        <v>32</v>
      </c>
      <c r="C767" s="14" t="s">
        <v>37</v>
      </c>
      <c r="D767" s="27"/>
      <c r="E767" s="6" t="s">
        <v>1243</v>
      </c>
      <c r="F767" s="6" t="s">
        <v>42</v>
      </c>
      <c r="G767" s="6"/>
      <c r="H767" s="6" t="s">
        <v>1282</v>
      </c>
      <c r="I767" s="10" t="s">
        <v>42</v>
      </c>
    </row>
    <row r="768" spans="1:9" x14ac:dyDescent="0.35">
      <c r="A768" s="14" t="s">
        <v>799</v>
      </c>
      <c r="B768" s="14" t="s">
        <v>32</v>
      </c>
      <c r="C768" s="14" t="s">
        <v>37</v>
      </c>
      <c r="D768" s="27"/>
      <c r="E768" s="6" t="s">
        <v>1220</v>
      </c>
      <c r="F768" s="6" t="s">
        <v>1220</v>
      </c>
      <c r="G768" s="6" t="s">
        <v>1277</v>
      </c>
      <c r="H768" s="6" t="s">
        <v>1151</v>
      </c>
      <c r="I768" s="10"/>
    </row>
    <row r="769" spans="1:9" x14ac:dyDescent="0.35">
      <c r="A769" s="14" t="s">
        <v>800</v>
      </c>
      <c r="B769" s="14" t="s">
        <v>32</v>
      </c>
      <c r="C769" s="14" t="s">
        <v>37</v>
      </c>
      <c r="D769" s="27"/>
      <c r="E769" s="6" t="s">
        <v>1179</v>
      </c>
      <c r="F769" s="6" t="s">
        <v>42</v>
      </c>
      <c r="G769" s="6" t="s">
        <v>1159</v>
      </c>
      <c r="H769" s="6"/>
      <c r="I769" s="10" t="s">
        <v>42</v>
      </c>
    </row>
    <row r="770" spans="1:9" x14ac:dyDescent="0.35">
      <c r="A770" s="14" t="s">
        <v>801</v>
      </c>
      <c r="B770" s="14" t="s">
        <v>32</v>
      </c>
      <c r="C770" s="14" t="s">
        <v>37</v>
      </c>
      <c r="D770" s="27"/>
      <c r="E770" s="6" t="s">
        <v>1270</v>
      </c>
      <c r="F770" s="6"/>
      <c r="G770" s="6"/>
      <c r="H770" s="6" t="s">
        <v>1191</v>
      </c>
      <c r="I770" s="10"/>
    </row>
    <row r="771" spans="1:9" x14ac:dyDescent="0.35">
      <c r="A771" s="14" t="s">
        <v>802</v>
      </c>
      <c r="B771" s="14" t="s">
        <v>32</v>
      </c>
      <c r="C771" s="14" t="s">
        <v>37</v>
      </c>
      <c r="D771" s="27"/>
      <c r="E771" s="6" t="s">
        <v>1146</v>
      </c>
      <c r="F771" s="6" t="s">
        <v>1266</v>
      </c>
      <c r="G771" s="6" t="s">
        <v>1268</v>
      </c>
      <c r="H771" s="6"/>
      <c r="I771" s="10" t="s">
        <v>1161</v>
      </c>
    </row>
    <row r="772" spans="1:9" x14ac:dyDescent="0.35">
      <c r="A772" s="14" t="s">
        <v>803</v>
      </c>
      <c r="B772" s="14" t="s">
        <v>32</v>
      </c>
      <c r="C772" s="14" t="s">
        <v>37</v>
      </c>
      <c r="D772" s="27"/>
      <c r="E772" s="6" t="s">
        <v>1254</v>
      </c>
      <c r="F772" s="6" t="s">
        <v>1148</v>
      </c>
      <c r="G772" s="6" t="s">
        <v>1188</v>
      </c>
      <c r="H772" s="6" t="s">
        <v>42</v>
      </c>
      <c r="I772" s="10" t="s">
        <v>1178</v>
      </c>
    </row>
    <row r="773" spans="1:9" x14ac:dyDescent="0.35">
      <c r="A773" s="14" t="s">
        <v>804</v>
      </c>
      <c r="B773" s="14" t="s">
        <v>32</v>
      </c>
      <c r="C773" s="14" t="s">
        <v>37</v>
      </c>
      <c r="D773" s="27"/>
      <c r="E773" s="6" t="s">
        <v>1274</v>
      </c>
      <c r="F773" s="6" t="s">
        <v>1167</v>
      </c>
      <c r="G773" s="6" t="s">
        <v>42</v>
      </c>
      <c r="H773" s="6" t="s">
        <v>42</v>
      </c>
      <c r="I773" s="10" t="s">
        <v>42</v>
      </c>
    </row>
    <row r="774" spans="1:9" x14ac:dyDescent="0.35">
      <c r="A774" s="14" t="s">
        <v>805</v>
      </c>
      <c r="B774" s="14" t="s">
        <v>32</v>
      </c>
      <c r="C774" s="14" t="s">
        <v>37</v>
      </c>
      <c r="D774" s="27"/>
      <c r="E774" s="6" t="s">
        <v>1244</v>
      </c>
      <c r="F774" s="6" t="s">
        <v>42</v>
      </c>
      <c r="G774" s="6" t="s">
        <v>42</v>
      </c>
      <c r="H774" s="6" t="s">
        <v>1203</v>
      </c>
      <c r="I774" s="10" t="s">
        <v>42</v>
      </c>
    </row>
    <row r="775" spans="1:9" x14ac:dyDescent="0.35">
      <c r="A775" s="14" t="s">
        <v>806</v>
      </c>
      <c r="B775" s="14" t="s">
        <v>32</v>
      </c>
      <c r="C775" s="14" t="s">
        <v>37</v>
      </c>
      <c r="D775" s="27"/>
      <c r="E775" s="6" t="s">
        <v>1261</v>
      </c>
      <c r="F775" s="6"/>
      <c r="G775" s="6" t="s">
        <v>1183</v>
      </c>
      <c r="H775" s="6" t="s">
        <v>1232</v>
      </c>
      <c r="I775" s="10" t="s">
        <v>42</v>
      </c>
    </row>
    <row r="776" spans="1:9" x14ac:dyDescent="0.35">
      <c r="A776" s="14" t="s">
        <v>807</v>
      </c>
      <c r="B776" s="14" t="s">
        <v>32</v>
      </c>
      <c r="C776" s="14" t="s">
        <v>37</v>
      </c>
      <c r="D776" s="27"/>
      <c r="E776" s="6" t="s">
        <v>1252</v>
      </c>
      <c r="F776" s="6" t="s">
        <v>1278</v>
      </c>
      <c r="G776" s="6" t="s">
        <v>1155</v>
      </c>
      <c r="H776" s="6" t="s">
        <v>42</v>
      </c>
      <c r="I776" s="10" t="s">
        <v>1174</v>
      </c>
    </row>
    <row r="777" spans="1:9" x14ac:dyDescent="0.35">
      <c r="A777" s="14" t="s">
        <v>808</v>
      </c>
      <c r="B777" s="14" t="s">
        <v>32</v>
      </c>
      <c r="C777" s="14" t="s">
        <v>37</v>
      </c>
      <c r="D777" s="27"/>
      <c r="E777" s="6" t="s">
        <v>1223</v>
      </c>
      <c r="F777" s="6"/>
      <c r="G777" s="6" t="s">
        <v>1272</v>
      </c>
      <c r="H777" s="6" t="s">
        <v>1156</v>
      </c>
      <c r="I777" s="10" t="s">
        <v>1174</v>
      </c>
    </row>
    <row r="778" spans="1:9" x14ac:dyDescent="0.35">
      <c r="A778" s="14" t="s">
        <v>809</v>
      </c>
      <c r="B778" s="14" t="s">
        <v>32</v>
      </c>
      <c r="C778" s="14" t="s">
        <v>37</v>
      </c>
      <c r="D778" s="27"/>
      <c r="E778" s="6" t="s">
        <v>1215</v>
      </c>
      <c r="F778" s="6" t="s">
        <v>42</v>
      </c>
      <c r="G778" s="6" t="s">
        <v>1226</v>
      </c>
      <c r="H778" s="6"/>
      <c r="I778" s="10" t="s">
        <v>1224</v>
      </c>
    </row>
    <row r="779" spans="1:9" x14ac:dyDescent="0.35">
      <c r="A779" s="14" t="s">
        <v>810</v>
      </c>
      <c r="B779" s="14" t="s">
        <v>32</v>
      </c>
      <c r="C779" s="14" t="s">
        <v>37</v>
      </c>
      <c r="D779" s="27"/>
      <c r="E779" s="6" t="s">
        <v>1221</v>
      </c>
      <c r="F779" s="6" t="s">
        <v>1243</v>
      </c>
      <c r="G779" s="6" t="s">
        <v>1276</v>
      </c>
      <c r="H779" s="6" t="s">
        <v>1283</v>
      </c>
      <c r="I779" s="10" t="s">
        <v>42</v>
      </c>
    </row>
    <row r="780" spans="1:9" x14ac:dyDescent="0.35">
      <c r="A780" s="14" t="s">
        <v>811</v>
      </c>
      <c r="B780" s="14" t="s">
        <v>32</v>
      </c>
      <c r="C780" s="14" t="s">
        <v>37</v>
      </c>
      <c r="D780" s="27"/>
      <c r="E780" s="6" t="s">
        <v>1235</v>
      </c>
      <c r="F780" s="6" t="s">
        <v>1251</v>
      </c>
      <c r="G780" s="6"/>
      <c r="H780" s="6" t="s">
        <v>1290</v>
      </c>
      <c r="I780" s="10" t="s">
        <v>42</v>
      </c>
    </row>
    <row r="781" spans="1:9" x14ac:dyDescent="0.35">
      <c r="A781" s="14" t="s">
        <v>812</v>
      </c>
      <c r="B781" s="14" t="s">
        <v>32</v>
      </c>
      <c r="C781" s="14" t="s">
        <v>37</v>
      </c>
      <c r="D781" s="27"/>
      <c r="E781" s="6" t="s">
        <v>1158</v>
      </c>
      <c r="F781" s="6" t="s">
        <v>1204</v>
      </c>
      <c r="G781" s="6" t="s">
        <v>1266</v>
      </c>
      <c r="H781" s="6"/>
      <c r="I781" s="10"/>
    </row>
    <row r="782" spans="1:9" x14ac:dyDescent="0.35">
      <c r="A782" s="14" t="s">
        <v>813</v>
      </c>
      <c r="B782" s="14" t="s">
        <v>32</v>
      </c>
      <c r="C782" s="14" t="s">
        <v>37</v>
      </c>
      <c r="D782" s="27"/>
      <c r="E782" s="6" t="s">
        <v>1193</v>
      </c>
      <c r="F782" s="6" t="s">
        <v>1281</v>
      </c>
      <c r="G782" s="6" t="s">
        <v>1291</v>
      </c>
      <c r="H782" s="6"/>
      <c r="I782" s="10"/>
    </row>
    <row r="783" spans="1:9" x14ac:dyDescent="0.35">
      <c r="A783" s="14" t="s">
        <v>814</v>
      </c>
      <c r="B783" s="14" t="s">
        <v>32</v>
      </c>
      <c r="C783" s="14" t="s">
        <v>37</v>
      </c>
      <c r="D783" s="27"/>
      <c r="E783" s="6" t="s">
        <v>1236</v>
      </c>
      <c r="F783" s="6" t="s">
        <v>1166</v>
      </c>
      <c r="G783" s="6" t="s">
        <v>42</v>
      </c>
      <c r="H783" s="6" t="s">
        <v>42</v>
      </c>
      <c r="I783" s="10" t="s">
        <v>42</v>
      </c>
    </row>
    <row r="784" spans="1:9" x14ac:dyDescent="0.35">
      <c r="A784" s="14" t="s">
        <v>815</v>
      </c>
      <c r="B784" s="14" t="s">
        <v>32</v>
      </c>
      <c r="C784" s="14" t="s">
        <v>37</v>
      </c>
      <c r="D784" s="27"/>
      <c r="E784" s="6" t="s">
        <v>1244</v>
      </c>
      <c r="F784" s="6" t="s">
        <v>42</v>
      </c>
      <c r="G784" s="6" t="s">
        <v>42</v>
      </c>
      <c r="H784" s="6" t="s">
        <v>1236</v>
      </c>
      <c r="I784" s="10" t="s">
        <v>1156</v>
      </c>
    </row>
    <row r="785" spans="1:9" x14ac:dyDescent="0.35">
      <c r="A785" s="14" t="s">
        <v>816</v>
      </c>
      <c r="B785" s="14" t="s">
        <v>32</v>
      </c>
      <c r="C785" s="14" t="s">
        <v>37</v>
      </c>
      <c r="D785" s="27"/>
      <c r="E785" s="6" t="s">
        <v>1197</v>
      </c>
      <c r="F785" s="6" t="s">
        <v>1274</v>
      </c>
      <c r="G785" s="6" t="s">
        <v>42</v>
      </c>
      <c r="H785" s="6" t="s">
        <v>1191</v>
      </c>
      <c r="I785" s="10" t="s">
        <v>1176</v>
      </c>
    </row>
    <row r="786" spans="1:9" x14ac:dyDescent="0.35">
      <c r="A786" s="14" t="s">
        <v>817</v>
      </c>
      <c r="B786" s="14" t="s">
        <v>32</v>
      </c>
      <c r="C786" s="14" t="s">
        <v>37</v>
      </c>
      <c r="D786" s="27"/>
      <c r="E786" s="6" t="s">
        <v>1173</v>
      </c>
      <c r="F786" s="6" t="s">
        <v>1181</v>
      </c>
      <c r="G786" s="6" t="s">
        <v>1277</v>
      </c>
      <c r="H786" s="6" t="s">
        <v>42</v>
      </c>
      <c r="I786" s="10"/>
    </row>
    <row r="787" spans="1:9" x14ac:dyDescent="0.35">
      <c r="A787" s="14" t="s">
        <v>818</v>
      </c>
      <c r="B787" s="14" t="s">
        <v>32</v>
      </c>
      <c r="C787" s="14" t="s">
        <v>37</v>
      </c>
      <c r="D787" s="27"/>
      <c r="E787" s="6" t="s">
        <v>1249</v>
      </c>
      <c r="F787" s="6" t="s">
        <v>1218</v>
      </c>
      <c r="G787" s="6" t="s">
        <v>1260</v>
      </c>
      <c r="H787" s="6" t="s">
        <v>1288</v>
      </c>
      <c r="I787" s="10"/>
    </row>
    <row r="788" spans="1:9" x14ac:dyDescent="0.35">
      <c r="A788" s="14" t="s">
        <v>819</v>
      </c>
      <c r="B788" s="14" t="s">
        <v>32</v>
      </c>
      <c r="C788" s="14" t="s">
        <v>37</v>
      </c>
      <c r="D788" s="27"/>
      <c r="E788" s="6" t="s">
        <v>1174</v>
      </c>
      <c r="F788" s="6" t="s">
        <v>1157</v>
      </c>
      <c r="G788" s="6" t="s">
        <v>1214</v>
      </c>
      <c r="H788" s="6" t="s">
        <v>42</v>
      </c>
      <c r="I788" s="10" t="s">
        <v>1238</v>
      </c>
    </row>
    <row r="789" spans="1:9" x14ac:dyDescent="0.35">
      <c r="A789" s="14" t="s">
        <v>820</v>
      </c>
      <c r="B789" s="14" t="s">
        <v>32</v>
      </c>
      <c r="C789" s="14" t="s">
        <v>37</v>
      </c>
      <c r="D789" s="27"/>
      <c r="E789" s="6" t="s">
        <v>1195</v>
      </c>
      <c r="F789" s="6" t="s">
        <v>1147</v>
      </c>
      <c r="G789" s="6" t="s">
        <v>1166</v>
      </c>
      <c r="H789" s="6" t="s">
        <v>1254</v>
      </c>
      <c r="I789" s="10"/>
    </row>
    <row r="790" spans="1:9" x14ac:dyDescent="0.35">
      <c r="A790" s="14" t="s">
        <v>821</v>
      </c>
      <c r="B790" s="14" t="s">
        <v>32</v>
      </c>
      <c r="C790" s="14" t="s">
        <v>37</v>
      </c>
      <c r="D790" s="27"/>
      <c r="E790" s="6" t="s">
        <v>1253</v>
      </c>
      <c r="F790" s="6" t="s">
        <v>1198</v>
      </c>
      <c r="G790" s="6" t="s">
        <v>1229</v>
      </c>
      <c r="H790" s="6" t="s">
        <v>1227</v>
      </c>
      <c r="I790" s="10" t="s">
        <v>42</v>
      </c>
    </row>
    <row r="791" spans="1:9" x14ac:dyDescent="0.35">
      <c r="A791" s="14" t="s">
        <v>822</v>
      </c>
      <c r="B791" s="14" t="s">
        <v>32</v>
      </c>
      <c r="C791" s="14" t="s">
        <v>37</v>
      </c>
      <c r="D791" s="27"/>
      <c r="E791" s="6" t="s">
        <v>1245</v>
      </c>
      <c r="F791" s="6" t="s">
        <v>1248</v>
      </c>
      <c r="G791" s="6" t="s">
        <v>42</v>
      </c>
      <c r="H791" s="6" t="s">
        <v>42</v>
      </c>
      <c r="I791" s="10" t="s">
        <v>1254</v>
      </c>
    </row>
    <row r="792" spans="1:9" x14ac:dyDescent="0.35">
      <c r="A792" s="14" t="s">
        <v>823</v>
      </c>
      <c r="B792" s="14" t="s">
        <v>32</v>
      </c>
      <c r="C792" s="14" t="s">
        <v>37</v>
      </c>
      <c r="D792" s="27"/>
      <c r="E792" s="6" t="s">
        <v>1243</v>
      </c>
      <c r="F792" s="6" t="s">
        <v>42</v>
      </c>
      <c r="G792" s="6"/>
      <c r="H792" s="6" t="s">
        <v>42</v>
      </c>
      <c r="I792" s="10" t="s">
        <v>1281</v>
      </c>
    </row>
    <row r="793" spans="1:9" x14ac:dyDescent="0.35">
      <c r="A793" s="14" t="s">
        <v>824</v>
      </c>
      <c r="B793" s="14" t="s">
        <v>32</v>
      </c>
      <c r="C793" s="14" t="s">
        <v>37</v>
      </c>
      <c r="D793" s="27"/>
      <c r="E793" s="6" t="s">
        <v>1205</v>
      </c>
      <c r="F793" s="6" t="s">
        <v>1204</v>
      </c>
      <c r="G793" s="6" t="s">
        <v>1234</v>
      </c>
      <c r="H793" s="6" t="s">
        <v>42</v>
      </c>
      <c r="I793" s="10" t="s">
        <v>42</v>
      </c>
    </row>
    <row r="794" spans="1:9" x14ac:dyDescent="0.35">
      <c r="A794" s="14" t="s">
        <v>825</v>
      </c>
      <c r="B794" s="14" t="s">
        <v>32</v>
      </c>
      <c r="C794" s="14" t="s">
        <v>37</v>
      </c>
      <c r="D794" s="27"/>
      <c r="E794" s="6" t="s">
        <v>1205</v>
      </c>
      <c r="F794" s="6" t="s">
        <v>42</v>
      </c>
      <c r="G794" s="6" t="s">
        <v>42</v>
      </c>
      <c r="H794" s="6" t="s">
        <v>42</v>
      </c>
      <c r="I794" s="10" t="s">
        <v>1253</v>
      </c>
    </row>
    <row r="795" spans="1:9" x14ac:dyDescent="0.35">
      <c r="A795" s="14" t="s">
        <v>826</v>
      </c>
      <c r="B795" s="14" t="s">
        <v>32</v>
      </c>
      <c r="C795" s="14" t="s">
        <v>37</v>
      </c>
      <c r="D795" s="27"/>
      <c r="E795" s="6" t="s">
        <v>1200</v>
      </c>
      <c r="F795" s="6" t="s">
        <v>42</v>
      </c>
      <c r="G795" s="6" t="s">
        <v>1154</v>
      </c>
      <c r="H795" s="6" t="s">
        <v>42</v>
      </c>
      <c r="I795" s="10" t="s">
        <v>42</v>
      </c>
    </row>
    <row r="796" spans="1:9" x14ac:dyDescent="0.35">
      <c r="A796" s="14" t="s">
        <v>827</v>
      </c>
      <c r="B796" s="14" t="s">
        <v>32</v>
      </c>
      <c r="C796" s="14" t="s">
        <v>37</v>
      </c>
      <c r="D796" s="27"/>
      <c r="E796" s="6" t="s">
        <v>1164</v>
      </c>
      <c r="F796" s="6" t="s">
        <v>1212</v>
      </c>
      <c r="G796" s="6" t="s">
        <v>1289</v>
      </c>
      <c r="H796" s="6" t="s">
        <v>1244</v>
      </c>
      <c r="I796" s="10" t="s">
        <v>42</v>
      </c>
    </row>
    <row r="797" spans="1:9" x14ac:dyDescent="0.35">
      <c r="A797" s="14" t="s">
        <v>828</v>
      </c>
      <c r="B797" s="14" t="s">
        <v>32</v>
      </c>
      <c r="C797" s="14" t="s">
        <v>37</v>
      </c>
      <c r="D797" s="27"/>
      <c r="E797" s="6" t="s">
        <v>1226</v>
      </c>
      <c r="F797" s="6" t="s">
        <v>1196</v>
      </c>
      <c r="G797" s="6" t="s">
        <v>1187</v>
      </c>
      <c r="H797" s="6" t="s">
        <v>1262</v>
      </c>
      <c r="I797" s="10"/>
    </row>
    <row r="798" spans="1:9" x14ac:dyDescent="0.35">
      <c r="A798" s="14" t="s">
        <v>829</v>
      </c>
      <c r="B798" s="14" t="s">
        <v>32</v>
      </c>
      <c r="C798" s="14" t="s">
        <v>37</v>
      </c>
      <c r="D798" s="27"/>
      <c r="E798" s="6" t="s">
        <v>1164</v>
      </c>
      <c r="F798" s="6" t="s">
        <v>1241</v>
      </c>
      <c r="G798" s="6" t="s">
        <v>42</v>
      </c>
      <c r="H798" s="6" t="s">
        <v>1230</v>
      </c>
      <c r="I798" s="10" t="s">
        <v>42</v>
      </c>
    </row>
    <row r="799" spans="1:9" x14ac:dyDescent="0.35">
      <c r="A799" s="14" t="s">
        <v>830</v>
      </c>
      <c r="B799" s="14" t="s">
        <v>32</v>
      </c>
      <c r="C799" s="14" t="s">
        <v>37</v>
      </c>
      <c r="D799" s="27"/>
      <c r="E799" s="6" t="s">
        <v>1177</v>
      </c>
      <c r="F799" s="6" t="s">
        <v>1173</v>
      </c>
      <c r="G799" s="6" t="s">
        <v>1183</v>
      </c>
      <c r="H799" s="6"/>
      <c r="I799" s="10" t="s">
        <v>1230</v>
      </c>
    </row>
    <row r="800" spans="1:9" x14ac:dyDescent="0.35">
      <c r="A800" s="14" t="s">
        <v>831</v>
      </c>
      <c r="B800" s="14" t="s">
        <v>32</v>
      </c>
      <c r="C800" s="14" t="s">
        <v>37</v>
      </c>
      <c r="D800" s="27"/>
      <c r="E800" s="6" t="s">
        <v>1277</v>
      </c>
      <c r="F800" s="6" t="s">
        <v>42</v>
      </c>
      <c r="G800" s="6" t="s">
        <v>1215</v>
      </c>
      <c r="H800" s="6" t="s">
        <v>1234</v>
      </c>
      <c r="I800" s="10" t="s">
        <v>1230</v>
      </c>
    </row>
    <row r="801" spans="1:9" x14ac:dyDescent="0.35">
      <c r="A801" s="14" t="s">
        <v>832</v>
      </c>
      <c r="B801" s="14" t="s">
        <v>32</v>
      </c>
      <c r="C801" s="14" t="s">
        <v>37</v>
      </c>
      <c r="D801" s="27"/>
      <c r="E801" s="6" t="s">
        <v>1253</v>
      </c>
      <c r="F801" s="6" t="s">
        <v>42</v>
      </c>
      <c r="G801" s="6"/>
      <c r="H801" s="6"/>
      <c r="I801" s="10" t="s">
        <v>1250</v>
      </c>
    </row>
    <row r="802" spans="1:9" x14ac:dyDescent="0.35">
      <c r="A802" s="14" t="s">
        <v>833</v>
      </c>
      <c r="B802" s="14" t="s">
        <v>32</v>
      </c>
      <c r="C802" s="14" t="s">
        <v>37</v>
      </c>
      <c r="D802" s="27"/>
      <c r="E802" s="6" t="s">
        <v>1201</v>
      </c>
      <c r="F802" s="6" t="s">
        <v>1152</v>
      </c>
      <c r="G802" s="6"/>
      <c r="H802" s="6" t="s">
        <v>1266</v>
      </c>
      <c r="I802" s="10"/>
    </row>
    <row r="803" spans="1:9" x14ac:dyDescent="0.35">
      <c r="A803" s="14" t="s">
        <v>834</v>
      </c>
      <c r="B803" s="14" t="s">
        <v>32</v>
      </c>
      <c r="C803" s="14" t="s">
        <v>37</v>
      </c>
      <c r="D803" s="27"/>
      <c r="E803" s="6" t="s">
        <v>1261</v>
      </c>
      <c r="F803" s="6" t="s">
        <v>1249</v>
      </c>
      <c r="G803" s="6" t="s">
        <v>42</v>
      </c>
      <c r="H803" s="6" t="s">
        <v>1243</v>
      </c>
      <c r="I803" s="10" t="s">
        <v>1223</v>
      </c>
    </row>
    <row r="804" spans="1:9" x14ac:dyDescent="0.35">
      <c r="A804" s="14" t="s">
        <v>835</v>
      </c>
      <c r="B804" s="14" t="s">
        <v>32</v>
      </c>
      <c r="C804" s="14" t="s">
        <v>37</v>
      </c>
      <c r="D804" s="27"/>
      <c r="E804" s="6" t="s">
        <v>1149</v>
      </c>
      <c r="F804" s="6" t="s">
        <v>1198</v>
      </c>
      <c r="G804" s="6" t="s">
        <v>42</v>
      </c>
      <c r="H804" s="6"/>
      <c r="I804" s="10" t="s">
        <v>1157</v>
      </c>
    </row>
    <row r="805" spans="1:9" x14ac:dyDescent="0.35">
      <c r="A805" s="14" t="s">
        <v>836</v>
      </c>
      <c r="B805" s="14" t="s">
        <v>32</v>
      </c>
      <c r="C805" s="14" t="s">
        <v>37</v>
      </c>
      <c r="D805" s="27"/>
      <c r="E805" s="6" t="s">
        <v>1195</v>
      </c>
      <c r="F805" s="6" t="s">
        <v>42</v>
      </c>
      <c r="G805" s="6" t="s">
        <v>1235</v>
      </c>
      <c r="H805" s="6" t="s">
        <v>1277</v>
      </c>
      <c r="I805" s="10"/>
    </row>
    <row r="806" spans="1:9" x14ac:dyDescent="0.35">
      <c r="A806" s="14" t="s">
        <v>837</v>
      </c>
      <c r="B806" s="14" t="s">
        <v>32</v>
      </c>
      <c r="C806" s="14" t="s">
        <v>37</v>
      </c>
      <c r="D806" s="27"/>
      <c r="E806" s="6" t="s">
        <v>1272</v>
      </c>
      <c r="F806" s="6"/>
      <c r="G806" s="6"/>
      <c r="H806" s="6" t="s">
        <v>1212</v>
      </c>
      <c r="I806" s="10" t="s">
        <v>1206</v>
      </c>
    </row>
    <row r="807" spans="1:9" x14ac:dyDescent="0.35">
      <c r="A807" s="14" t="s">
        <v>838</v>
      </c>
      <c r="B807" s="14" t="s">
        <v>32</v>
      </c>
      <c r="C807" s="14" t="s">
        <v>37</v>
      </c>
      <c r="D807" s="27"/>
      <c r="E807" s="6" t="s">
        <v>1193</v>
      </c>
      <c r="F807" s="6" t="s">
        <v>1249</v>
      </c>
      <c r="G807" s="6" t="s">
        <v>42</v>
      </c>
      <c r="H807" s="6" t="s">
        <v>1258</v>
      </c>
      <c r="I807" s="10"/>
    </row>
    <row r="808" spans="1:9" x14ac:dyDescent="0.35">
      <c r="A808" s="14" t="s">
        <v>839</v>
      </c>
      <c r="B808" s="14" t="s">
        <v>32</v>
      </c>
      <c r="C808" s="14" t="s">
        <v>37</v>
      </c>
      <c r="D808" s="27"/>
      <c r="E808" s="6" t="s">
        <v>1262</v>
      </c>
      <c r="F808" s="6" t="s">
        <v>1232</v>
      </c>
      <c r="G808" s="6" t="s">
        <v>1291</v>
      </c>
      <c r="H808" s="6" t="s">
        <v>42</v>
      </c>
      <c r="I808" s="10" t="s">
        <v>42</v>
      </c>
    </row>
    <row r="809" spans="1:9" x14ac:dyDescent="0.35">
      <c r="A809" s="14" t="s">
        <v>840</v>
      </c>
      <c r="B809" s="14" t="s">
        <v>32</v>
      </c>
      <c r="C809" s="14" t="s">
        <v>37</v>
      </c>
      <c r="D809" s="27"/>
      <c r="E809" s="6" t="s">
        <v>1219</v>
      </c>
      <c r="F809" s="6" t="s">
        <v>1173</v>
      </c>
      <c r="G809" s="6"/>
      <c r="H809" s="6" t="s">
        <v>1284</v>
      </c>
      <c r="I809" s="10" t="s">
        <v>42</v>
      </c>
    </row>
    <row r="810" spans="1:9" x14ac:dyDescent="0.35">
      <c r="A810" s="14" t="s">
        <v>841</v>
      </c>
      <c r="B810" s="14" t="s">
        <v>32</v>
      </c>
      <c r="C810" s="14" t="s">
        <v>37</v>
      </c>
      <c r="D810" s="27"/>
      <c r="E810" s="6" t="s">
        <v>1188</v>
      </c>
      <c r="F810" s="6" t="s">
        <v>42</v>
      </c>
      <c r="G810" s="6" t="s">
        <v>42</v>
      </c>
      <c r="H810" s="6" t="s">
        <v>1217</v>
      </c>
      <c r="I810" s="10"/>
    </row>
    <row r="811" spans="1:9" x14ac:dyDescent="0.35">
      <c r="A811" s="14" t="s">
        <v>842</v>
      </c>
      <c r="B811" s="14" t="s">
        <v>32</v>
      </c>
      <c r="C811" s="14" t="s">
        <v>37</v>
      </c>
      <c r="D811" s="27"/>
      <c r="E811" s="6" t="s">
        <v>1147</v>
      </c>
      <c r="F811" s="6" t="s">
        <v>1167</v>
      </c>
      <c r="G811" s="6" t="s">
        <v>42</v>
      </c>
      <c r="H811" s="6" t="s">
        <v>42</v>
      </c>
      <c r="I811" s="10" t="s">
        <v>42</v>
      </c>
    </row>
    <row r="812" spans="1:9" x14ac:dyDescent="0.35">
      <c r="A812" s="14" t="s">
        <v>843</v>
      </c>
      <c r="B812" s="14" t="s">
        <v>32</v>
      </c>
      <c r="C812" s="14" t="s">
        <v>37</v>
      </c>
      <c r="D812" s="27"/>
      <c r="E812" s="6" t="s">
        <v>1154</v>
      </c>
      <c r="F812" s="6" t="s">
        <v>1144</v>
      </c>
      <c r="G812" s="6" t="s">
        <v>1234</v>
      </c>
      <c r="H812" s="6" t="s">
        <v>42</v>
      </c>
      <c r="I812" s="10" t="s">
        <v>1167</v>
      </c>
    </row>
    <row r="813" spans="1:9" x14ac:dyDescent="0.35">
      <c r="A813" s="14" t="s">
        <v>844</v>
      </c>
      <c r="B813" s="14" t="s">
        <v>32</v>
      </c>
      <c r="C813" s="14" t="s">
        <v>37</v>
      </c>
      <c r="D813" s="27"/>
      <c r="E813" s="6" t="s">
        <v>1288</v>
      </c>
      <c r="F813" s="6" t="s">
        <v>1210</v>
      </c>
      <c r="G813" s="6" t="s">
        <v>42</v>
      </c>
      <c r="H813" s="6" t="s">
        <v>42</v>
      </c>
      <c r="I813" s="10" t="s">
        <v>1269</v>
      </c>
    </row>
    <row r="814" spans="1:9" x14ac:dyDescent="0.35">
      <c r="A814" s="14" t="s">
        <v>845</v>
      </c>
      <c r="B814" s="14" t="s">
        <v>32</v>
      </c>
      <c r="C814" s="14" t="s">
        <v>37</v>
      </c>
      <c r="D814" s="27"/>
      <c r="E814" s="6" t="s">
        <v>1154</v>
      </c>
      <c r="F814" s="6" t="s">
        <v>42</v>
      </c>
      <c r="G814" s="6" t="s">
        <v>1238</v>
      </c>
      <c r="H814" s="6" t="s">
        <v>1224</v>
      </c>
      <c r="I814" s="10" t="s">
        <v>1209</v>
      </c>
    </row>
    <row r="815" spans="1:9" x14ac:dyDescent="0.35">
      <c r="A815" s="14" t="s">
        <v>846</v>
      </c>
      <c r="B815" s="14" t="s">
        <v>32</v>
      </c>
      <c r="C815" s="14" t="s">
        <v>37</v>
      </c>
      <c r="D815" s="27"/>
      <c r="E815" s="6" t="s">
        <v>1290</v>
      </c>
      <c r="F815" s="6"/>
      <c r="G815" s="6" t="s">
        <v>42</v>
      </c>
      <c r="H815" s="6" t="s">
        <v>42</v>
      </c>
      <c r="I815" s="10" t="s">
        <v>1143</v>
      </c>
    </row>
    <row r="816" spans="1:9" x14ac:dyDescent="0.35">
      <c r="A816" s="14" t="s">
        <v>847</v>
      </c>
      <c r="B816" s="14" t="s">
        <v>32</v>
      </c>
      <c r="C816" s="14" t="s">
        <v>37</v>
      </c>
      <c r="D816" s="27"/>
      <c r="E816" s="6" t="s">
        <v>1169</v>
      </c>
      <c r="F816" s="6"/>
      <c r="G816" s="6" t="s">
        <v>1270</v>
      </c>
      <c r="H816" s="6" t="s">
        <v>42</v>
      </c>
      <c r="I816" s="10" t="s">
        <v>42</v>
      </c>
    </row>
    <row r="817" spans="1:9" x14ac:dyDescent="0.35">
      <c r="A817" s="14" t="s">
        <v>848</v>
      </c>
      <c r="B817" s="14" t="s">
        <v>32</v>
      </c>
      <c r="C817" s="14" t="s">
        <v>37</v>
      </c>
      <c r="D817" s="27"/>
      <c r="E817" s="6" t="s">
        <v>1287</v>
      </c>
      <c r="F817" s="6" t="s">
        <v>42</v>
      </c>
      <c r="G817" s="6" t="s">
        <v>1233</v>
      </c>
      <c r="H817" s="6" t="s">
        <v>42</v>
      </c>
      <c r="I817" s="10" t="s">
        <v>42</v>
      </c>
    </row>
    <row r="818" spans="1:9" x14ac:dyDescent="0.35">
      <c r="A818" s="14" t="s">
        <v>849</v>
      </c>
      <c r="B818" s="14" t="s">
        <v>32</v>
      </c>
      <c r="C818" s="14" t="s">
        <v>37</v>
      </c>
      <c r="D818" s="27"/>
      <c r="E818" s="6" t="s">
        <v>1270</v>
      </c>
      <c r="F818" s="6"/>
      <c r="G818" s="6" t="s">
        <v>1217</v>
      </c>
      <c r="H818" s="6" t="s">
        <v>1221</v>
      </c>
      <c r="I818" s="10" t="s">
        <v>42</v>
      </c>
    </row>
    <row r="819" spans="1:9" x14ac:dyDescent="0.35">
      <c r="A819" s="14" t="s">
        <v>850</v>
      </c>
      <c r="B819" s="14" t="s">
        <v>32</v>
      </c>
      <c r="C819" s="14" t="s">
        <v>37</v>
      </c>
      <c r="D819" s="27"/>
      <c r="E819" s="6" t="s">
        <v>1235</v>
      </c>
      <c r="F819" s="6" t="s">
        <v>1143</v>
      </c>
      <c r="G819" s="6" t="s">
        <v>1233</v>
      </c>
      <c r="H819" s="6" t="s">
        <v>1217</v>
      </c>
      <c r="I819" s="10" t="s">
        <v>1191</v>
      </c>
    </row>
    <row r="820" spans="1:9" x14ac:dyDescent="0.35">
      <c r="A820" s="14" t="s">
        <v>851</v>
      </c>
      <c r="B820" s="14" t="s">
        <v>32</v>
      </c>
      <c r="C820" s="14" t="s">
        <v>37</v>
      </c>
      <c r="D820" s="27"/>
      <c r="E820" s="6" t="s">
        <v>1176</v>
      </c>
      <c r="F820" s="6"/>
      <c r="G820" s="6" t="s">
        <v>1225</v>
      </c>
      <c r="H820" s="6" t="s">
        <v>42</v>
      </c>
      <c r="I820" s="10" t="s">
        <v>1257</v>
      </c>
    </row>
    <row r="821" spans="1:9" x14ac:dyDescent="0.35">
      <c r="A821" s="14" t="s">
        <v>852</v>
      </c>
      <c r="B821" s="14" t="s">
        <v>32</v>
      </c>
      <c r="C821" s="14" t="s">
        <v>37</v>
      </c>
      <c r="D821" s="27"/>
      <c r="E821" s="6" t="s">
        <v>1239</v>
      </c>
      <c r="F821" s="6"/>
      <c r="G821" s="6" t="s">
        <v>42</v>
      </c>
      <c r="H821" s="6" t="s">
        <v>42</v>
      </c>
      <c r="I821" s="10" t="s">
        <v>1187</v>
      </c>
    </row>
    <row r="822" spans="1:9" x14ac:dyDescent="0.35">
      <c r="A822" s="14" t="s">
        <v>853</v>
      </c>
      <c r="B822" s="14" t="s">
        <v>32</v>
      </c>
      <c r="C822" s="14" t="s">
        <v>37</v>
      </c>
      <c r="D822" s="27"/>
      <c r="E822" s="6" t="s">
        <v>1276</v>
      </c>
      <c r="F822" s="6" t="s">
        <v>1261</v>
      </c>
      <c r="G822" s="6" t="s">
        <v>1161</v>
      </c>
      <c r="H822" s="6" t="s">
        <v>1209</v>
      </c>
      <c r="I822" s="10" t="s">
        <v>1224</v>
      </c>
    </row>
    <row r="823" spans="1:9" x14ac:dyDescent="0.35">
      <c r="A823" s="14" t="s">
        <v>854</v>
      </c>
      <c r="B823" s="14" t="s">
        <v>32</v>
      </c>
      <c r="C823" s="14" t="s">
        <v>37</v>
      </c>
      <c r="D823" s="27"/>
      <c r="E823" s="6" t="s">
        <v>1233</v>
      </c>
      <c r="F823" s="6" t="s">
        <v>1142</v>
      </c>
      <c r="G823" s="6" t="s">
        <v>42</v>
      </c>
      <c r="H823" s="6" t="s">
        <v>1189</v>
      </c>
      <c r="I823" s="10" t="s">
        <v>1206</v>
      </c>
    </row>
    <row r="824" spans="1:9" x14ac:dyDescent="0.35">
      <c r="A824" s="14" t="s">
        <v>855</v>
      </c>
      <c r="B824" s="14" t="s">
        <v>32</v>
      </c>
      <c r="C824" s="14" t="s">
        <v>37</v>
      </c>
      <c r="D824" s="27"/>
      <c r="E824" s="6" t="s">
        <v>1189</v>
      </c>
      <c r="F824" s="6" t="s">
        <v>42</v>
      </c>
      <c r="G824" s="6" t="s">
        <v>1276</v>
      </c>
      <c r="H824" s="6"/>
      <c r="I824" s="10" t="s">
        <v>42</v>
      </c>
    </row>
    <row r="825" spans="1:9" x14ac:dyDescent="0.35">
      <c r="A825" s="14" t="s">
        <v>856</v>
      </c>
      <c r="B825" s="14" t="s">
        <v>32</v>
      </c>
      <c r="C825" s="14" t="s">
        <v>37</v>
      </c>
      <c r="D825" s="27"/>
      <c r="E825" s="6" t="s">
        <v>1287</v>
      </c>
      <c r="F825" s="6"/>
      <c r="G825" s="6" t="s">
        <v>1243</v>
      </c>
      <c r="H825" s="6" t="s">
        <v>1291</v>
      </c>
      <c r="I825" s="10" t="s">
        <v>1247</v>
      </c>
    </row>
    <row r="826" spans="1:9" x14ac:dyDescent="0.35">
      <c r="A826" s="14" t="s">
        <v>857</v>
      </c>
      <c r="B826" s="14" t="s">
        <v>32</v>
      </c>
      <c r="C826" s="14" t="s">
        <v>37</v>
      </c>
      <c r="D826" s="27"/>
      <c r="E826" s="6" t="s">
        <v>1237</v>
      </c>
      <c r="F826" s="6" t="s">
        <v>1179</v>
      </c>
      <c r="G826" s="6" t="s">
        <v>1161</v>
      </c>
      <c r="H826" s="6" t="s">
        <v>1224</v>
      </c>
      <c r="I826" s="10" t="s">
        <v>1166</v>
      </c>
    </row>
    <row r="827" spans="1:9" x14ac:dyDescent="0.35">
      <c r="A827" s="14" t="s">
        <v>858</v>
      </c>
      <c r="B827" s="14" t="s">
        <v>32</v>
      </c>
      <c r="C827" s="14" t="s">
        <v>37</v>
      </c>
      <c r="D827" s="27"/>
      <c r="E827" s="6" t="s">
        <v>1281</v>
      </c>
      <c r="F827" s="6" t="s">
        <v>1273</v>
      </c>
      <c r="G827" s="6" t="s">
        <v>42</v>
      </c>
      <c r="H827" s="6" t="s">
        <v>42</v>
      </c>
      <c r="I827" s="10" t="s">
        <v>1195</v>
      </c>
    </row>
    <row r="828" spans="1:9" x14ac:dyDescent="0.35">
      <c r="A828" s="14" t="s">
        <v>859</v>
      </c>
      <c r="B828" s="14" t="s">
        <v>32</v>
      </c>
      <c r="C828" s="14" t="s">
        <v>37</v>
      </c>
      <c r="D828" s="27"/>
      <c r="E828" s="6" t="s">
        <v>1198</v>
      </c>
      <c r="F828" s="6" t="s">
        <v>1280</v>
      </c>
      <c r="G828" s="6"/>
      <c r="H828" s="6" t="s">
        <v>42</v>
      </c>
      <c r="I828" s="10"/>
    </row>
    <row r="829" spans="1:9" x14ac:dyDescent="0.35">
      <c r="A829" s="14" t="s">
        <v>860</v>
      </c>
      <c r="B829" s="14" t="s">
        <v>32</v>
      </c>
      <c r="C829" s="14" t="s">
        <v>37</v>
      </c>
      <c r="D829" s="27"/>
      <c r="E829" s="6" t="s">
        <v>1212</v>
      </c>
      <c r="F829" s="6" t="s">
        <v>1249</v>
      </c>
      <c r="G829" s="6" t="s">
        <v>1190</v>
      </c>
      <c r="H829" s="6" t="s">
        <v>42</v>
      </c>
      <c r="I829" s="10" t="s">
        <v>42</v>
      </c>
    </row>
    <row r="830" spans="1:9" x14ac:dyDescent="0.35">
      <c r="A830" s="14" t="s">
        <v>861</v>
      </c>
      <c r="B830" s="14" t="s">
        <v>32</v>
      </c>
      <c r="C830" s="14" t="s">
        <v>37</v>
      </c>
      <c r="D830" s="27"/>
      <c r="E830" s="6" t="s">
        <v>1237</v>
      </c>
      <c r="F830" s="6" t="s">
        <v>1288</v>
      </c>
      <c r="G830" s="6" t="s">
        <v>42</v>
      </c>
      <c r="H830" s="6" t="s">
        <v>1221</v>
      </c>
      <c r="I830" s="10" t="s">
        <v>42</v>
      </c>
    </row>
    <row r="831" spans="1:9" x14ac:dyDescent="0.35">
      <c r="A831" s="14" t="s">
        <v>862</v>
      </c>
      <c r="B831" s="14" t="s">
        <v>32</v>
      </c>
      <c r="C831" s="14" t="s">
        <v>37</v>
      </c>
      <c r="D831" s="27"/>
      <c r="E831" s="6" t="s">
        <v>1191</v>
      </c>
      <c r="F831" s="6"/>
      <c r="G831" s="6" t="s">
        <v>42</v>
      </c>
      <c r="H831" s="6" t="s">
        <v>42</v>
      </c>
      <c r="I831" s="10" t="s">
        <v>42</v>
      </c>
    </row>
    <row r="832" spans="1:9" x14ac:dyDescent="0.35">
      <c r="A832" s="14" t="s">
        <v>863</v>
      </c>
      <c r="B832" s="14" t="s">
        <v>32</v>
      </c>
      <c r="C832" s="14" t="s">
        <v>37</v>
      </c>
      <c r="D832" s="27"/>
      <c r="E832" s="6" t="s">
        <v>1207</v>
      </c>
      <c r="F832" s="6" t="s">
        <v>1268</v>
      </c>
      <c r="G832" s="6" t="s">
        <v>1225</v>
      </c>
      <c r="H832" s="6"/>
      <c r="I832" s="10" t="s">
        <v>1258</v>
      </c>
    </row>
    <row r="833" spans="1:9" x14ac:dyDescent="0.35">
      <c r="A833" s="14" t="s">
        <v>864</v>
      </c>
      <c r="B833" s="14" t="s">
        <v>32</v>
      </c>
      <c r="C833" s="14" t="s">
        <v>37</v>
      </c>
      <c r="D833" s="27"/>
      <c r="E833" s="6" t="s">
        <v>1278</v>
      </c>
      <c r="F833" s="6" t="s">
        <v>1279</v>
      </c>
      <c r="G833" s="6" t="s">
        <v>1210</v>
      </c>
      <c r="H833" s="6" t="s">
        <v>1244</v>
      </c>
      <c r="I833" s="10" t="s">
        <v>42</v>
      </c>
    </row>
    <row r="834" spans="1:9" x14ac:dyDescent="0.35">
      <c r="A834" s="14" t="s">
        <v>865</v>
      </c>
      <c r="B834" s="14" t="s">
        <v>32</v>
      </c>
      <c r="C834" s="14" t="s">
        <v>37</v>
      </c>
      <c r="D834" s="27"/>
      <c r="E834" s="6" t="s">
        <v>1256</v>
      </c>
      <c r="F834" s="6" t="s">
        <v>1266</v>
      </c>
      <c r="G834" s="6" t="s">
        <v>1240</v>
      </c>
      <c r="H834" s="6"/>
      <c r="I834" s="10" t="s">
        <v>1270</v>
      </c>
    </row>
    <row r="835" spans="1:9" x14ac:dyDescent="0.35">
      <c r="A835" s="14" t="s">
        <v>866</v>
      </c>
      <c r="B835" s="14" t="s">
        <v>32</v>
      </c>
      <c r="C835" s="14" t="s">
        <v>37</v>
      </c>
      <c r="D835" s="27"/>
      <c r="E835" s="6" t="s">
        <v>1186</v>
      </c>
      <c r="F835" s="6" t="s">
        <v>1206</v>
      </c>
      <c r="G835" s="6" t="s">
        <v>1175</v>
      </c>
      <c r="H835" s="6" t="s">
        <v>1175</v>
      </c>
      <c r="I835" s="10"/>
    </row>
    <row r="836" spans="1:9" x14ac:dyDescent="0.35">
      <c r="A836" s="14" t="s">
        <v>867</v>
      </c>
      <c r="B836" s="14" t="s">
        <v>32</v>
      </c>
      <c r="C836" s="14" t="s">
        <v>37</v>
      </c>
      <c r="D836" s="27"/>
      <c r="E836" s="6" t="s">
        <v>1286</v>
      </c>
      <c r="F836" s="6" t="s">
        <v>1239</v>
      </c>
      <c r="G836" s="6" t="s">
        <v>1190</v>
      </c>
      <c r="H836" s="6" t="s">
        <v>1179</v>
      </c>
      <c r="I836" s="10" t="s">
        <v>1290</v>
      </c>
    </row>
    <row r="837" spans="1:9" x14ac:dyDescent="0.35">
      <c r="A837" s="14" t="s">
        <v>868</v>
      </c>
      <c r="B837" s="14" t="s">
        <v>32</v>
      </c>
      <c r="C837" s="14" t="s">
        <v>37</v>
      </c>
      <c r="D837" s="27"/>
      <c r="E837" s="6" t="s">
        <v>1266</v>
      </c>
      <c r="F837" s="6" t="s">
        <v>1149</v>
      </c>
      <c r="G837" s="6" t="s">
        <v>1166</v>
      </c>
      <c r="H837" s="6"/>
      <c r="I837" s="10"/>
    </row>
    <row r="838" spans="1:9" x14ac:dyDescent="0.35">
      <c r="A838" s="14" t="s">
        <v>869</v>
      </c>
      <c r="B838" s="14" t="s">
        <v>32</v>
      </c>
      <c r="C838" s="14" t="s">
        <v>37</v>
      </c>
      <c r="D838" s="27"/>
      <c r="E838" s="6" t="s">
        <v>1183</v>
      </c>
      <c r="F838" s="6" t="s">
        <v>42</v>
      </c>
      <c r="G838" s="6" t="s">
        <v>1286</v>
      </c>
      <c r="H838" s="6" t="s">
        <v>1177</v>
      </c>
      <c r="I838" s="10" t="s">
        <v>1203</v>
      </c>
    </row>
    <row r="839" spans="1:9" x14ac:dyDescent="0.35">
      <c r="A839" s="14" t="s">
        <v>870</v>
      </c>
      <c r="B839" s="14" t="s">
        <v>32</v>
      </c>
      <c r="C839" s="14" t="s">
        <v>37</v>
      </c>
      <c r="D839" s="27"/>
      <c r="E839" s="6" t="s">
        <v>1197</v>
      </c>
      <c r="F839" s="6" t="s">
        <v>1239</v>
      </c>
      <c r="G839" s="6" t="s">
        <v>1158</v>
      </c>
      <c r="H839" s="6" t="s">
        <v>1173</v>
      </c>
      <c r="I839" s="10" t="s">
        <v>1193</v>
      </c>
    </row>
    <row r="840" spans="1:9" x14ac:dyDescent="0.35">
      <c r="A840" s="14" t="s">
        <v>871</v>
      </c>
      <c r="B840" s="14" t="s">
        <v>32</v>
      </c>
      <c r="C840" s="14" t="s">
        <v>37</v>
      </c>
      <c r="D840" s="27"/>
      <c r="E840" s="6" t="s">
        <v>1168</v>
      </c>
      <c r="F840" s="6" t="s">
        <v>42</v>
      </c>
      <c r="G840" s="6" t="s">
        <v>1203</v>
      </c>
      <c r="H840" s="6"/>
      <c r="I840" s="10" t="s">
        <v>42</v>
      </c>
    </row>
    <row r="841" spans="1:9" x14ac:dyDescent="0.35">
      <c r="A841" s="14" t="s">
        <v>872</v>
      </c>
      <c r="B841" s="14" t="s">
        <v>32</v>
      </c>
      <c r="C841" s="14" t="s">
        <v>37</v>
      </c>
      <c r="D841" s="27"/>
      <c r="E841" s="6" t="s">
        <v>1161</v>
      </c>
      <c r="F841" s="6" t="s">
        <v>42</v>
      </c>
      <c r="G841" s="6" t="s">
        <v>1255</v>
      </c>
      <c r="H841" s="6"/>
      <c r="I841" s="10" t="s">
        <v>42</v>
      </c>
    </row>
    <row r="842" spans="1:9" x14ac:dyDescent="0.35">
      <c r="A842" s="14" t="s">
        <v>873</v>
      </c>
      <c r="B842" s="14" t="s">
        <v>32</v>
      </c>
      <c r="C842" s="14" t="s">
        <v>37</v>
      </c>
      <c r="D842" s="27"/>
      <c r="E842" s="6" t="s">
        <v>1184</v>
      </c>
      <c r="F842" s="6" t="s">
        <v>1168</v>
      </c>
      <c r="G842" s="6" t="s">
        <v>1254</v>
      </c>
      <c r="H842" s="6" t="s">
        <v>1197</v>
      </c>
      <c r="I842" s="10"/>
    </row>
    <row r="843" spans="1:9" x14ac:dyDescent="0.35">
      <c r="A843" s="14" t="s">
        <v>874</v>
      </c>
      <c r="B843" s="14" t="s">
        <v>32</v>
      </c>
      <c r="C843" s="14" t="s">
        <v>37</v>
      </c>
      <c r="D843" s="27"/>
      <c r="E843" s="6" t="s">
        <v>1241</v>
      </c>
      <c r="F843" s="6"/>
      <c r="G843" s="6" t="s">
        <v>1158</v>
      </c>
      <c r="H843" s="6"/>
      <c r="I843" s="10" t="s">
        <v>1181</v>
      </c>
    </row>
    <row r="844" spans="1:9" x14ac:dyDescent="0.35">
      <c r="A844" s="14" t="s">
        <v>875</v>
      </c>
      <c r="B844" s="14" t="s">
        <v>32</v>
      </c>
      <c r="C844" s="14" t="s">
        <v>37</v>
      </c>
      <c r="D844" s="27"/>
      <c r="E844" s="6" t="s">
        <v>1183</v>
      </c>
      <c r="F844" s="6" t="s">
        <v>1183</v>
      </c>
      <c r="G844" s="6"/>
      <c r="H844" s="6" t="s">
        <v>1158</v>
      </c>
      <c r="I844" s="10" t="s">
        <v>1220</v>
      </c>
    </row>
    <row r="845" spans="1:9" x14ac:dyDescent="0.35">
      <c r="A845" s="14" t="s">
        <v>876</v>
      </c>
      <c r="B845" s="14" t="s">
        <v>32</v>
      </c>
      <c r="C845" s="14" t="s">
        <v>37</v>
      </c>
      <c r="D845" s="27"/>
      <c r="E845" s="6" t="s">
        <v>1160</v>
      </c>
      <c r="F845" s="6"/>
      <c r="G845" s="6" t="s">
        <v>42</v>
      </c>
      <c r="H845" s="6"/>
      <c r="I845" s="10" t="s">
        <v>1153</v>
      </c>
    </row>
    <row r="846" spans="1:9" x14ac:dyDescent="0.35">
      <c r="A846" s="14" t="s">
        <v>877</v>
      </c>
      <c r="B846" s="14" t="s">
        <v>32</v>
      </c>
      <c r="C846" s="14" t="s">
        <v>37</v>
      </c>
      <c r="D846" s="27"/>
      <c r="E846" s="6" t="s">
        <v>1162</v>
      </c>
      <c r="F846" s="6" t="s">
        <v>1212</v>
      </c>
      <c r="G846" s="6"/>
      <c r="H846" s="6" t="s">
        <v>1164</v>
      </c>
      <c r="I846" s="10" t="s">
        <v>1143</v>
      </c>
    </row>
    <row r="847" spans="1:9" x14ac:dyDescent="0.35">
      <c r="A847" s="14" t="s">
        <v>878</v>
      </c>
      <c r="B847" s="14" t="s">
        <v>32</v>
      </c>
      <c r="C847" s="14" t="s">
        <v>37</v>
      </c>
      <c r="D847" s="27"/>
      <c r="E847" s="6" t="s">
        <v>1281</v>
      </c>
      <c r="F847" s="6"/>
      <c r="G847" s="6" t="s">
        <v>42</v>
      </c>
      <c r="H847" s="6" t="s">
        <v>1270</v>
      </c>
      <c r="I847" s="10" t="s">
        <v>1163</v>
      </c>
    </row>
    <row r="848" spans="1:9" x14ac:dyDescent="0.35">
      <c r="A848" s="14" t="s">
        <v>879</v>
      </c>
      <c r="B848" s="14" t="s">
        <v>32</v>
      </c>
      <c r="C848" s="14" t="s">
        <v>37</v>
      </c>
      <c r="D848" s="27"/>
      <c r="E848" s="6" t="s">
        <v>1157</v>
      </c>
      <c r="F848" s="6" t="s">
        <v>1270</v>
      </c>
      <c r="G848" s="6" t="s">
        <v>1196</v>
      </c>
      <c r="H848" s="6" t="s">
        <v>1190</v>
      </c>
      <c r="I848" s="10" t="s">
        <v>42</v>
      </c>
    </row>
    <row r="849" spans="1:9" x14ac:dyDescent="0.35">
      <c r="A849" s="14" t="s">
        <v>880</v>
      </c>
      <c r="B849" s="14" t="s">
        <v>32</v>
      </c>
      <c r="C849" s="14" t="s">
        <v>37</v>
      </c>
      <c r="D849" s="27"/>
      <c r="E849" s="6" t="s">
        <v>1225</v>
      </c>
      <c r="F849" s="6"/>
      <c r="G849" s="6" t="s">
        <v>42</v>
      </c>
      <c r="H849" s="6" t="s">
        <v>1229</v>
      </c>
      <c r="I849" s="10" t="s">
        <v>1205</v>
      </c>
    </row>
    <row r="850" spans="1:9" x14ac:dyDescent="0.35">
      <c r="A850" s="14" t="s">
        <v>881</v>
      </c>
      <c r="B850" s="14" t="s">
        <v>32</v>
      </c>
      <c r="C850" s="14" t="s">
        <v>37</v>
      </c>
      <c r="D850" s="27"/>
      <c r="E850" s="6" t="s">
        <v>1249</v>
      </c>
      <c r="F850" s="6" t="s">
        <v>1277</v>
      </c>
      <c r="G850" s="6"/>
      <c r="H850" s="6" t="s">
        <v>1177</v>
      </c>
      <c r="I850" s="10"/>
    </row>
    <row r="851" spans="1:9" x14ac:dyDescent="0.35">
      <c r="A851" s="14" t="s">
        <v>882</v>
      </c>
      <c r="B851" s="14" t="s">
        <v>32</v>
      </c>
      <c r="C851" s="14" t="s">
        <v>37</v>
      </c>
      <c r="D851" s="27"/>
      <c r="E851" s="6" t="s">
        <v>1289</v>
      </c>
      <c r="F851" s="6" t="s">
        <v>1209</v>
      </c>
      <c r="G851" s="6" t="s">
        <v>42</v>
      </c>
      <c r="H851" s="6" t="s">
        <v>1285</v>
      </c>
      <c r="I851" s="10" t="s">
        <v>1195</v>
      </c>
    </row>
    <row r="852" spans="1:9" x14ac:dyDescent="0.35">
      <c r="A852" s="14" t="s">
        <v>883</v>
      </c>
      <c r="B852" s="14" t="s">
        <v>32</v>
      </c>
      <c r="C852" s="14" t="s">
        <v>37</v>
      </c>
      <c r="D852" s="27"/>
      <c r="E852" s="6" t="s">
        <v>1248</v>
      </c>
      <c r="F852" s="6" t="s">
        <v>1173</v>
      </c>
      <c r="G852" s="6" t="s">
        <v>1159</v>
      </c>
      <c r="H852" s="6" t="s">
        <v>1206</v>
      </c>
      <c r="I852" s="10" t="s">
        <v>42</v>
      </c>
    </row>
    <row r="853" spans="1:9" x14ac:dyDescent="0.35">
      <c r="A853" s="14" t="s">
        <v>884</v>
      </c>
      <c r="B853" s="14" t="s">
        <v>32</v>
      </c>
      <c r="C853" s="14" t="s">
        <v>37</v>
      </c>
      <c r="D853" s="27"/>
      <c r="E853" s="6" t="s">
        <v>1235</v>
      </c>
      <c r="F853" s="6" t="s">
        <v>1152</v>
      </c>
      <c r="G853" s="6" t="s">
        <v>1148</v>
      </c>
      <c r="H853" s="6" t="s">
        <v>1235</v>
      </c>
      <c r="I853" s="10" t="s">
        <v>1155</v>
      </c>
    </row>
    <row r="854" spans="1:9" x14ac:dyDescent="0.35">
      <c r="A854" s="14" t="s">
        <v>885</v>
      </c>
      <c r="B854" s="14" t="s">
        <v>32</v>
      </c>
      <c r="C854" s="14" t="s">
        <v>37</v>
      </c>
      <c r="D854" s="27"/>
      <c r="E854" s="6" t="s">
        <v>1207</v>
      </c>
      <c r="F854" s="6"/>
      <c r="G854" s="6" t="s">
        <v>1263</v>
      </c>
      <c r="H854" s="6" t="s">
        <v>1225</v>
      </c>
      <c r="I854" s="10" t="s">
        <v>1244</v>
      </c>
    </row>
    <row r="855" spans="1:9" x14ac:dyDescent="0.35">
      <c r="A855" s="14" t="s">
        <v>886</v>
      </c>
      <c r="B855" s="14" t="s">
        <v>32</v>
      </c>
      <c r="C855" s="14" t="s">
        <v>37</v>
      </c>
      <c r="D855" s="27"/>
      <c r="E855" s="6" t="s">
        <v>1291</v>
      </c>
      <c r="F855" s="6" t="s">
        <v>42</v>
      </c>
      <c r="G855" s="6" t="s">
        <v>1212</v>
      </c>
      <c r="H855" s="6" t="s">
        <v>42</v>
      </c>
      <c r="I855" s="10" t="s">
        <v>1191</v>
      </c>
    </row>
    <row r="856" spans="1:9" x14ac:dyDescent="0.35">
      <c r="A856" s="14" t="s">
        <v>887</v>
      </c>
      <c r="B856" s="14" t="s">
        <v>32</v>
      </c>
      <c r="C856" s="14" t="s">
        <v>37</v>
      </c>
      <c r="D856" s="27"/>
      <c r="E856" s="6" t="s">
        <v>1190</v>
      </c>
      <c r="F856" s="6" t="s">
        <v>1166</v>
      </c>
      <c r="G856" s="6" t="s">
        <v>1188</v>
      </c>
      <c r="H856" s="6" t="s">
        <v>1224</v>
      </c>
      <c r="I856" s="10"/>
    </row>
    <row r="857" spans="1:9" x14ac:dyDescent="0.35">
      <c r="A857" s="14" t="s">
        <v>888</v>
      </c>
      <c r="B857" s="14" t="s">
        <v>32</v>
      </c>
      <c r="C857" s="14" t="s">
        <v>37</v>
      </c>
      <c r="D857" s="27"/>
      <c r="E857" s="6" t="s">
        <v>1150</v>
      </c>
      <c r="F857" s="6" t="s">
        <v>1209</v>
      </c>
      <c r="G857" s="6" t="s">
        <v>1152</v>
      </c>
      <c r="H857" s="6"/>
      <c r="I857" s="10"/>
    </row>
    <row r="858" spans="1:9" x14ac:dyDescent="0.35">
      <c r="A858" s="14" t="s">
        <v>889</v>
      </c>
      <c r="B858" s="14" t="s">
        <v>32</v>
      </c>
      <c r="C858" s="14" t="s">
        <v>37</v>
      </c>
      <c r="D858" s="27"/>
      <c r="E858" s="6" t="s">
        <v>1224</v>
      </c>
      <c r="F858" s="6"/>
      <c r="G858" s="6"/>
      <c r="H858" s="6" t="s">
        <v>1265</v>
      </c>
      <c r="I858" s="10" t="s">
        <v>1154</v>
      </c>
    </row>
    <row r="859" spans="1:9" x14ac:dyDescent="0.35">
      <c r="A859" s="14" t="s">
        <v>890</v>
      </c>
      <c r="B859" s="14" t="s">
        <v>32</v>
      </c>
      <c r="C859" s="14" t="s">
        <v>37</v>
      </c>
      <c r="D859" s="27"/>
      <c r="E859" s="6" t="s">
        <v>1286</v>
      </c>
      <c r="F859" s="6" t="s">
        <v>1288</v>
      </c>
      <c r="G859" s="6" t="s">
        <v>1191</v>
      </c>
      <c r="H859" s="6" t="s">
        <v>1214</v>
      </c>
      <c r="I859" s="10" t="s">
        <v>1239</v>
      </c>
    </row>
    <row r="860" spans="1:9" x14ac:dyDescent="0.35">
      <c r="A860" s="14" t="s">
        <v>891</v>
      </c>
      <c r="B860" s="14" t="s">
        <v>32</v>
      </c>
      <c r="C860" s="14" t="s">
        <v>37</v>
      </c>
      <c r="D860" s="27"/>
      <c r="E860" s="6" t="s">
        <v>1167</v>
      </c>
      <c r="F860" s="6" t="s">
        <v>1243</v>
      </c>
      <c r="G860" s="6" t="s">
        <v>42</v>
      </c>
      <c r="H860" s="6" t="s">
        <v>1198</v>
      </c>
      <c r="I860" s="10"/>
    </row>
    <row r="861" spans="1:9" x14ac:dyDescent="0.35">
      <c r="A861" s="14" t="s">
        <v>892</v>
      </c>
      <c r="B861" s="14" t="s">
        <v>32</v>
      </c>
      <c r="C861" s="14" t="s">
        <v>37</v>
      </c>
      <c r="D861" s="27"/>
      <c r="E861" s="6" t="s">
        <v>1232</v>
      </c>
      <c r="F861" s="6" t="s">
        <v>1284</v>
      </c>
      <c r="G861" s="6" t="s">
        <v>1291</v>
      </c>
      <c r="H861" s="6"/>
      <c r="I861" s="10" t="s">
        <v>1221</v>
      </c>
    </row>
    <row r="862" spans="1:9" x14ac:dyDescent="0.35">
      <c r="A862" s="14" t="s">
        <v>893</v>
      </c>
      <c r="B862" s="14" t="s">
        <v>32</v>
      </c>
      <c r="C862" s="14" t="s">
        <v>37</v>
      </c>
      <c r="D862" s="27"/>
      <c r="E862" s="6" t="s">
        <v>1254</v>
      </c>
      <c r="F862" s="6" t="s">
        <v>1228</v>
      </c>
      <c r="G862" s="6" t="s">
        <v>1265</v>
      </c>
      <c r="H862" s="6"/>
      <c r="I862" s="10"/>
    </row>
    <row r="863" spans="1:9" x14ac:dyDescent="0.35">
      <c r="A863" s="14" t="s">
        <v>894</v>
      </c>
      <c r="B863" s="14" t="s">
        <v>32</v>
      </c>
      <c r="C863" s="14" t="s">
        <v>37</v>
      </c>
      <c r="D863" s="27"/>
      <c r="E863" s="6" t="s">
        <v>1150</v>
      </c>
      <c r="F863" s="6" t="s">
        <v>1190</v>
      </c>
      <c r="G863" s="6" t="s">
        <v>1285</v>
      </c>
      <c r="H863" s="6" t="s">
        <v>42</v>
      </c>
      <c r="I863" s="10" t="s">
        <v>42</v>
      </c>
    </row>
    <row r="864" spans="1:9" x14ac:dyDescent="0.35">
      <c r="A864" s="14" t="s">
        <v>895</v>
      </c>
      <c r="B864" s="14" t="s">
        <v>32</v>
      </c>
      <c r="C864" s="14" t="s">
        <v>37</v>
      </c>
      <c r="D864" s="27"/>
      <c r="E864" s="6" t="s">
        <v>1268</v>
      </c>
      <c r="F864" s="6" t="s">
        <v>42</v>
      </c>
      <c r="G864" s="6" t="s">
        <v>1234</v>
      </c>
      <c r="H864" s="6" t="s">
        <v>1272</v>
      </c>
      <c r="I864" s="10" t="s">
        <v>1257</v>
      </c>
    </row>
    <row r="865" spans="1:9" x14ac:dyDescent="0.35">
      <c r="A865" s="14" t="s">
        <v>896</v>
      </c>
      <c r="B865" s="14" t="s">
        <v>32</v>
      </c>
      <c r="C865" s="14" t="s">
        <v>37</v>
      </c>
      <c r="D865" s="27"/>
      <c r="E865" s="6" t="s">
        <v>1150</v>
      </c>
      <c r="F865" s="6"/>
      <c r="G865" s="6" t="s">
        <v>42</v>
      </c>
      <c r="H865" s="6" t="s">
        <v>42</v>
      </c>
      <c r="I865" s="10"/>
    </row>
    <row r="866" spans="1:9" x14ac:dyDescent="0.35">
      <c r="A866" s="14" t="s">
        <v>897</v>
      </c>
      <c r="B866" s="14" t="s">
        <v>32</v>
      </c>
      <c r="C866" s="14" t="s">
        <v>37</v>
      </c>
      <c r="D866" s="27"/>
      <c r="E866" s="6" t="s">
        <v>1267</v>
      </c>
      <c r="F866" s="6"/>
      <c r="G866" s="6" t="s">
        <v>1152</v>
      </c>
      <c r="H866" s="6" t="s">
        <v>1172</v>
      </c>
      <c r="I866" s="10" t="s">
        <v>42</v>
      </c>
    </row>
    <row r="867" spans="1:9" x14ac:dyDescent="0.35">
      <c r="A867" s="14" t="s">
        <v>898</v>
      </c>
      <c r="B867" s="14" t="s">
        <v>32</v>
      </c>
      <c r="C867" s="14" t="s">
        <v>37</v>
      </c>
      <c r="D867" s="27"/>
      <c r="E867" s="6" t="s">
        <v>1173</v>
      </c>
      <c r="F867" s="6" t="s">
        <v>1273</v>
      </c>
      <c r="G867" s="6"/>
      <c r="H867" s="6" t="s">
        <v>1190</v>
      </c>
      <c r="I867" s="10" t="s">
        <v>1245</v>
      </c>
    </row>
    <row r="868" spans="1:9" x14ac:dyDescent="0.35">
      <c r="A868" s="14" t="s">
        <v>899</v>
      </c>
      <c r="B868" s="14" t="s">
        <v>32</v>
      </c>
      <c r="C868" s="14" t="s">
        <v>37</v>
      </c>
      <c r="D868" s="27"/>
      <c r="E868" s="6" t="s">
        <v>1177</v>
      </c>
      <c r="F868" s="6" t="s">
        <v>1226</v>
      </c>
      <c r="G868" s="6"/>
      <c r="H868" s="6" t="s">
        <v>1158</v>
      </c>
      <c r="I868" s="10" t="s">
        <v>1277</v>
      </c>
    </row>
    <row r="869" spans="1:9" x14ac:dyDescent="0.35">
      <c r="A869" s="14" t="s">
        <v>900</v>
      </c>
      <c r="B869" s="14" t="s">
        <v>32</v>
      </c>
      <c r="C869" s="14" t="s">
        <v>37</v>
      </c>
      <c r="D869" s="27"/>
      <c r="E869" s="6" t="s">
        <v>1172</v>
      </c>
      <c r="F869" s="6" t="s">
        <v>1147</v>
      </c>
      <c r="G869" s="6"/>
      <c r="H869" s="6" t="s">
        <v>1210</v>
      </c>
      <c r="I869" s="10" t="s">
        <v>1288</v>
      </c>
    </row>
    <row r="870" spans="1:9" x14ac:dyDescent="0.35">
      <c r="A870" s="14" t="s">
        <v>901</v>
      </c>
      <c r="B870" s="14" t="s">
        <v>32</v>
      </c>
      <c r="C870" s="14" t="s">
        <v>37</v>
      </c>
      <c r="D870" s="27"/>
      <c r="E870" s="6" t="s">
        <v>1248</v>
      </c>
      <c r="F870" s="6"/>
      <c r="G870" s="6" t="s">
        <v>1179</v>
      </c>
      <c r="H870" s="6" t="s">
        <v>1189</v>
      </c>
      <c r="I870" s="10" t="s">
        <v>1268</v>
      </c>
    </row>
    <row r="871" spans="1:9" x14ac:dyDescent="0.35">
      <c r="A871" s="14" t="s">
        <v>902</v>
      </c>
      <c r="B871" s="14" t="s">
        <v>32</v>
      </c>
      <c r="C871" s="14" t="s">
        <v>37</v>
      </c>
      <c r="D871" s="27"/>
      <c r="E871" s="6" t="s">
        <v>1150</v>
      </c>
      <c r="F871" s="6"/>
      <c r="G871" s="6"/>
      <c r="H871" s="6" t="s">
        <v>1173</v>
      </c>
      <c r="I871" s="10" t="s">
        <v>1215</v>
      </c>
    </row>
    <row r="872" spans="1:9" x14ac:dyDescent="0.35">
      <c r="A872" s="14" t="s">
        <v>903</v>
      </c>
      <c r="B872" s="14" t="s">
        <v>32</v>
      </c>
      <c r="C872" s="14" t="s">
        <v>37</v>
      </c>
      <c r="D872" s="27"/>
      <c r="E872" s="6" t="s">
        <v>1241</v>
      </c>
      <c r="F872" s="6"/>
      <c r="G872" s="6" t="s">
        <v>42</v>
      </c>
      <c r="H872" s="6" t="s">
        <v>42</v>
      </c>
      <c r="I872" s="10" t="s">
        <v>1156</v>
      </c>
    </row>
    <row r="873" spans="1:9" x14ac:dyDescent="0.35">
      <c r="A873" s="14" t="s">
        <v>904</v>
      </c>
      <c r="B873" s="14" t="s">
        <v>32</v>
      </c>
      <c r="C873" s="14" t="s">
        <v>37</v>
      </c>
      <c r="D873" s="27"/>
      <c r="E873" s="6" t="s">
        <v>1214</v>
      </c>
      <c r="F873" s="6" t="s">
        <v>42</v>
      </c>
      <c r="G873" s="6" t="s">
        <v>1243</v>
      </c>
      <c r="H873" s="6" t="s">
        <v>1142</v>
      </c>
      <c r="I873" s="10" t="s">
        <v>1268</v>
      </c>
    </row>
    <row r="874" spans="1:9" x14ac:dyDescent="0.35">
      <c r="A874" s="14" t="s">
        <v>905</v>
      </c>
      <c r="B874" s="14" t="s">
        <v>32</v>
      </c>
      <c r="C874" s="14" t="s">
        <v>37</v>
      </c>
      <c r="D874" s="27"/>
      <c r="E874" s="6" t="s">
        <v>1247</v>
      </c>
      <c r="F874" s="6"/>
      <c r="G874" s="6" t="s">
        <v>1287</v>
      </c>
      <c r="H874" s="6" t="s">
        <v>1266</v>
      </c>
      <c r="I874" s="10" t="s">
        <v>42</v>
      </c>
    </row>
    <row r="875" spans="1:9" x14ac:dyDescent="0.35">
      <c r="A875" s="14" t="s">
        <v>906</v>
      </c>
      <c r="B875" s="14" t="s">
        <v>32</v>
      </c>
      <c r="C875" s="14" t="s">
        <v>37</v>
      </c>
      <c r="D875" s="27"/>
      <c r="E875" s="6" t="s">
        <v>1158</v>
      </c>
      <c r="F875" s="6" t="s">
        <v>1210</v>
      </c>
      <c r="G875" s="6" t="s">
        <v>42</v>
      </c>
      <c r="H875" s="6" t="s">
        <v>42</v>
      </c>
      <c r="I875" s="10" t="s">
        <v>1267</v>
      </c>
    </row>
    <row r="876" spans="1:9" x14ac:dyDescent="0.35">
      <c r="A876" s="14" t="s">
        <v>907</v>
      </c>
      <c r="B876" s="14" t="s">
        <v>32</v>
      </c>
      <c r="C876" s="14" t="s">
        <v>37</v>
      </c>
      <c r="D876" s="27"/>
      <c r="E876" s="6" t="s">
        <v>1247</v>
      </c>
      <c r="F876" s="6" t="s">
        <v>1241</v>
      </c>
      <c r="G876" s="6" t="s">
        <v>42</v>
      </c>
      <c r="H876" s="6" t="s">
        <v>1157</v>
      </c>
      <c r="I876" s="10" t="s">
        <v>1174</v>
      </c>
    </row>
    <row r="877" spans="1:9" x14ac:dyDescent="0.35">
      <c r="A877" s="14" t="s">
        <v>908</v>
      </c>
      <c r="B877" s="14" t="s">
        <v>32</v>
      </c>
      <c r="C877" s="14" t="s">
        <v>37</v>
      </c>
      <c r="D877" s="27"/>
      <c r="E877" s="6" t="s">
        <v>1244</v>
      </c>
      <c r="F877" s="6" t="s">
        <v>1203</v>
      </c>
      <c r="G877" s="6" t="s">
        <v>42</v>
      </c>
      <c r="H877" s="6" t="s">
        <v>1277</v>
      </c>
      <c r="I877" s="10" t="s">
        <v>1259</v>
      </c>
    </row>
    <row r="878" spans="1:9" x14ac:dyDescent="0.35">
      <c r="A878" s="14" t="s">
        <v>909</v>
      </c>
      <c r="B878" s="14" t="s">
        <v>32</v>
      </c>
      <c r="C878" s="14" t="s">
        <v>37</v>
      </c>
      <c r="D878" s="27"/>
      <c r="E878" s="6" t="s">
        <v>1259</v>
      </c>
      <c r="F878" s="6" t="s">
        <v>1276</v>
      </c>
      <c r="G878" s="6" t="s">
        <v>1209</v>
      </c>
      <c r="H878" s="6" t="s">
        <v>1195</v>
      </c>
      <c r="I878" s="10" t="s">
        <v>1268</v>
      </c>
    </row>
    <row r="879" spans="1:9" x14ac:dyDescent="0.35">
      <c r="A879" s="14" t="s">
        <v>910</v>
      </c>
      <c r="B879" s="14" t="s">
        <v>32</v>
      </c>
      <c r="C879" s="14" t="s">
        <v>37</v>
      </c>
      <c r="D879" s="27"/>
      <c r="E879" s="6" t="s">
        <v>1195</v>
      </c>
      <c r="F879" s="6"/>
      <c r="G879" s="6"/>
      <c r="H879" s="6" t="s">
        <v>42</v>
      </c>
      <c r="I879" s="10"/>
    </row>
    <row r="880" spans="1:9" x14ac:dyDescent="0.35">
      <c r="A880" s="14" t="s">
        <v>911</v>
      </c>
      <c r="B880" s="14" t="s">
        <v>32</v>
      </c>
      <c r="C880" s="14" t="s">
        <v>37</v>
      </c>
      <c r="D880" s="27"/>
      <c r="E880" s="6" t="s">
        <v>1267</v>
      </c>
      <c r="F880" s="6"/>
      <c r="G880" s="6"/>
      <c r="H880" s="6" t="s">
        <v>42</v>
      </c>
      <c r="I880" s="10" t="s">
        <v>1208</v>
      </c>
    </row>
    <row r="881" spans="1:9" x14ac:dyDescent="0.35">
      <c r="A881" s="14" t="s">
        <v>912</v>
      </c>
      <c r="B881" s="14" t="s">
        <v>32</v>
      </c>
      <c r="C881" s="14" t="s">
        <v>37</v>
      </c>
      <c r="D881" s="27"/>
      <c r="E881" s="6" t="s">
        <v>1150</v>
      </c>
      <c r="F881" s="6" t="s">
        <v>42</v>
      </c>
      <c r="G881" s="6" t="s">
        <v>42</v>
      </c>
      <c r="H881" s="6" t="s">
        <v>1222</v>
      </c>
      <c r="I881" s="10"/>
    </row>
    <row r="882" spans="1:9" x14ac:dyDescent="0.35">
      <c r="A882" s="14" t="s">
        <v>913</v>
      </c>
      <c r="B882" s="14" t="s">
        <v>32</v>
      </c>
      <c r="C882" s="14" t="s">
        <v>37</v>
      </c>
      <c r="D882" s="27"/>
      <c r="E882" s="6" t="s">
        <v>1196</v>
      </c>
      <c r="F882" s="6" t="s">
        <v>1257</v>
      </c>
      <c r="G882" s="6" t="s">
        <v>42</v>
      </c>
      <c r="H882" s="6"/>
      <c r="I882" s="10" t="s">
        <v>1214</v>
      </c>
    </row>
    <row r="883" spans="1:9" x14ac:dyDescent="0.35">
      <c r="A883" s="14" t="s">
        <v>914</v>
      </c>
      <c r="B883" s="14" t="s">
        <v>32</v>
      </c>
      <c r="C883" s="14" t="s">
        <v>37</v>
      </c>
      <c r="D883" s="27"/>
      <c r="E883" s="6" t="s">
        <v>1165</v>
      </c>
      <c r="F883" s="6" t="s">
        <v>1232</v>
      </c>
      <c r="G883" s="6" t="s">
        <v>1152</v>
      </c>
      <c r="H883" s="6" t="s">
        <v>1150</v>
      </c>
      <c r="I883" s="10" t="s">
        <v>42</v>
      </c>
    </row>
    <row r="884" spans="1:9" x14ac:dyDescent="0.35">
      <c r="A884" s="14" t="s">
        <v>915</v>
      </c>
      <c r="B884" s="14" t="s">
        <v>32</v>
      </c>
      <c r="C884" s="14" t="s">
        <v>37</v>
      </c>
      <c r="D884" s="27"/>
      <c r="E884" s="6" t="s">
        <v>1198</v>
      </c>
      <c r="F884" s="6" t="s">
        <v>1210</v>
      </c>
      <c r="G884" s="6" t="s">
        <v>1223</v>
      </c>
      <c r="H884" s="6" t="s">
        <v>1264</v>
      </c>
      <c r="I884" s="10"/>
    </row>
    <row r="885" spans="1:9" x14ac:dyDescent="0.35">
      <c r="A885" s="14" t="s">
        <v>916</v>
      </c>
      <c r="B885" s="14" t="s">
        <v>32</v>
      </c>
      <c r="C885" s="14" t="s">
        <v>37</v>
      </c>
      <c r="D885" s="27"/>
      <c r="E885" s="6" t="s">
        <v>1181</v>
      </c>
      <c r="F885" s="6" t="s">
        <v>1248</v>
      </c>
      <c r="G885" s="6" t="s">
        <v>42</v>
      </c>
      <c r="H885" s="6" t="s">
        <v>42</v>
      </c>
      <c r="I885" s="10"/>
    </row>
    <row r="886" spans="1:9" x14ac:dyDescent="0.35">
      <c r="A886" s="14" t="s">
        <v>917</v>
      </c>
      <c r="B886" s="14" t="s">
        <v>32</v>
      </c>
      <c r="C886" s="14" t="s">
        <v>37</v>
      </c>
      <c r="D886" s="27"/>
      <c r="E886" s="6" t="s">
        <v>1234</v>
      </c>
      <c r="F886" s="6" t="s">
        <v>1287</v>
      </c>
      <c r="G886" s="6" t="s">
        <v>1288</v>
      </c>
      <c r="H886" s="6" t="s">
        <v>42</v>
      </c>
      <c r="I886" s="10" t="s">
        <v>1283</v>
      </c>
    </row>
    <row r="887" spans="1:9" x14ac:dyDescent="0.35">
      <c r="A887" s="14" t="s">
        <v>918</v>
      </c>
      <c r="B887" s="14" t="s">
        <v>32</v>
      </c>
      <c r="C887" s="14" t="s">
        <v>37</v>
      </c>
      <c r="D887" s="27"/>
      <c r="E887" s="6" t="s">
        <v>1236</v>
      </c>
      <c r="F887" s="6" t="s">
        <v>1257</v>
      </c>
      <c r="G887" s="6"/>
      <c r="H887" s="6" t="s">
        <v>42</v>
      </c>
      <c r="I887" s="10" t="s">
        <v>42</v>
      </c>
    </row>
    <row r="888" spans="1:9" x14ac:dyDescent="0.35">
      <c r="A888" s="14" t="s">
        <v>919</v>
      </c>
      <c r="B888" s="14" t="s">
        <v>32</v>
      </c>
      <c r="C888" s="14" t="s">
        <v>37</v>
      </c>
      <c r="D888" s="27"/>
      <c r="E888" s="6" t="s">
        <v>1178</v>
      </c>
      <c r="F888" s="6"/>
      <c r="G888" s="6" t="s">
        <v>1244</v>
      </c>
      <c r="H888" s="6" t="s">
        <v>42</v>
      </c>
      <c r="I888" s="10" t="s">
        <v>1196</v>
      </c>
    </row>
    <row r="889" spans="1:9" x14ac:dyDescent="0.35">
      <c r="A889" s="14" t="s">
        <v>920</v>
      </c>
      <c r="B889" s="14" t="s">
        <v>32</v>
      </c>
      <c r="C889" s="14" t="s">
        <v>37</v>
      </c>
      <c r="D889" s="27"/>
      <c r="E889" s="6" t="s">
        <v>1196</v>
      </c>
      <c r="F889" s="6" t="s">
        <v>1222</v>
      </c>
      <c r="G889" s="6" t="s">
        <v>1191</v>
      </c>
      <c r="H889" s="6" t="s">
        <v>1291</v>
      </c>
      <c r="I889" s="10"/>
    </row>
    <row r="890" spans="1:9" x14ac:dyDescent="0.35">
      <c r="A890" s="14" t="s">
        <v>921</v>
      </c>
      <c r="B890" s="14" t="s">
        <v>32</v>
      </c>
      <c r="C890" s="14" t="s">
        <v>37</v>
      </c>
      <c r="D890" s="27"/>
      <c r="E890" s="6" t="s">
        <v>1268</v>
      </c>
      <c r="F890" s="6"/>
      <c r="G890" s="6" t="s">
        <v>1283</v>
      </c>
      <c r="H890" s="6" t="s">
        <v>1198</v>
      </c>
      <c r="I890" s="10" t="s">
        <v>42</v>
      </c>
    </row>
    <row r="891" spans="1:9" x14ac:dyDescent="0.35">
      <c r="A891" s="14" t="s">
        <v>922</v>
      </c>
      <c r="B891" s="14" t="s">
        <v>32</v>
      </c>
      <c r="C891" s="14" t="s">
        <v>37</v>
      </c>
      <c r="D891" s="27"/>
      <c r="E891" s="6" t="s">
        <v>1193</v>
      </c>
      <c r="F891" s="6"/>
      <c r="G891" s="6" t="s">
        <v>42</v>
      </c>
      <c r="H891" s="6" t="s">
        <v>42</v>
      </c>
      <c r="I891" s="10" t="s">
        <v>42</v>
      </c>
    </row>
    <row r="892" spans="1:9" x14ac:dyDescent="0.35">
      <c r="A892" s="14" t="s">
        <v>923</v>
      </c>
      <c r="B892" s="14" t="s">
        <v>32</v>
      </c>
      <c r="C892" s="14" t="s">
        <v>37</v>
      </c>
      <c r="D892" s="27"/>
      <c r="E892" s="6" t="s">
        <v>1164</v>
      </c>
      <c r="F892" s="6" t="s">
        <v>42</v>
      </c>
      <c r="G892" s="6"/>
      <c r="H892" s="6" t="s">
        <v>42</v>
      </c>
      <c r="I892" s="10" t="s">
        <v>42</v>
      </c>
    </row>
    <row r="893" spans="1:9" x14ac:dyDescent="0.35">
      <c r="A893" s="14" t="s">
        <v>924</v>
      </c>
      <c r="B893" s="14" t="s">
        <v>32</v>
      </c>
      <c r="C893" s="14" t="s">
        <v>37</v>
      </c>
      <c r="D893" s="27"/>
      <c r="E893" s="6" t="s">
        <v>1223</v>
      </c>
      <c r="F893" s="6" t="s">
        <v>1234</v>
      </c>
      <c r="G893" s="6" t="s">
        <v>42</v>
      </c>
      <c r="H893" s="6"/>
      <c r="I893" s="10" t="s">
        <v>42</v>
      </c>
    </row>
    <row r="894" spans="1:9" x14ac:dyDescent="0.35">
      <c r="A894" s="14" t="s">
        <v>925</v>
      </c>
      <c r="B894" s="14" t="s">
        <v>32</v>
      </c>
      <c r="C894" s="14" t="s">
        <v>37</v>
      </c>
      <c r="D894" s="27"/>
      <c r="E894" s="6" t="s">
        <v>1194</v>
      </c>
      <c r="F894" s="6" t="s">
        <v>42</v>
      </c>
      <c r="G894" s="6" t="s">
        <v>42</v>
      </c>
      <c r="H894" s="6" t="s">
        <v>1276</v>
      </c>
      <c r="I894" s="10" t="s">
        <v>1288</v>
      </c>
    </row>
    <row r="895" spans="1:9" x14ac:dyDescent="0.35">
      <c r="A895" s="14" t="s">
        <v>926</v>
      </c>
      <c r="B895" s="14" t="s">
        <v>32</v>
      </c>
      <c r="C895" s="14" t="s">
        <v>37</v>
      </c>
      <c r="D895" s="27"/>
      <c r="E895" s="6" t="s">
        <v>1197</v>
      </c>
      <c r="F895" s="6" t="s">
        <v>1153</v>
      </c>
      <c r="G895" s="6" t="s">
        <v>1244</v>
      </c>
      <c r="H895" s="6" t="s">
        <v>1250</v>
      </c>
      <c r="I895" s="10" t="s">
        <v>42</v>
      </c>
    </row>
    <row r="896" spans="1:9" x14ac:dyDescent="0.35">
      <c r="A896" s="14" t="s">
        <v>927</v>
      </c>
      <c r="B896" s="14" t="s">
        <v>32</v>
      </c>
      <c r="C896" s="14" t="s">
        <v>37</v>
      </c>
      <c r="D896" s="27"/>
      <c r="E896" s="6" t="s">
        <v>1163</v>
      </c>
      <c r="F896" s="6" t="s">
        <v>42</v>
      </c>
      <c r="G896" s="6"/>
      <c r="H896" s="6" t="s">
        <v>42</v>
      </c>
      <c r="I896" s="10"/>
    </row>
    <row r="897" spans="1:9" x14ac:dyDescent="0.35">
      <c r="A897" s="14" t="s">
        <v>928</v>
      </c>
      <c r="B897" s="14" t="s">
        <v>32</v>
      </c>
      <c r="C897" s="14" t="s">
        <v>37</v>
      </c>
      <c r="D897" s="27"/>
      <c r="E897" s="6" t="s">
        <v>1172</v>
      </c>
      <c r="F897" s="6"/>
      <c r="G897" s="6" t="s">
        <v>42</v>
      </c>
      <c r="H897" s="6" t="s">
        <v>42</v>
      </c>
      <c r="I897" s="10" t="s">
        <v>1281</v>
      </c>
    </row>
    <row r="898" spans="1:9" x14ac:dyDescent="0.35">
      <c r="A898" s="14" t="s">
        <v>929</v>
      </c>
      <c r="B898" s="14" t="s">
        <v>32</v>
      </c>
      <c r="C898" s="14" t="s">
        <v>37</v>
      </c>
      <c r="D898" s="27"/>
      <c r="E898" s="6" t="s">
        <v>1249</v>
      </c>
      <c r="F898" s="6" t="s">
        <v>42</v>
      </c>
      <c r="G898" s="6" t="s">
        <v>1158</v>
      </c>
      <c r="H898" s="6" t="s">
        <v>1176</v>
      </c>
      <c r="I898" s="10" t="s">
        <v>42</v>
      </c>
    </row>
    <row r="899" spans="1:9" x14ac:dyDescent="0.35">
      <c r="A899" s="14" t="s">
        <v>930</v>
      </c>
      <c r="B899" s="14" t="s">
        <v>32</v>
      </c>
      <c r="C899" s="14" t="s">
        <v>37</v>
      </c>
      <c r="D899" s="27"/>
      <c r="E899" s="6" t="s">
        <v>1143</v>
      </c>
      <c r="F899" s="6" t="s">
        <v>42</v>
      </c>
      <c r="G899" s="6" t="s">
        <v>1196</v>
      </c>
      <c r="H899" s="6" t="s">
        <v>1183</v>
      </c>
      <c r="I899" s="10"/>
    </row>
    <row r="900" spans="1:9" x14ac:dyDescent="0.35">
      <c r="A900" s="14" t="s">
        <v>931</v>
      </c>
      <c r="B900" s="14" t="s">
        <v>32</v>
      </c>
      <c r="C900" s="14" t="s">
        <v>37</v>
      </c>
      <c r="D900" s="27"/>
      <c r="E900" s="6" t="s">
        <v>1246</v>
      </c>
      <c r="F900" s="6" t="s">
        <v>42</v>
      </c>
      <c r="G900" s="6" t="s">
        <v>1164</v>
      </c>
      <c r="H900" s="6" t="s">
        <v>42</v>
      </c>
      <c r="I900" s="10" t="s">
        <v>42</v>
      </c>
    </row>
    <row r="901" spans="1:9" x14ac:dyDescent="0.35">
      <c r="A901" s="14" t="s">
        <v>932</v>
      </c>
      <c r="B901" s="14" t="s">
        <v>32</v>
      </c>
      <c r="C901" s="14" t="s">
        <v>37</v>
      </c>
      <c r="D901" s="27"/>
      <c r="E901" s="6" t="s">
        <v>1244</v>
      </c>
      <c r="F901" s="6"/>
      <c r="G901" s="6"/>
      <c r="H901" s="6" t="s">
        <v>42</v>
      </c>
      <c r="I901" s="10" t="s">
        <v>1180</v>
      </c>
    </row>
    <row r="902" spans="1:9" x14ac:dyDescent="0.35">
      <c r="A902" s="14" t="s">
        <v>933</v>
      </c>
      <c r="B902" s="14" t="s">
        <v>32</v>
      </c>
      <c r="C902" s="14" t="s">
        <v>37</v>
      </c>
      <c r="D902" s="27"/>
      <c r="E902" s="6" t="s">
        <v>1217</v>
      </c>
      <c r="F902" s="6" t="s">
        <v>42</v>
      </c>
      <c r="G902" s="6"/>
      <c r="H902" s="6" t="s">
        <v>1261</v>
      </c>
      <c r="I902" s="10" t="s">
        <v>1152</v>
      </c>
    </row>
    <row r="903" spans="1:9" x14ac:dyDescent="0.35">
      <c r="A903" s="14" t="s">
        <v>934</v>
      </c>
      <c r="B903" s="14" t="s">
        <v>32</v>
      </c>
      <c r="C903" s="14" t="s">
        <v>37</v>
      </c>
      <c r="D903" s="27"/>
      <c r="E903" s="6" t="s">
        <v>1175</v>
      </c>
      <c r="F903" s="6" t="s">
        <v>1212</v>
      </c>
      <c r="G903" s="6" t="s">
        <v>1179</v>
      </c>
      <c r="H903" s="6"/>
      <c r="I903" s="10" t="s">
        <v>42</v>
      </c>
    </row>
    <row r="904" spans="1:9" x14ac:dyDescent="0.35">
      <c r="A904" s="14" t="s">
        <v>935</v>
      </c>
      <c r="B904" s="14" t="s">
        <v>32</v>
      </c>
      <c r="C904" s="14" t="s">
        <v>37</v>
      </c>
      <c r="D904" s="27"/>
      <c r="E904" s="6" t="s">
        <v>1252</v>
      </c>
      <c r="F904" s="6" t="s">
        <v>1246</v>
      </c>
      <c r="G904" s="6" t="s">
        <v>42</v>
      </c>
      <c r="H904" s="6" t="s">
        <v>1261</v>
      </c>
      <c r="I904" s="10" t="s">
        <v>1238</v>
      </c>
    </row>
    <row r="905" spans="1:9" x14ac:dyDescent="0.35">
      <c r="A905" s="14" t="s">
        <v>936</v>
      </c>
      <c r="B905" s="14" t="s">
        <v>32</v>
      </c>
      <c r="C905" s="14" t="s">
        <v>37</v>
      </c>
      <c r="D905" s="27"/>
      <c r="E905" s="6" t="s">
        <v>1164</v>
      </c>
      <c r="F905" s="6" t="s">
        <v>42</v>
      </c>
      <c r="G905" s="6" t="s">
        <v>42</v>
      </c>
      <c r="H905" s="6" t="s">
        <v>1229</v>
      </c>
      <c r="I905" s="10" t="s">
        <v>1235</v>
      </c>
    </row>
    <row r="906" spans="1:9" x14ac:dyDescent="0.35">
      <c r="A906" s="14" t="s">
        <v>937</v>
      </c>
      <c r="B906" s="14" t="s">
        <v>32</v>
      </c>
      <c r="C906" s="14" t="s">
        <v>37</v>
      </c>
      <c r="D906" s="27"/>
      <c r="E906" s="6" t="s">
        <v>1207</v>
      </c>
      <c r="F906" s="6" t="s">
        <v>42</v>
      </c>
      <c r="G906" s="6" t="s">
        <v>1284</v>
      </c>
      <c r="H906" s="6"/>
      <c r="I906" s="10" t="s">
        <v>1289</v>
      </c>
    </row>
    <row r="907" spans="1:9" x14ac:dyDescent="0.35">
      <c r="A907" s="14" t="s">
        <v>938</v>
      </c>
      <c r="B907" s="14" t="s">
        <v>32</v>
      </c>
      <c r="C907" s="14" t="s">
        <v>37</v>
      </c>
      <c r="D907" s="27"/>
      <c r="E907" s="6" t="s">
        <v>1176</v>
      </c>
      <c r="F907" s="6"/>
      <c r="G907" s="6" t="s">
        <v>1256</v>
      </c>
      <c r="H907" s="6" t="s">
        <v>1249</v>
      </c>
      <c r="I907" s="10" t="s">
        <v>1260</v>
      </c>
    </row>
    <row r="908" spans="1:9" x14ac:dyDescent="0.35">
      <c r="A908" s="14" t="s">
        <v>939</v>
      </c>
      <c r="B908" s="14" t="s">
        <v>32</v>
      </c>
      <c r="C908" s="14" t="s">
        <v>37</v>
      </c>
      <c r="D908" s="27"/>
      <c r="E908" s="6" t="s">
        <v>1238</v>
      </c>
      <c r="F908" s="6" t="s">
        <v>1167</v>
      </c>
      <c r="G908" s="6" t="s">
        <v>1261</v>
      </c>
      <c r="H908" s="6" t="s">
        <v>1146</v>
      </c>
      <c r="I908" s="10" t="s">
        <v>1291</v>
      </c>
    </row>
    <row r="909" spans="1:9" x14ac:dyDescent="0.35">
      <c r="A909" s="14" t="s">
        <v>940</v>
      </c>
      <c r="B909" s="14" t="s">
        <v>32</v>
      </c>
      <c r="C909" s="14" t="s">
        <v>37</v>
      </c>
      <c r="D909" s="27"/>
      <c r="E909" s="6" t="s">
        <v>1247</v>
      </c>
      <c r="F909" s="6" t="s">
        <v>42</v>
      </c>
      <c r="G909" s="6" t="s">
        <v>1235</v>
      </c>
      <c r="H909" s="6" t="s">
        <v>42</v>
      </c>
      <c r="I909" s="10" t="s">
        <v>1257</v>
      </c>
    </row>
    <row r="910" spans="1:9" x14ac:dyDescent="0.35">
      <c r="A910" s="14" t="s">
        <v>941</v>
      </c>
      <c r="B910" s="14" t="s">
        <v>32</v>
      </c>
      <c r="C910" s="14" t="s">
        <v>37</v>
      </c>
      <c r="D910" s="27"/>
      <c r="E910" s="6" t="s">
        <v>1204</v>
      </c>
      <c r="F910" s="6" t="s">
        <v>1193</v>
      </c>
      <c r="G910" s="6" t="s">
        <v>42</v>
      </c>
      <c r="H910" s="6" t="s">
        <v>1160</v>
      </c>
      <c r="I910" s="10" t="s">
        <v>1267</v>
      </c>
    </row>
    <row r="911" spans="1:9" x14ac:dyDescent="0.35">
      <c r="A911" s="14" t="s">
        <v>942</v>
      </c>
      <c r="B911" s="14" t="s">
        <v>32</v>
      </c>
      <c r="C911" s="14" t="s">
        <v>37</v>
      </c>
      <c r="D911" s="27"/>
      <c r="E911" s="6" t="s">
        <v>1159</v>
      </c>
      <c r="F911" s="6" t="s">
        <v>1176</v>
      </c>
      <c r="G911" s="6" t="s">
        <v>42</v>
      </c>
      <c r="H911" s="6" t="s">
        <v>42</v>
      </c>
      <c r="I911" s="10" t="s">
        <v>42</v>
      </c>
    </row>
    <row r="912" spans="1:9" x14ac:dyDescent="0.35">
      <c r="A912" s="14" t="s">
        <v>943</v>
      </c>
      <c r="B912" s="14" t="s">
        <v>32</v>
      </c>
      <c r="C912" s="14" t="s">
        <v>37</v>
      </c>
      <c r="D912" s="27"/>
      <c r="E912" s="6" t="s">
        <v>1209</v>
      </c>
      <c r="F912" s="6" t="s">
        <v>1234</v>
      </c>
      <c r="G912" s="6" t="s">
        <v>1264</v>
      </c>
      <c r="H912" s="6" t="s">
        <v>42</v>
      </c>
      <c r="I912" s="10" t="s">
        <v>42</v>
      </c>
    </row>
    <row r="913" spans="1:9" x14ac:dyDescent="0.35">
      <c r="A913" s="14" t="s">
        <v>944</v>
      </c>
      <c r="B913" s="14" t="s">
        <v>32</v>
      </c>
      <c r="C913" s="14" t="s">
        <v>37</v>
      </c>
      <c r="D913" s="27"/>
      <c r="E913" s="6" t="s">
        <v>1251</v>
      </c>
      <c r="F913" s="6" t="s">
        <v>1201</v>
      </c>
      <c r="G913" s="6" t="s">
        <v>1205</v>
      </c>
      <c r="H913" s="6" t="s">
        <v>42</v>
      </c>
      <c r="I913" s="10" t="s">
        <v>1219</v>
      </c>
    </row>
    <row r="914" spans="1:9" x14ac:dyDescent="0.35">
      <c r="A914" s="14" t="s">
        <v>945</v>
      </c>
      <c r="B914" s="14" t="s">
        <v>32</v>
      </c>
      <c r="C914" s="14" t="s">
        <v>37</v>
      </c>
      <c r="D914" s="27"/>
      <c r="E914" s="6" t="s">
        <v>1166</v>
      </c>
      <c r="F914" s="6" t="s">
        <v>1285</v>
      </c>
      <c r="G914" s="6" t="s">
        <v>1176</v>
      </c>
      <c r="H914" s="6" t="s">
        <v>42</v>
      </c>
      <c r="I914" s="10" t="s">
        <v>1271</v>
      </c>
    </row>
    <row r="915" spans="1:9" x14ac:dyDescent="0.35">
      <c r="A915" s="14" t="s">
        <v>946</v>
      </c>
      <c r="B915" s="14" t="s">
        <v>32</v>
      </c>
      <c r="C915" s="14" t="s">
        <v>37</v>
      </c>
      <c r="D915" s="27"/>
      <c r="E915" s="6" t="s">
        <v>1185</v>
      </c>
      <c r="F915" s="6" t="s">
        <v>1170</v>
      </c>
      <c r="G915" s="6" t="s">
        <v>1219</v>
      </c>
      <c r="H915" s="6"/>
      <c r="I915" s="10" t="s">
        <v>1287</v>
      </c>
    </row>
    <row r="916" spans="1:9" x14ac:dyDescent="0.35">
      <c r="A916" s="14" t="s">
        <v>947</v>
      </c>
      <c r="B916" s="14" t="s">
        <v>32</v>
      </c>
      <c r="C916" s="14" t="s">
        <v>37</v>
      </c>
      <c r="D916" s="27"/>
      <c r="E916" s="6" t="s">
        <v>1239</v>
      </c>
      <c r="F916" s="6" t="s">
        <v>42</v>
      </c>
      <c r="G916" s="6" t="s">
        <v>1195</v>
      </c>
      <c r="H916" s="6" t="s">
        <v>42</v>
      </c>
      <c r="I916" s="10" t="s">
        <v>42</v>
      </c>
    </row>
    <row r="917" spans="1:9" x14ac:dyDescent="0.35">
      <c r="A917" s="14" t="s">
        <v>948</v>
      </c>
      <c r="B917" s="14" t="s">
        <v>32</v>
      </c>
      <c r="C917" s="14" t="s">
        <v>37</v>
      </c>
      <c r="D917" s="27"/>
      <c r="E917" s="6" t="s">
        <v>1189</v>
      </c>
      <c r="F917" s="6" t="s">
        <v>42</v>
      </c>
      <c r="G917" s="6"/>
      <c r="H917" s="6" t="s">
        <v>1164</v>
      </c>
      <c r="I917" s="10" t="s">
        <v>1291</v>
      </c>
    </row>
    <row r="918" spans="1:9" x14ac:dyDescent="0.35">
      <c r="A918" s="14" t="s">
        <v>949</v>
      </c>
      <c r="B918" s="14" t="s">
        <v>32</v>
      </c>
      <c r="C918" s="14" t="s">
        <v>37</v>
      </c>
      <c r="D918" s="27"/>
      <c r="E918" s="6" t="s">
        <v>1259</v>
      </c>
      <c r="F918" s="6" t="s">
        <v>1185</v>
      </c>
      <c r="G918" s="6" t="s">
        <v>1225</v>
      </c>
      <c r="H918" s="6" t="s">
        <v>1166</v>
      </c>
      <c r="I918" s="10" t="s">
        <v>42</v>
      </c>
    </row>
    <row r="919" spans="1:9" x14ac:dyDescent="0.35">
      <c r="A919" s="14" t="s">
        <v>950</v>
      </c>
      <c r="B919" s="14" t="s">
        <v>32</v>
      </c>
      <c r="C919" s="14" t="s">
        <v>37</v>
      </c>
      <c r="D919" s="27"/>
      <c r="E919" s="6" t="s">
        <v>1252</v>
      </c>
      <c r="F919" s="6" t="s">
        <v>42</v>
      </c>
      <c r="G919" s="6" t="s">
        <v>1248</v>
      </c>
      <c r="H919" s="6" t="s">
        <v>1166</v>
      </c>
      <c r="I919" s="10" t="s">
        <v>1197</v>
      </c>
    </row>
    <row r="920" spans="1:9" x14ac:dyDescent="0.35">
      <c r="A920" s="14" t="s">
        <v>951</v>
      </c>
      <c r="B920" s="14" t="s">
        <v>32</v>
      </c>
      <c r="C920" s="14" t="s">
        <v>37</v>
      </c>
      <c r="D920" s="27"/>
      <c r="E920" s="6" t="s">
        <v>1230</v>
      </c>
      <c r="F920" s="6" t="s">
        <v>42</v>
      </c>
      <c r="G920" s="6" t="s">
        <v>1254</v>
      </c>
      <c r="H920" s="6" t="s">
        <v>1228</v>
      </c>
      <c r="I920" s="10" t="s">
        <v>1280</v>
      </c>
    </row>
    <row r="921" spans="1:9" x14ac:dyDescent="0.35">
      <c r="A921" s="14" t="s">
        <v>952</v>
      </c>
      <c r="B921" s="14" t="s">
        <v>32</v>
      </c>
      <c r="C921" s="14" t="s">
        <v>37</v>
      </c>
      <c r="D921" s="27"/>
      <c r="E921" s="6" t="s">
        <v>1190</v>
      </c>
      <c r="F921" s="6" t="s">
        <v>1249</v>
      </c>
      <c r="G921" s="6" t="s">
        <v>1151</v>
      </c>
      <c r="H921" s="6" t="s">
        <v>1144</v>
      </c>
      <c r="I921" s="10" t="s">
        <v>42</v>
      </c>
    </row>
    <row r="922" spans="1:9" x14ac:dyDescent="0.35">
      <c r="A922" s="14" t="s">
        <v>953</v>
      </c>
      <c r="B922" s="14" t="s">
        <v>32</v>
      </c>
      <c r="C922" s="14" t="s">
        <v>37</v>
      </c>
      <c r="D922" s="27"/>
      <c r="E922" s="6" t="s">
        <v>1278</v>
      </c>
      <c r="F922" s="6" t="s">
        <v>1254</v>
      </c>
      <c r="G922" s="6" t="s">
        <v>42</v>
      </c>
      <c r="H922" s="6" t="s">
        <v>1291</v>
      </c>
      <c r="I922" s="10" t="s">
        <v>42</v>
      </c>
    </row>
    <row r="923" spans="1:9" x14ac:dyDescent="0.35">
      <c r="A923" s="14" t="s">
        <v>954</v>
      </c>
      <c r="B923" s="14" t="s">
        <v>32</v>
      </c>
      <c r="C923" s="14" t="s">
        <v>37</v>
      </c>
      <c r="D923" s="27"/>
      <c r="E923" s="6" t="s">
        <v>1153</v>
      </c>
      <c r="F923" s="6" t="s">
        <v>42</v>
      </c>
      <c r="G923" s="6"/>
      <c r="H923" s="6" t="s">
        <v>42</v>
      </c>
      <c r="I923" s="10" t="s">
        <v>1278</v>
      </c>
    </row>
    <row r="924" spans="1:9" x14ac:dyDescent="0.35">
      <c r="A924" s="14" t="s">
        <v>955</v>
      </c>
      <c r="B924" s="14" t="s">
        <v>32</v>
      </c>
      <c r="C924" s="14" t="s">
        <v>37</v>
      </c>
      <c r="D924" s="27"/>
      <c r="E924" s="6" t="s">
        <v>1281</v>
      </c>
      <c r="F924" s="6" t="s">
        <v>1221</v>
      </c>
      <c r="G924" s="6" t="s">
        <v>1197</v>
      </c>
      <c r="H924" s="6"/>
      <c r="I924" s="10" t="s">
        <v>1254</v>
      </c>
    </row>
    <row r="925" spans="1:9" x14ac:dyDescent="0.35">
      <c r="A925" s="14" t="s">
        <v>956</v>
      </c>
      <c r="B925" s="14" t="s">
        <v>32</v>
      </c>
      <c r="C925" s="14" t="s">
        <v>37</v>
      </c>
      <c r="D925" s="27"/>
      <c r="E925" s="6" t="s">
        <v>1175</v>
      </c>
      <c r="F925" s="6"/>
      <c r="G925" s="6" t="s">
        <v>42</v>
      </c>
      <c r="H925" s="6" t="s">
        <v>42</v>
      </c>
      <c r="I925" s="10"/>
    </row>
    <row r="926" spans="1:9" x14ac:dyDescent="0.35">
      <c r="A926" s="14" t="s">
        <v>957</v>
      </c>
      <c r="B926" s="14" t="s">
        <v>32</v>
      </c>
      <c r="C926" s="14" t="s">
        <v>37</v>
      </c>
      <c r="D926" s="27"/>
      <c r="E926" s="6" t="s">
        <v>1276</v>
      </c>
      <c r="F926" s="6" t="s">
        <v>1204</v>
      </c>
      <c r="G926" s="6" t="s">
        <v>1263</v>
      </c>
      <c r="H926" s="6" t="s">
        <v>1209</v>
      </c>
      <c r="I926" s="10" t="s">
        <v>42</v>
      </c>
    </row>
    <row r="927" spans="1:9" x14ac:dyDescent="0.35">
      <c r="A927" s="14" t="s">
        <v>958</v>
      </c>
      <c r="B927" s="14" t="s">
        <v>32</v>
      </c>
      <c r="C927" s="14" t="s">
        <v>37</v>
      </c>
      <c r="D927" s="27"/>
      <c r="E927" s="6" t="s">
        <v>1196</v>
      </c>
      <c r="F927" s="6" t="s">
        <v>1276</v>
      </c>
      <c r="G927" s="6" t="s">
        <v>1157</v>
      </c>
      <c r="H927" s="6" t="s">
        <v>1176</v>
      </c>
      <c r="I927" s="10" t="s">
        <v>1288</v>
      </c>
    </row>
    <row r="928" spans="1:9" x14ac:dyDescent="0.35">
      <c r="A928" s="14" t="s">
        <v>959</v>
      </c>
      <c r="B928" s="14" t="s">
        <v>32</v>
      </c>
      <c r="C928" s="14" t="s">
        <v>37</v>
      </c>
      <c r="D928" s="27"/>
      <c r="E928" s="6" t="s">
        <v>1286</v>
      </c>
      <c r="F928" s="6" t="s">
        <v>1281</v>
      </c>
      <c r="G928" s="6" t="s">
        <v>42</v>
      </c>
      <c r="H928" s="6"/>
      <c r="I928" s="10" t="s">
        <v>1244</v>
      </c>
    </row>
    <row r="929" spans="1:9" x14ac:dyDescent="0.35">
      <c r="A929" s="14" t="s">
        <v>960</v>
      </c>
      <c r="B929" s="14" t="s">
        <v>32</v>
      </c>
      <c r="C929" s="14" t="s">
        <v>37</v>
      </c>
      <c r="D929" s="27"/>
      <c r="E929" s="6" t="s">
        <v>1166</v>
      </c>
      <c r="F929" s="6" t="s">
        <v>1217</v>
      </c>
      <c r="G929" s="6" t="s">
        <v>1246</v>
      </c>
      <c r="H929" s="6" t="s">
        <v>1158</v>
      </c>
      <c r="I929" s="10" t="s">
        <v>1278</v>
      </c>
    </row>
    <row r="930" spans="1:9" x14ac:dyDescent="0.35">
      <c r="A930" s="14" t="s">
        <v>961</v>
      </c>
      <c r="B930" s="14" t="s">
        <v>32</v>
      </c>
      <c r="C930" s="14" t="s">
        <v>37</v>
      </c>
      <c r="D930" s="27"/>
      <c r="E930" s="6" t="s">
        <v>1263</v>
      </c>
      <c r="F930" s="6" t="s">
        <v>42</v>
      </c>
      <c r="G930" s="6" t="s">
        <v>1268</v>
      </c>
      <c r="H930" s="6" t="s">
        <v>1203</v>
      </c>
      <c r="I930" s="10" t="s">
        <v>42</v>
      </c>
    </row>
    <row r="931" spans="1:9" x14ac:dyDescent="0.35">
      <c r="A931" s="14" t="s">
        <v>962</v>
      </c>
      <c r="B931" s="14" t="s">
        <v>32</v>
      </c>
      <c r="C931" s="14" t="s">
        <v>37</v>
      </c>
      <c r="D931" s="27"/>
      <c r="E931" s="6" t="s">
        <v>1277</v>
      </c>
      <c r="F931" s="6" t="s">
        <v>1221</v>
      </c>
      <c r="G931" s="6"/>
      <c r="H931" s="6" t="s">
        <v>42</v>
      </c>
      <c r="I931" s="10" t="s">
        <v>42</v>
      </c>
    </row>
    <row r="932" spans="1:9" x14ac:dyDescent="0.35">
      <c r="A932" s="14" t="s">
        <v>963</v>
      </c>
      <c r="B932" s="14" t="s">
        <v>32</v>
      </c>
      <c r="C932" s="14" t="s">
        <v>37</v>
      </c>
      <c r="D932" s="27"/>
      <c r="E932" s="6" t="s">
        <v>1171</v>
      </c>
      <c r="F932" s="6"/>
      <c r="G932" s="6" t="s">
        <v>1160</v>
      </c>
      <c r="H932" s="6" t="s">
        <v>42</v>
      </c>
      <c r="I932" s="10" t="s">
        <v>1277</v>
      </c>
    </row>
    <row r="933" spans="1:9" x14ac:dyDescent="0.35">
      <c r="A933" s="14" t="s">
        <v>964</v>
      </c>
      <c r="B933" s="14" t="s">
        <v>32</v>
      </c>
      <c r="C933" s="14" t="s">
        <v>37</v>
      </c>
      <c r="D933" s="27"/>
      <c r="E933" s="6" t="s">
        <v>1288</v>
      </c>
      <c r="F933" s="6" t="s">
        <v>1285</v>
      </c>
      <c r="G933" s="6" t="s">
        <v>42</v>
      </c>
      <c r="H933" s="6" t="s">
        <v>1203</v>
      </c>
      <c r="I933" s="10" t="s">
        <v>1207</v>
      </c>
    </row>
    <row r="934" spans="1:9" x14ac:dyDescent="0.35">
      <c r="A934" s="14" t="s">
        <v>965</v>
      </c>
      <c r="B934" s="14" t="s">
        <v>32</v>
      </c>
      <c r="C934" s="14" t="s">
        <v>37</v>
      </c>
      <c r="D934" s="27"/>
      <c r="E934" s="6" t="s">
        <v>1276</v>
      </c>
      <c r="F934" s="6" t="s">
        <v>42</v>
      </c>
      <c r="G934" s="6"/>
      <c r="H934" s="6" t="s">
        <v>1176</v>
      </c>
      <c r="I934" s="10" t="s">
        <v>1215</v>
      </c>
    </row>
    <row r="935" spans="1:9" x14ac:dyDescent="0.35">
      <c r="A935" s="14" t="s">
        <v>966</v>
      </c>
      <c r="B935" s="14" t="s">
        <v>32</v>
      </c>
      <c r="C935" s="14" t="s">
        <v>37</v>
      </c>
      <c r="D935" s="27"/>
      <c r="E935" s="6" t="s">
        <v>1197</v>
      </c>
      <c r="F935" s="6" t="s">
        <v>1245</v>
      </c>
      <c r="G935" s="6" t="s">
        <v>42</v>
      </c>
      <c r="H935" s="6" t="s">
        <v>1269</v>
      </c>
      <c r="I935" s="10" t="s">
        <v>1279</v>
      </c>
    </row>
    <row r="936" spans="1:9" x14ac:dyDescent="0.35">
      <c r="A936" s="14" t="s">
        <v>967</v>
      </c>
      <c r="B936" s="14" t="s">
        <v>32</v>
      </c>
      <c r="C936" s="14" t="s">
        <v>37</v>
      </c>
      <c r="D936" s="27"/>
      <c r="E936" s="6" t="s">
        <v>1152</v>
      </c>
      <c r="F936" s="6" t="s">
        <v>42</v>
      </c>
      <c r="G936" s="6" t="s">
        <v>1275</v>
      </c>
      <c r="H936" s="6" t="s">
        <v>42</v>
      </c>
      <c r="I936" s="10" t="s">
        <v>1148</v>
      </c>
    </row>
    <row r="937" spans="1:9" x14ac:dyDescent="0.35">
      <c r="A937" s="14" t="s">
        <v>968</v>
      </c>
      <c r="B937" s="14" t="s">
        <v>32</v>
      </c>
      <c r="C937" s="14" t="s">
        <v>37</v>
      </c>
      <c r="D937" s="27"/>
      <c r="E937" s="6" t="s">
        <v>1187</v>
      </c>
      <c r="F937" s="6"/>
      <c r="G937" s="6" t="s">
        <v>1190</v>
      </c>
      <c r="H937" s="6" t="s">
        <v>1206</v>
      </c>
      <c r="I937" s="10" t="s">
        <v>42</v>
      </c>
    </row>
    <row r="938" spans="1:9" x14ac:dyDescent="0.35">
      <c r="A938" s="14" t="s">
        <v>969</v>
      </c>
      <c r="B938" s="14" t="s">
        <v>32</v>
      </c>
      <c r="C938" s="14" t="s">
        <v>37</v>
      </c>
      <c r="D938" s="27"/>
      <c r="E938" s="6" t="s">
        <v>1281</v>
      </c>
      <c r="F938" s="6" t="s">
        <v>1192</v>
      </c>
      <c r="G938" s="6" t="s">
        <v>1256</v>
      </c>
      <c r="H938" s="6" t="s">
        <v>42</v>
      </c>
      <c r="I938" s="10" t="s">
        <v>1231</v>
      </c>
    </row>
    <row r="939" spans="1:9" x14ac:dyDescent="0.35">
      <c r="A939" s="14" t="s">
        <v>970</v>
      </c>
      <c r="B939" s="14" t="s">
        <v>32</v>
      </c>
      <c r="C939" s="14" t="s">
        <v>37</v>
      </c>
      <c r="D939" s="27"/>
      <c r="E939" s="6" t="s">
        <v>1211</v>
      </c>
      <c r="F939" s="6" t="s">
        <v>42</v>
      </c>
      <c r="G939" s="6" t="s">
        <v>42</v>
      </c>
      <c r="H939" s="6"/>
      <c r="I939" s="10" t="s">
        <v>1161</v>
      </c>
    </row>
    <row r="940" spans="1:9" x14ac:dyDescent="0.35">
      <c r="A940" s="14" t="s">
        <v>971</v>
      </c>
      <c r="B940" s="14" t="s">
        <v>32</v>
      </c>
      <c r="C940" s="14" t="s">
        <v>37</v>
      </c>
      <c r="D940" s="27"/>
      <c r="E940" s="6" t="s">
        <v>1275</v>
      </c>
      <c r="F940" s="6" t="s">
        <v>42</v>
      </c>
      <c r="G940" s="6" t="s">
        <v>1225</v>
      </c>
      <c r="H940" s="6"/>
      <c r="I940" s="10" t="s">
        <v>1148</v>
      </c>
    </row>
    <row r="941" spans="1:9" x14ac:dyDescent="0.35">
      <c r="A941" s="14" t="s">
        <v>972</v>
      </c>
      <c r="B941" s="14" t="s">
        <v>32</v>
      </c>
      <c r="C941" s="14" t="s">
        <v>37</v>
      </c>
      <c r="D941" s="27"/>
      <c r="E941" s="6" t="s">
        <v>1223</v>
      </c>
      <c r="F941" s="6"/>
      <c r="G941" s="6" t="s">
        <v>42</v>
      </c>
      <c r="H941" s="6" t="s">
        <v>42</v>
      </c>
      <c r="I941" s="10"/>
    </row>
    <row r="942" spans="1:9" x14ac:dyDescent="0.35">
      <c r="A942" s="14" t="s">
        <v>973</v>
      </c>
      <c r="B942" s="14" t="s">
        <v>32</v>
      </c>
      <c r="C942" s="14" t="s">
        <v>37</v>
      </c>
      <c r="D942" s="27"/>
      <c r="E942" s="6" t="s">
        <v>1176</v>
      </c>
      <c r="F942" s="6"/>
      <c r="G942" s="6" t="s">
        <v>42</v>
      </c>
      <c r="H942" s="6" t="s">
        <v>1229</v>
      </c>
      <c r="I942" s="10" t="s">
        <v>1205</v>
      </c>
    </row>
    <row r="943" spans="1:9" x14ac:dyDescent="0.35">
      <c r="A943" s="14" t="s">
        <v>974</v>
      </c>
      <c r="B943" s="14" t="s">
        <v>32</v>
      </c>
      <c r="C943" s="14" t="s">
        <v>37</v>
      </c>
      <c r="D943" s="27"/>
      <c r="E943" s="6" t="s">
        <v>1149</v>
      </c>
      <c r="F943" s="6" t="s">
        <v>42</v>
      </c>
      <c r="G943" s="6" t="s">
        <v>1150</v>
      </c>
      <c r="H943" s="6" t="s">
        <v>42</v>
      </c>
      <c r="I943" s="10"/>
    </row>
    <row r="944" spans="1:9" x14ac:dyDescent="0.35">
      <c r="A944" s="14" t="s">
        <v>975</v>
      </c>
      <c r="B944" s="14" t="s">
        <v>32</v>
      </c>
      <c r="C944" s="14" t="s">
        <v>37</v>
      </c>
      <c r="D944" s="27"/>
      <c r="E944" s="6" t="s">
        <v>1190</v>
      </c>
      <c r="F944" s="6"/>
      <c r="G944" s="6" t="s">
        <v>1269</v>
      </c>
      <c r="H944" s="6" t="s">
        <v>42</v>
      </c>
      <c r="I944" s="10"/>
    </row>
    <row r="945" spans="1:9" x14ac:dyDescent="0.35">
      <c r="A945" s="14" t="s">
        <v>976</v>
      </c>
      <c r="B945" s="14" t="s">
        <v>32</v>
      </c>
      <c r="C945" s="14" t="s">
        <v>37</v>
      </c>
      <c r="D945" s="27"/>
      <c r="E945" s="6" t="s">
        <v>1206</v>
      </c>
      <c r="F945" s="6" t="s">
        <v>1208</v>
      </c>
      <c r="G945" s="6" t="s">
        <v>1277</v>
      </c>
      <c r="H945" s="6" t="s">
        <v>1201</v>
      </c>
      <c r="I945" s="10" t="s">
        <v>1179</v>
      </c>
    </row>
    <row r="946" spans="1:9" x14ac:dyDescent="0.35">
      <c r="A946" s="14" t="s">
        <v>977</v>
      </c>
      <c r="B946" s="14" t="s">
        <v>32</v>
      </c>
      <c r="C946" s="14" t="s">
        <v>37</v>
      </c>
      <c r="D946" s="27"/>
      <c r="E946" s="6" t="s">
        <v>1250</v>
      </c>
      <c r="F946" s="6" t="s">
        <v>42</v>
      </c>
      <c r="G946" s="6" t="s">
        <v>42</v>
      </c>
      <c r="H946" s="6" t="s">
        <v>42</v>
      </c>
      <c r="I946" s="10" t="s">
        <v>1144</v>
      </c>
    </row>
    <row r="947" spans="1:9" x14ac:dyDescent="0.35">
      <c r="A947" s="14" t="s">
        <v>978</v>
      </c>
      <c r="B947" s="14" t="s">
        <v>32</v>
      </c>
      <c r="C947" s="14" t="s">
        <v>37</v>
      </c>
      <c r="D947" s="27"/>
      <c r="E947" s="6" t="s">
        <v>1291</v>
      </c>
      <c r="F947" s="6" t="s">
        <v>42</v>
      </c>
      <c r="G947" s="6" t="s">
        <v>1203</v>
      </c>
      <c r="H947" s="6" t="s">
        <v>1207</v>
      </c>
      <c r="I947" s="10" t="s">
        <v>1193</v>
      </c>
    </row>
    <row r="948" spans="1:9" x14ac:dyDescent="0.35">
      <c r="A948" s="14" t="s">
        <v>979</v>
      </c>
      <c r="B948" s="14" t="s">
        <v>32</v>
      </c>
      <c r="C948" s="14" t="s">
        <v>37</v>
      </c>
      <c r="D948" s="27"/>
      <c r="E948" s="6" t="s">
        <v>1161</v>
      </c>
      <c r="F948" s="6" t="s">
        <v>1206</v>
      </c>
      <c r="G948" s="6" t="s">
        <v>1161</v>
      </c>
      <c r="H948" s="6" t="s">
        <v>42</v>
      </c>
      <c r="I948" s="10"/>
    </row>
    <row r="949" spans="1:9" x14ac:dyDescent="0.35">
      <c r="A949" s="14" t="s">
        <v>980</v>
      </c>
      <c r="B949" s="14" t="s">
        <v>32</v>
      </c>
      <c r="C949" s="14" t="s">
        <v>37</v>
      </c>
      <c r="D949" s="27"/>
      <c r="E949" s="6" t="s">
        <v>1204</v>
      </c>
      <c r="F949" s="6"/>
      <c r="G949" s="6" t="s">
        <v>1258</v>
      </c>
      <c r="H949" s="6" t="s">
        <v>1254</v>
      </c>
      <c r="I949" s="10" t="s">
        <v>1154</v>
      </c>
    </row>
    <row r="950" spans="1:9" x14ac:dyDescent="0.35">
      <c r="A950" s="14" t="s">
        <v>981</v>
      </c>
      <c r="B950" s="14" t="s">
        <v>32</v>
      </c>
      <c r="C950" s="14" t="s">
        <v>37</v>
      </c>
      <c r="D950" s="27"/>
      <c r="E950" s="6" t="s">
        <v>1173</v>
      </c>
      <c r="F950" s="6" t="s">
        <v>42</v>
      </c>
      <c r="G950" s="6" t="s">
        <v>1207</v>
      </c>
      <c r="H950" s="6" t="s">
        <v>1172</v>
      </c>
      <c r="I950" s="10" t="s">
        <v>42</v>
      </c>
    </row>
    <row r="951" spans="1:9" x14ac:dyDescent="0.35">
      <c r="A951" s="14" t="s">
        <v>982</v>
      </c>
      <c r="B951" s="14" t="s">
        <v>32</v>
      </c>
      <c r="C951" s="14" t="s">
        <v>37</v>
      </c>
      <c r="D951" s="27"/>
      <c r="E951" s="6" t="s">
        <v>1247</v>
      </c>
      <c r="F951" s="6"/>
      <c r="G951" s="6" t="s">
        <v>1164</v>
      </c>
      <c r="H951" s="6" t="s">
        <v>1158</v>
      </c>
      <c r="I951" s="10" t="s">
        <v>1215</v>
      </c>
    </row>
    <row r="952" spans="1:9" x14ac:dyDescent="0.35">
      <c r="A952" s="14" t="s">
        <v>983</v>
      </c>
      <c r="B952" s="14" t="s">
        <v>32</v>
      </c>
      <c r="C952" s="14" t="s">
        <v>37</v>
      </c>
      <c r="D952" s="27"/>
      <c r="E952" s="6" t="s">
        <v>1212</v>
      </c>
      <c r="F952" s="6"/>
      <c r="G952" s="6"/>
      <c r="H952" s="6" t="s">
        <v>1236</v>
      </c>
      <c r="I952" s="10" t="s">
        <v>1147</v>
      </c>
    </row>
    <row r="953" spans="1:9" x14ac:dyDescent="0.35">
      <c r="A953" s="14" t="s">
        <v>984</v>
      </c>
      <c r="B953" s="14" t="s">
        <v>32</v>
      </c>
      <c r="C953" s="14" t="s">
        <v>37</v>
      </c>
      <c r="D953" s="27"/>
      <c r="E953" s="6" t="s">
        <v>1264</v>
      </c>
      <c r="F953" s="6" t="s">
        <v>42</v>
      </c>
      <c r="G953" s="6"/>
      <c r="H953" s="6" t="s">
        <v>1184</v>
      </c>
      <c r="I953" s="10" t="s">
        <v>42</v>
      </c>
    </row>
    <row r="954" spans="1:9" x14ac:dyDescent="0.35">
      <c r="A954" s="14" t="s">
        <v>985</v>
      </c>
      <c r="B954" s="14" t="s">
        <v>32</v>
      </c>
      <c r="C954" s="14" t="s">
        <v>37</v>
      </c>
      <c r="D954" s="27"/>
      <c r="E954" s="6" t="s">
        <v>1277</v>
      </c>
      <c r="F954" s="6" t="s">
        <v>1190</v>
      </c>
      <c r="G954" s="6" t="s">
        <v>42</v>
      </c>
      <c r="H954" s="6" t="s">
        <v>1150</v>
      </c>
      <c r="I954" s="10" t="s">
        <v>42</v>
      </c>
    </row>
    <row r="955" spans="1:9" x14ac:dyDescent="0.35">
      <c r="A955" s="14" t="s">
        <v>986</v>
      </c>
      <c r="B955" s="14" t="s">
        <v>32</v>
      </c>
      <c r="C955" s="14" t="s">
        <v>37</v>
      </c>
      <c r="D955" s="27"/>
      <c r="E955" s="6" t="s">
        <v>1167</v>
      </c>
      <c r="F955" s="6" t="s">
        <v>42</v>
      </c>
      <c r="G955" s="6" t="s">
        <v>42</v>
      </c>
      <c r="H955" s="6" t="s">
        <v>1286</v>
      </c>
      <c r="I955" s="10" t="s">
        <v>42</v>
      </c>
    </row>
    <row r="956" spans="1:9" x14ac:dyDescent="0.35">
      <c r="A956" s="14" t="s">
        <v>987</v>
      </c>
      <c r="B956" s="14" t="s">
        <v>32</v>
      </c>
      <c r="C956" s="14" t="s">
        <v>37</v>
      </c>
      <c r="D956" s="27"/>
      <c r="E956" s="6" t="s">
        <v>1235</v>
      </c>
      <c r="F956" s="6" t="s">
        <v>1244</v>
      </c>
      <c r="G956" s="6" t="s">
        <v>1209</v>
      </c>
      <c r="H956" s="6" t="s">
        <v>42</v>
      </c>
      <c r="I956" s="10" t="s">
        <v>1162</v>
      </c>
    </row>
    <row r="957" spans="1:9" x14ac:dyDescent="0.35">
      <c r="A957" s="14" t="s">
        <v>988</v>
      </c>
      <c r="B957" s="14" t="s">
        <v>32</v>
      </c>
      <c r="C957" s="14" t="s">
        <v>37</v>
      </c>
      <c r="D957" s="27"/>
      <c r="E957" s="6" t="s">
        <v>1206</v>
      </c>
      <c r="F957" s="6" t="s">
        <v>1179</v>
      </c>
      <c r="G957" s="6" t="s">
        <v>42</v>
      </c>
      <c r="H957" s="6" t="s">
        <v>1213</v>
      </c>
      <c r="I957" s="10" t="s">
        <v>1176</v>
      </c>
    </row>
    <row r="958" spans="1:9" x14ac:dyDescent="0.35">
      <c r="A958" s="14" t="s">
        <v>989</v>
      </c>
      <c r="B958" s="14" t="s">
        <v>32</v>
      </c>
      <c r="C958" s="14" t="s">
        <v>37</v>
      </c>
      <c r="D958" s="27"/>
      <c r="E958" s="6" t="s">
        <v>1188</v>
      </c>
      <c r="F958" s="6" t="s">
        <v>42</v>
      </c>
      <c r="G958" s="6" t="s">
        <v>1262</v>
      </c>
      <c r="H958" s="6" t="s">
        <v>1190</v>
      </c>
      <c r="I958" s="10" t="s">
        <v>1275</v>
      </c>
    </row>
    <row r="959" spans="1:9" x14ac:dyDescent="0.35">
      <c r="A959" s="14" t="s">
        <v>990</v>
      </c>
      <c r="B959" s="14" t="s">
        <v>32</v>
      </c>
      <c r="C959" s="14" t="s">
        <v>37</v>
      </c>
      <c r="D959" s="27"/>
      <c r="E959" s="6" t="s">
        <v>1176</v>
      </c>
      <c r="F959" s="6" t="s">
        <v>1153</v>
      </c>
      <c r="G959" s="6" t="s">
        <v>42</v>
      </c>
      <c r="H959" s="6" t="s">
        <v>42</v>
      </c>
      <c r="I959" s="10" t="s">
        <v>42</v>
      </c>
    </row>
    <row r="960" spans="1:9" x14ac:dyDescent="0.35">
      <c r="A960" s="14" t="s">
        <v>991</v>
      </c>
      <c r="B960" s="14" t="s">
        <v>32</v>
      </c>
      <c r="C960" s="14" t="s">
        <v>37</v>
      </c>
      <c r="D960" s="27"/>
      <c r="E960" s="6" t="s">
        <v>1160</v>
      </c>
      <c r="F960" s="6" t="s">
        <v>1221</v>
      </c>
      <c r="G960" s="6"/>
      <c r="H960" s="6" t="s">
        <v>42</v>
      </c>
      <c r="I960" s="10" t="s">
        <v>1282</v>
      </c>
    </row>
    <row r="961" spans="1:9" x14ac:dyDescent="0.35">
      <c r="A961" s="14" t="s">
        <v>992</v>
      </c>
      <c r="B961" s="14" t="s">
        <v>32</v>
      </c>
      <c r="C961" s="14" t="s">
        <v>37</v>
      </c>
      <c r="D961" s="27"/>
      <c r="E961" s="6" t="s">
        <v>1162</v>
      </c>
      <c r="F961" s="6" t="s">
        <v>1185</v>
      </c>
      <c r="G961" s="6" t="s">
        <v>42</v>
      </c>
      <c r="H961" s="6" t="s">
        <v>1208</v>
      </c>
      <c r="I961" s="10" t="s">
        <v>1235</v>
      </c>
    </row>
    <row r="962" spans="1:9" x14ac:dyDescent="0.35">
      <c r="A962" s="14" t="s">
        <v>993</v>
      </c>
      <c r="B962" s="14" t="s">
        <v>32</v>
      </c>
      <c r="C962" s="14" t="s">
        <v>37</v>
      </c>
      <c r="D962" s="27"/>
      <c r="E962" s="6" t="s">
        <v>1178</v>
      </c>
      <c r="F962" s="6" t="s">
        <v>1281</v>
      </c>
      <c r="G962" s="6" t="s">
        <v>1241</v>
      </c>
      <c r="H962" s="6" t="s">
        <v>1172</v>
      </c>
      <c r="I962" s="10"/>
    </row>
    <row r="963" spans="1:9" x14ac:dyDescent="0.35">
      <c r="A963" s="14" t="s">
        <v>994</v>
      </c>
      <c r="B963" s="14" t="s">
        <v>32</v>
      </c>
      <c r="C963" s="14" t="s">
        <v>37</v>
      </c>
      <c r="D963" s="27"/>
      <c r="E963" s="6" t="s">
        <v>1245</v>
      </c>
      <c r="F963" s="6" t="s">
        <v>42</v>
      </c>
      <c r="G963" s="6" t="s">
        <v>42</v>
      </c>
      <c r="H963" s="6"/>
      <c r="I963" s="10"/>
    </row>
    <row r="964" spans="1:9" x14ac:dyDescent="0.35">
      <c r="A964" s="14" t="s">
        <v>995</v>
      </c>
      <c r="B964" s="14" t="s">
        <v>32</v>
      </c>
      <c r="C964" s="14" t="s">
        <v>37</v>
      </c>
      <c r="D964" s="27"/>
      <c r="E964" s="6" t="s">
        <v>1259</v>
      </c>
      <c r="F964" s="6" t="s">
        <v>1237</v>
      </c>
      <c r="G964" s="6" t="s">
        <v>1262</v>
      </c>
      <c r="H964" s="6" t="s">
        <v>42</v>
      </c>
      <c r="I964" s="10" t="s">
        <v>1234</v>
      </c>
    </row>
    <row r="965" spans="1:9" x14ac:dyDescent="0.35">
      <c r="A965" s="14" t="s">
        <v>996</v>
      </c>
      <c r="B965" s="14" t="s">
        <v>32</v>
      </c>
      <c r="C965" s="14" t="s">
        <v>37</v>
      </c>
      <c r="D965" s="27"/>
      <c r="E965" s="6" t="s">
        <v>1182</v>
      </c>
      <c r="F965" s="6"/>
      <c r="G965" s="6"/>
      <c r="H965" s="6" t="s">
        <v>1194</v>
      </c>
      <c r="I965" s="10"/>
    </row>
    <row r="966" spans="1:9" x14ac:dyDescent="0.35">
      <c r="A966" s="14" t="s">
        <v>997</v>
      </c>
      <c r="B966" s="14" t="s">
        <v>32</v>
      </c>
      <c r="C966" s="14" t="s">
        <v>37</v>
      </c>
      <c r="D966" s="27"/>
      <c r="E966" s="6" t="s">
        <v>1236</v>
      </c>
      <c r="F966" s="6" t="s">
        <v>42</v>
      </c>
      <c r="G966" s="6"/>
      <c r="H966" s="6" t="s">
        <v>1260</v>
      </c>
      <c r="I966" s="10" t="s">
        <v>1191</v>
      </c>
    </row>
    <row r="967" spans="1:9" x14ac:dyDescent="0.35">
      <c r="A967" s="14" t="s">
        <v>998</v>
      </c>
      <c r="B967" s="14" t="s">
        <v>32</v>
      </c>
      <c r="C967" s="14" t="s">
        <v>37</v>
      </c>
      <c r="D967" s="27"/>
      <c r="E967" s="6" t="s">
        <v>1221</v>
      </c>
      <c r="F967" s="6" t="s">
        <v>42</v>
      </c>
      <c r="G967" s="6" t="s">
        <v>42</v>
      </c>
      <c r="H967" s="6" t="s">
        <v>42</v>
      </c>
      <c r="I967" s="10" t="s">
        <v>1276</v>
      </c>
    </row>
    <row r="968" spans="1:9" x14ac:dyDescent="0.35">
      <c r="A968" s="14" t="s">
        <v>999</v>
      </c>
      <c r="B968" s="14" t="s">
        <v>32</v>
      </c>
      <c r="C968" s="14" t="s">
        <v>37</v>
      </c>
      <c r="D968" s="27"/>
      <c r="E968" s="6" t="s">
        <v>1246</v>
      </c>
      <c r="F968" s="6" t="s">
        <v>42</v>
      </c>
      <c r="G968" s="6" t="s">
        <v>42</v>
      </c>
      <c r="H968" s="6" t="s">
        <v>1149</v>
      </c>
      <c r="I968" s="10"/>
    </row>
    <row r="969" spans="1:9" x14ac:dyDescent="0.35">
      <c r="A969" s="14" t="s">
        <v>1000</v>
      </c>
      <c r="B969" s="14" t="s">
        <v>32</v>
      </c>
      <c r="C969" s="14" t="s">
        <v>37</v>
      </c>
      <c r="D969" s="27"/>
      <c r="E969" s="6" t="s">
        <v>1223</v>
      </c>
      <c r="F969" s="6" t="s">
        <v>1191</v>
      </c>
      <c r="G969" s="6" t="s">
        <v>1176</v>
      </c>
      <c r="H969" s="6"/>
      <c r="I969" s="10"/>
    </row>
    <row r="970" spans="1:9" x14ac:dyDescent="0.35">
      <c r="A970" s="14" t="s">
        <v>1001</v>
      </c>
      <c r="B970" s="14" t="s">
        <v>32</v>
      </c>
      <c r="C970" s="14" t="s">
        <v>37</v>
      </c>
      <c r="D970" s="27"/>
      <c r="E970" s="6" t="s">
        <v>1271</v>
      </c>
      <c r="F970" s="6" t="s">
        <v>1272</v>
      </c>
      <c r="G970" s="6" t="s">
        <v>42</v>
      </c>
      <c r="H970" s="6" t="s">
        <v>1186</v>
      </c>
      <c r="I970" s="10" t="s">
        <v>42</v>
      </c>
    </row>
    <row r="971" spans="1:9" x14ac:dyDescent="0.35">
      <c r="A971" s="14" t="s">
        <v>1002</v>
      </c>
      <c r="B971" s="14" t="s">
        <v>32</v>
      </c>
      <c r="C971" s="14" t="s">
        <v>37</v>
      </c>
      <c r="D971" s="27"/>
      <c r="E971" s="6" t="s">
        <v>1188</v>
      </c>
      <c r="F971" s="6" t="s">
        <v>1225</v>
      </c>
      <c r="G971" s="6"/>
      <c r="H971" s="6" t="s">
        <v>1187</v>
      </c>
      <c r="I971" s="10" t="s">
        <v>1249</v>
      </c>
    </row>
    <row r="972" spans="1:9" x14ac:dyDescent="0.35">
      <c r="A972" s="14" t="s">
        <v>1003</v>
      </c>
      <c r="B972" s="14" t="s">
        <v>32</v>
      </c>
      <c r="C972" s="14" t="s">
        <v>37</v>
      </c>
      <c r="D972" s="27"/>
      <c r="E972" s="6" t="s">
        <v>1258</v>
      </c>
      <c r="F972" s="6" t="s">
        <v>1245</v>
      </c>
      <c r="G972" s="6"/>
      <c r="H972" s="6" t="s">
        <v>1163</v>
      </c>
      <c r="I972" s="10" t="s">
        <v>1187</v>
      </c>
    </row>
    <row r="973" spans="1:9" x14ac:dyDescent="0.35">
      <c r="A973" s="14" t="s">
        <v>1004</v>
      </c>
      <c r="B973" s="14" t="s">
        <v>32</v>
      </c>
      <c r="C973" s="14" t="s">
        <v>37</v>
      </c>
      <c r="D973" s="27"/>
      <c r="E973" s="6" t="s">
        <v>1179</v>
      </c>
      <c r="F973" s="6"/>
      <c r="G973" s="6" t="s">
        <v>1163</v>
      </c>
      <c r="H973" s="6" t="s">
        <v>42</v>
      </c>
      <c r="I973" s="10" t="s">
        <v>1187</v>
      </c>
    </row>
    <row r="974" spans="1:9" x14ac:dyDescent="0.35">
      <c r="A974" s="14" t="s">
        <v>1005</v>
      </c>
      <c r="B974" s="14" t="s">
        <v>32</v>
      </c>
      <c r="C974" s="14" t="s">
        <v>37</v>
      </c>
      <c r="D974" s="27"/>
      <c r="E974" s="6" t="s">
        <v>1251</v>
      </c>
      <c r="F974" s="6" t="s">
        <v>1276</v>
      </c>
      <c r="G974" s="6" t="s">
        <v>1269</v>
      </c>
      <c r="H974" s="6" t="s">
        <v>1270</v>
      </c>
      <c r="I974" s="10"/>
    </row>
    <row r="975" spans="1:9" x14ac:dyDescent="0.35">
      <c r="A975" s="14" t="s">
        <v>1006</v>
      </c>
      <c r="B975" s="14" t="s">
        <v>32</v>
      </c>
      <c r="C975" s="14" t="s">
        <v>37</v>
      </c>
      <c r="D975" s="27"/>
      <c r="E975" s="6" t="s">
        <v>1165</v>
      </c>
      <c r="F975" s="6" t="s">
        <v>42</v>
      </c>
      <c r="G975" s="6"/>
      <c r="H975" s="6" t="s">
        <v>42</v>
      </c>
      <c r="I975" s="10" t="s">
        <v>1144</v>
      </c>
    </row>
    <row r="976" spans="1:9" x14ac:dyDescent="0.35">
      <c r="A976" s="14" t="s">
        <v>1007</v>
      </c>
      <c r="B976" s="14" t="s">
        <v>32</v>
      </c>
      <c r="C976" s="14" t="s">
        <v>37</v>
      </c>
      <c r="D976" s="27"/>
      <c r="E976" s="6" t="s">
        <v>1267</v>
      </c>
      <c r="F976" s="6" t="s">
        <v>1252</v>
      </c>
      <c r="G976" s="6" t="s">
        <v>1281</v>
      </c>
      <c r="H976" s="6" t="s">
        <v>1173</v>
      </c>
      <c r="I976" s="10" t="s">
        <v>1257</v>
      </c>
    </row>
    <row r="977" spans="1:9" x14ac:dyDescent="0.35">
      <c r="A977" s="14" t="s">
        <v>1008</v>
      </c>
      <c r="B977" s="14" t="s">
        <v>32</v>
      </c>
      <c r="C977" s="14" t="s">
        <v>37</v>
      </c>
      <c r="D977" s="27"/>
      <c r="E977" s="6" t="s">
        <v>1156</v>
      </c>
      <c r="F977" s="6" t="s">
        <v>1286</v>
      </c>
      <c r="G977" s="6" t="s">
        <v>42</v>
      </c>
      <c r="H977" s="6" t="s">
        <v>1165</v>
      </c>
      <c r="I977" s="10" t="s">
        <v>1156</v>
      </c>
    </row>
    <row r="978" spans="1:9" x14ac:dyDescent="0.35">
      <c r="A978" s="14" t="s">
        <v>1009</v>
      </c>
      <c r="B978" s="14" t="s">
        <v>32</v>
      </c>
      <c r="C978" s="14" t="s">
        <v>37</v>
      </c>
      <c r="D978" s="27"/>
      <c r="E978" s="6" t="s">
        <v>1225</v>
      </c>
      <c r="F978" s="6" t="s">
        <v>1290</v>
      </c>
      <c r="G978" s="6"/>
      <c r="H978" s="6"/>
      <c r="I978" s="10" t="s">
        <v>1255</v>
      </c>
    </row>
    <row r="979" spans="1:9" x14ac:dyDescent="0.35">
      <c r="A979" s="14" t="s">
        <v>1010</v>
      </c>
      <c r="B979" s="14" t="s">
        <v>32</v>
      </c>
      <c r="C979" s="14" t="s">
        <v>37</v>
      </c>
      <c r="D979" s="27"/>
      <c r="E979" s="6" t="s">
        <v>1272</v>
      </c>
      <c r="F979" s="6" t="s">
        <v>1190</v>
      </c>
      <c r="G979" s="6" t="s">
        <v>42</v>
      </c>
      <c r="H979" s="6"/>
      <c r="I979" s="10" t="s">
        <v>1242</v>
      </c>
    </row>
    <row r="980" spans="1:9" x14ac:dyDescent="0.35">
      <c r="A980" s="14" t="s">
        <v>1011</v>
      </c>
      <c r="B980" s="14" t="s">
        <v>32</v>
      </c>
      <c r="C980" s="14" t="s">
        <v>37</v>
      </c>
      <c r="D980" s="27"/>
      <c r="E980" s="6" t="s">
        <v>1147</v>
      </c>
      <c r="F980" s="6"/>
      <c r="G980" s="6" t="s">
        <v>1230</v>
      </c>
      <c r="H980" s="6" t="s">
        <v>42</v>
      </c>
      <c r="I980" s="10"/>
    </row>
    <row r="981" spans="1:9" x14ac:dyDescent="0.35">
      <c r="A981" s="14" t="s">
        <v>1012</v>
      </c>
      <c r="B981" s="14" t="s">
        <v>32</v>
      </c>
      <c r="C981" s="14" t="s">
        <v>37</v>
      </c>
      <c r="D981" s="27"/>
      <c r="E981" s="6" t="s">
        <v>1212</v>
      </c>
      <c r="F981" s="6" t="s">
        <v>1229</v>
      </c>
      <c r="G981" s="6" t="s">
        <v>1209</v>
      </c>
      <c r="H981" s="6" t="s">
        <v>1260</v>
      </c>
      <c r="I981" s="10" t="s">
        <v>1164</v>
      </c>
    </row>
    <row r="982" spans="1:9" x14ac:dyDescent="0.35">
      <c r="A982" s="14" t="s">
        <v>1013</v>
      </c>
      <c r="B982" s="14" t="s">
        <v>32</v>
      </c>
      <c r="C982" s="14" t="s">
        <v>37</v>
      </c>
      <c r="D982" s="27"/>
      <c r="E982" s="6" t="s">
        <v>1161</v>
      </c>
      <c r="F982" s="6" t="s">
        <v>1172</v>
      </c>
      <c r="G982" s="6" t="s">
        <v>1190</v>
      </c>
      <c r="H982" s="6" t="s">
        <v>1281</v>
      </c>
      <c r="I982" s="10" t="s">
        <v>42</v>
      </c>
    </row>
    <row r="983" spans="1:9" x14ac:dyDescent="0.35">
      <c r="A983" s="14" t="s">
        <v>1014</v>
      </c>
      <c r="B983" s="14" t="s">
        <v>32</v>
      </c>
      <c r="C983" s="14" t="s">
        <v>37</v>
      </c>
      <c r="D983" s="27"/>
      <c r="E983" s="6" t="s">
        <v>1229</v>
      </c>
      <c r="F983" s="6" t="s">
        <v>1276</v>
      </c>
      <c r="G983" s="6" t="s">
        <v>1191</v>
      </c>
      <c r="H983" s="6"/>
      <c r="I983" s="10" t="s">
        <v>1285</v>
      </c>
    </row>
    <row r="984" spans="1:9" x14ac:dyDescent="0.35">
      <c r="A984" s="14" t="s">
        <v>1015</v>
      </c>
      <c r="B984" s="14" t="s">
        <v>32</v>
      </c>
      <c r="C984" s="14" t="s">
        <v>37</v>
      </c>
      <c r="D984" s="27"/>
      <c r="E984" s="6" t="s">
        <v>1283</v>
      </c>
      <c r="F984" s="6" t="s">
        <v>42</v>
      </c>
      <c r="G984" s="6" t="s">
        <v>1183</v>
      </c>
      <c r="H984" s="6" t="s">
        <v>1248</v>
      </c>
      <c r="I984" s="10" t="s">
        <v>42</v>
      </c>
    </row>
    <row r="985" spans="1:9" x14ac:dyDescent="0.35">
      <c r="A985" s="14" t="s">
        <v>1016</v>
      </c>
      <c r="B985" s="14" t="s">
        <v>32</v>
      </c>
      <c r="C985" s="14" t="s">
        <v>37</v>
      </c>
      <c r="D985" s="27"/>
      <c r="E985" s="6" t="s">
        <v>1197</v>
      </c>
      <c r="F985" s="6" t="s">
        <v>42</v>
      </c>
      <c r="G985" s="6" t="s">
        <v>1240</v>
      </c>
      <c r="H985" s="6" t="s">
        <v>42</v>
      </c>
      <c r="I985" s="10"/>
    </row>
    <row r="986" spans="1:9" x14ac:dyDescent="0.35">
      <c r="A986" s="14" t="s">
        <v>1017</v>
      </c>
      <c r="B986" s="14" t="s">
        <v>32</v>
      </c>
      <c r="C986" s="14" t="s">
        <v>37</v>
      </c>
      <c r="D986" s="27"/>
      <c r="E986" s="6" t="s">
        <v>1267</v>
      </c>
      <c r="F986" s="6" t="s">
        <v>42</v>
      </c>
      <c r="G986" s="6" t="s">
        <v>1186</v>
      </c>
      <c r="H986" s="6" t="s">
        <v>1288</v>
      </c>
      <c r="I986" s="10"/>
    </row>
    <row r="987" spans="1:9" x14ac:dyDescent="0.35">
      <c r="A987" s="14" t="s">
        <v>1018</v>
      </c>
      <c r="B987" s="14" t="s">
        <v>32</v>
      </c>
      <c r="C987" s="14" t="s">
        <v>37</v>
      </c>
      <c r="D987" s="27"/>
      <c r="E987" s="6" t="s">
        <v>1215</v>
      </c>
      <c r="F987" s="6" t="s">
        <v>42</v>
      </c>
      <c r="G987" s="6"/>
      <c r="H987" s="6" t="s">
        <v>42</v>
      </c>
      <c r="I987" s="10" t="s">
        <v>42</v>
      </c>
    </row>
    <row r="988" spans="1:9" x14ac:dyDescent="0.35">
      <c r="A988" s="14" t="s">
        <v>1019</v>
      </c>
      <c r="B988" s="14" t="s">
        <v>32</v>
      </c>
      <c r="C988" s="14" t="s">
        <v>37</v>
      </c>
      <c r="D988" s="27"/>
      <c r="E988" s="6" t="s">
        <v>1224</v>
      </c>
      <c r="F988" s="6" t="s">
        <v>1261</v>
      </c>
      <c r="G988" s="6" t="s">
        <v>1203</v>
      </c>
      <c r="H988" s="6" t="s">
        <v>42</v>
      </c>
      <c r="I988" s="10" t="s">
        <v>1235</v>
      </c>
    </row>
    <row r="989" spans="1:9" x14ac:dyDescent="0.35">
      <c r="A989" s="14" t="s">
        <v>1020</v>
      </c>
      <c r="B989" s="14" t="s">
        <v>32</v>
      </c>
      <c r="C989" s="14" t="s">
        <v>37</v>
      </c>
      <c r="D989" s="27"/>
      <c r="E989" s="6" t="s">
        <v>1191</v>
      </c>
      <c r="F989" s="6" t="s">
        <v>1260</v>
      </c>
      <c r="G989" s="6" t="s">
        <v>1166</v>
      </c>
      <c r="H989" s="6" t="s">
        <v>1171</v>
      </c>
      <c r="I989" s="10" t="s">
        <v>1149</v>
      </c>
    </row>
    <row r="990" spans="1:9" x14ac:dyDescent="0.35">
      <c r="A990" s="14" t="s">
        <v>1021</v>
      </c>
      <c r="B990" s="14" t="s">
        <v>32</v>
      </c>
      <c r="C990" s="14" t="s">
        <v>37</v>
      </c>
      <c r="D990" s="27"/>
      <c r="E990" s="6" t="s">
        <v>1244</v>
      </c>
      <c r="F990" s="6" t="s">
        <v>1236</v>
      </c>
      <c r="G990" s="6"/>
      <c r="H990" s="6" t="s">
        <v>1190</v>
      </c>
      <c r="I990" s="10" t="s">
        <v>1193</v>
      </c>
    </row>
    <row r="991" spans="1:9" x14ac:dyDescent="0.35">
      <c r="A991" s="14" t="s">
        <v>1022</v>
      </c>
      <c r="B991" s="14" t="s">
        <v>32</v>
      </c>
      <c r="C991" s="14" t="s">
        <v>37</v>
      </c>
      <c r="D991" s="27"/>
      <c r="E991" s="6" t="s">
        <v>1152</v>
      </c>
      <c r="F991" s="6" t="s">
        <v>1165</v>
      </c>
      <c r="G991" s="6" t="s">
        <v>42</v>
      </c>
      <c r="H991" s="6" t="s">
        <v>42</v>
      </c>
      <c r="I991" s="10" t="s">
        <v>1179</v>
      </c>
    </row>
    <row r="992" spans="1:9" x14ac:dyDescent="0.35">
      <c r="A992" s="14" t="s">
        <v>1023</v>
      </c>
      <c r="B992" s="14" t="s">
        <v>32</v>
      </c>
      <c r="C992" s="14" t="s">
        <v>37</v>
      </c>
      <c r="D992" s="27"/>
      <c r="E992" s="6" t="s">
        <v>1207</v>
      </c>
      <c r="F992" s="6" t="s">
        <v>1253</v>
      </c>
      <c r="G992" s="6" t="s">
        <v>1163</v>
      </c>
      <c r="H992" s="6" t="s">
        <v>42</v>
      </c>
      <c r="I992" s="10" t="s">
        <v>1207</v>
      </c>
    </row>
    <row r="993" spans="1:9" x14ac:dyDescent="0.35">
      <c r="A993" s="14" t="s">
        <v>1024</v>
      </c>
      <c r="B993" s="14" t="s">
        <v>32</v>
      </c>
      <c r="C993" s="14" t="s">
        <v>37</v>
      </c>
      <c r="D993" s="27"/>
      <c r="E993" s="6" t="s">
        <v>1193</v>
      </c>
      <c r="F993" s="6"/>
      <c r="G993" s="6" t="s">
        <v>1172</v>
      </c>
      <c r="H993" s="6" t="s">
        <v>42</v>
      </c>
      <c r="I993" s="10" t="s">
        <v>1280</v>
      </c>
    </row>
    <row r="994" spans="1:9" x14ac:dyDescent="0.35">
      <c r="A994" s="14" t="s">
        <v>1025</v>
      </c>
      <c r="B994" s="14" t="s">
        <v>32</v>
      </c>
      <c r="C994" s="14" t="s">
        <v>37</v>
      </c>
      <c r="D994" s="27"/>
      <c r="E994" s="6" t="s">
        <v>1248</v>
      </c>
      <c r="F994" s="6" t="s">
        <v>1154</v>
      </c>
      <c r="G994" s="6" t="s">
        <v>1143</v>
      </c>
      <c r="H994" s="6"/>
      <c r="I994" s="10" t="s">
        <v>42</v>
      </c>
    </row>
    <row r="995" spans="1:9" x14ac:dyDescent="0.35">
      <c r="A995" s="14" t="s">
        <v>1026</v>
      </c>
      <c r="B995" s="14" t="s">
        <v>32</v>
      </c>
      <c r="C995" s="14" t="s">
        <v>37</v>
      </c>
      <c r="D995" s="27"/>
      <c r="E995" s="6" t="s">
        <v>1145</v>
      </c>
      <c r="F995" s="6" t="s">
        <v>1196</v>
      </c>
      <c r="G995" s="6" t="s">
        <v>1181</v>
      </c>
      <c r="H995" s="6" t="s">
        <v>1215</v>
      </c>
      <c r="I995" s="10" t="s">
        <v>1152</v>
      </c>
    </row>
    <row r="996" spans="1:9" x14ac:dyDescent="0.35">
      <c r="A996" s="14" t="s">
        <v>1027</v>
      </c>
      <c r="B996" s="14" t="s">
        <v>32</v>
      </c>
      <c r="C996" s="14" t="s">
        <v>37</v>
      </c>
      <c r="D996" s="27"/>
      <c r="E996" s="6" t="s">
        <v>1172</v>
      </c>
      <c r="F996" s="6"/>
      <c r="G996" s="6"/>
      <c r="H996" s="6"/>
      <c r="I996" s="10" t="s">
        <v>1179</v>
      </c>
    </row>
    <row r="997" spans="1:9" x14ac:dyDescent="0.35">
      <c r="A997" s="14" t="s">
        <v>1028</v>
      </c>
      <c r="B997" s="14" t="s">
        <v>32</v>
      </c>
      <c r="C997" s="14" t="s">
        <v>37</v>
      </c>
      <c r="D997" s="27"/>
      <c r="E997" s="6" t="s">
        <v>1255</v>
      </c>
      <c r="F997" s="6" t="s">
        <v>42</v>
      </c>
      <c r="G997" s="6" t="s">
        <v>1286</v>
      </c>
      <c r="H997" s="6" t="s">
        <v>42</v>
      </c>
      <c r="I997" s="10" t="s">
        <v>1249</v>
      </c>
    </row>
    <row r="998" spans="1:9" x14ac:dyDescent="0.35">
      <c r="A998" s="14" t="s">
        <v>1029</v>
      </c>
      <c r="B998" s="14" t="s">
        <v>32</v>
      </c>
      <c r="C998" s="14" t="s">
        <v>37</v>
      </c>
      <c r="D998" s="27"/>
      <c r="E998" s="6" t="s">
        <v>1203</v>
      </c>
      <c r="F998" s="6"/>
      <c r="G998" s="6"/>
      <c r="H998" s="6"/>
      <c r="I998" s="10" t="s">
        <v>1246</v>
      </c>
    </row>
    <row r="999" spans="1:9" x14ac:dyDescent="0.35">
      <c r="A999" s="14" t="s">
        <v>1030</v>
      </c>
      <c r="B999" s="14" t="s">
        <v>32</v>
      </c>
      <c r="C999" s="14" t="s">
        <v>37</v>
      </c>
      <c r="D999" s="27"/>
      <c r="E999" s="6" t="s">
        <v>1158</v>
      </c>
      <c r="F999" s="6" t="s">
        <v>1197</v>
      </c>
      <c r="G999" s="6" t="s">
        <v>42</v>
      </c>
      <c r="H999" s="6" t="s">
        <v>1245</v>
      </c>
      <c r="I999" s="10" t="s">
        <v>42</v>
      </c>
    </row>
    <row r="1000" spans="1:9" x14ac:dyDescent="0.35">
      <c r="A1000" s="14" t="s">
        <v>1031</v>
      </c>
      <c r="B1000" s="14" t="s">
        <v>32</v>
      </c>
      <c r="C1000" s="14" t="s">
        <v>37</v>
      </c>
      <c r="D1000" s="27"/>
      <c r="E1000" s="6" t="s">
        <v>1176</v>
      </c>
      <c r="F1000" s="6" t="s">
        <v>42</v>
      </c>
      <c r="G1000" s="6" t="s">
        <v>1250</v>
      </c>
      <c r="H1000" s="6"/>
      <c r="I1000" s="10"/>
    </row>
    <row r="1001" spans="1:9" x14ac:dyDescent="0.35">
      <c r="A1001" s="14" t="s">
        <v>1032</v>
      </c>
      <c r="B1001" s="14" t="s">
        <v>32</v>
      </c>
      <c r="C1001" s="14" t="s">
        <v>37</v>
      </c>
      <c r="D1001" s="27"/>
      <c r="E1001" s="6" t="s">
        <v>1214</v>
      </c>
      <c r="F1001" s="6"/>
      <c r="G1001" s="6" t="s">
        <v>1176</v>
      </c>
      <c r="H1001" s="6" t="s">
        <v>1290</v>
      </c>
      <c r="I1001" s="10" t="s">
        <v>42</v>
      </c>
    </row>
    <row r="1002" spans="1:9" x14ac:dyDescent="0.35">
      <c r="A1002" s="14" t="s">
        <v>1033</v>
      </c>
      <c r="B1002" s="14" t="s">
        <v>32</v>
      </c>
      <c r="C1002" s="14" t="s">
        <v>37</v>
      </c>
      <c r="D1002" s="27"/>
      <c r="E1002" s="6" t="s">
        <v>1249</v>
      </c>
      <c r="F1002" s="6"/>
      <c r="G1002" s="6" t="s">
        <v>42</v>
      </c>
      <c r="H1002" s="6" t="s">
        <v>1197</v>
      </c>
      <c r="I1002" s="10" t="s">
        <v>1277</v>
      </c>
    </row>
    <row r="1003" spans="1:9" x14ac:dyDescent="0.35">
      <c r="A1003" s="14" t="s">
        <v>1034</v>
      </c>
      <c r="B1003" s="14" t="s">
        <v>32</v>
      </c>
      <c r="C1003" s="14" t="s">
        <v>37</v>
      </c>
      <c r="D1003" s="27"/>
      <c r="E1003" s="6" t="s">
        <v>1280</v>
      </c>
      <c r="F1003" s="6" t="s">
        <v>1277</v>
      </c>
      <c r="G1003" s="6" t="s">
        <v>42</v>
      </c>
      <c r="H1003" s="6" t="s">
        <v>42</v>
      </c>
      <c r="I1003" s="10" t="s">
        <v>42</v>
      </c>
    </row>
    <row r="1004" spans="1:9" x14ac:dyDescent="0.35">
      <c r="A1004" s="14" t="s">
        <v>1035</v>
      </c>
      <c r="B1004" s="14" t="s">
        <v>32</v>
      </c>
      <c r="C1004" s="14" t="s">
        <v>37</v>
      </c>
      <c r="D1004" s="27"/>
      <c r="E1004" s="6" t="s">
        <v>1166</v>
      </c>
      <c r="F1004" s="6" t="s">
        <v>1191</v>
      </c>
      <c r="G1004" s="6" t="s">
        <v>1265</v>
      </c>
      <c r="H1004" s="6"/>
      <c r="I1004" s="10"/>
    </row>
    <row r="1005" spans="1:9" x14ac:dyDescent="0.35">
      <c r="A1005" s="14" t="s">
        <v>1036</v>
      </c>
      <c r="B1005" s="14" t="s">
        <v>32</v>
      </c>
      <c r="C1005" s="14" t="s">
        <v>37</v>
      </c>
      <c r="D1005" s="27"/>
      <c r="E1005" s="6" t="s">
        <v>1284</v>
      </c>
      <c r="F1005" s="6" t="s">
        <v>1209</v>
      </c>
      <c r="G1005" s="6" t="s">
        <v>1173</v>
      </c>
      <c r="H1005" s="6" t="s">
        <v>1191</v>
      </c>
      <c r="I1005" s="10"/>
    </row>
    <row r="1006" spans="1:9" x14ac:dyDescent="0.35">
      <c r="A1006" s="14" t="s">
        <v>1037</v>
      </c>
      <c r="B1006" s="14" t="s">
        <v>32</v>
      </c>
      <c r="C1006" s="14" t="s">
        <v>37</v>
      </c>
      <c r="D1006" s="27"/>
      <c r="E1006" s="6" t="s">
        <v>1147</v>
      </c>
      <c r="F1006" s="6" t="s">
        <v>42</v>
      </c>
      <c r="G1006" s="6" t="s">
        <v>42</v>
      </c>
      <c r="H1006" s="6" t="s">
        <v>1196</v>
      </c>
      <c r="I1006" s="10" t="s">
        <v>1238</v>
      </c>
    </row>
    <row r="1007" spans="1:9" x14ac:dyDescent="0.35">
      <c r="A1007" s="14" t="s">
        <v>1038</v>
      </c>
      <c r="B1007" s="14" t="s">
        <v>32</v>
      </c>
      <c r="C1007" s="14" t="s">
        <v>37</v>
      </c>
      <c r="D1007" s="27"/>
      <c r="E1007" s="6" t="s">
        <v>1172</v>
      </c>
      <c r="F1007" s="6" t="s">
        <v>1148</v>
      </c>
      <c r="G1007" s="6"/>
      <c r="H1007" s="6" t="s">
        <v>1200</v>
      </c>
      <c r="I1007" s="10" t="s">
        <v>42</v>
      </c>
    </row>
    <row r="1008" spans="1:9" x14ac:dyDescent="0.35">
      <c r="A1008" s="14" t="s">
        <v>1039</v>
      </c>
      <c r="B1008" s="14" t="s">
        <v>32</v>
      </c>
      <c r="C1008" s="14" t="s">
        <v>37</v>
      </c>
      <c r="D1008" s="27"/>
      <c r="E1008" s="6" t="s">
        <v>1260</v>
      </c>
      <c r="F1008" s="6" t="s">
        <v>1273</v>
      </c>
      <c r="G1008" s="6" t="s">
        <v>1236</v>
      </c>
      <c r="H1008" s="6" t="s">
        <v>1201</v>
      </c>
      <c r="I1008" s="10" t="s">
        <v>1220</v>
      </c>
    </row>
    <row r="1009" spans="1:9" x14ac:dyDescent="0.35">
      <c r="A1009" s="14" t="s">
        <v>1040</v>
      </c>
      <c r="B1009" s="14" t="s">
        <v>32</v>
      </c>
      <c r="C1009" s="14" t="s">
        <v>37</v>
      </c>
      <c r="D1009" s="27"/>
      <c r="E1009" s="6" t="s">
        <v>1277</v>
      </c>
      <c r="F1009" s="6" t="s">
        <v>42</v>
      </c>
      <c r="G1009" s="6" t="s">
        <v>1251</v>
      </c>
      <c r="H1009" s="6" t="s">
        <v>42</v>
      </c>
      <c r="I1009" s="10" t="s">
        <v>1260</v>
      </c>
    </row>
    <row r="1010" spans="1:9" x14ac:dyDescent="0.35">
      <c r="A1010" s="14" t="s">
        <v>1041</v>
      </c>
      <c r="B1010" s="14" t="s">
        <v>32</v>
      </c>
      <c r="C1010" s="14" t="s">
        <v>37</v>
      </c>
      <c r="D1010" s="27"/>
      <c r="E1010" s="6" t="s">
        <v>1181</v>
      </c>
      <c r="F1010" s="6" t="s">
        <v>1196</v>
      </c>
      <c r="G1010" s="6" t="s">
        <v>42</v>
      </c>
      <c r="H1010" s="6" t="s">
        <v>1237</v>
      </c>
      <c r="I1010" s="10" t="s">
        <v>1268</v>
      </c>
    </row>
    <row r="1011" spans="1:9" x14ac:dyDescent="0.35">
      <c r="A1011" s="14" t="s">
        <v>1042</v>
      </c>
      <c r="B1011" s="14" t="s">
        <v>32</v>
      </c>
      <c r="C1011" s="14" t="s">
        <v>37</v>
      </c>
      <c r="D1011" s="27"/>
      <c r="E1011" s="6" t="s">
        <v>1142</v>
      </c>
      <c r="F1011" s="6"/>
      <c r="G1011" s="6" t="s">
        <v>42</v>
      </c>
      <c r="H1011" s="6" t="s">
        <v>1153</v>
      </c>
      <c r="I1011" s="10" t="s">
        <v>1208</v>
      </c>
    </row>
    <row r="1012" spans="1:9" x14ac:dyDescent="0.35">
      <c r="A1012" s="14" t="s">
        <v>1043</v>
      </c>
      <c r="B1012" s="14" t="s">
        <v>32</v>
      </c>
      <c r="C1012" s="14" t="s">
        <v>37</v>
      </c>
      <c r="D1012" s="27"/>
      <c r="E1012" s="6" t="s">
        <v>1266</v>
      </c>
      <c r="F1012" s="6" t="s">
        <v>42</v>
      </c>
      <c r="G1012" s="6" t="s">
        <v>1198</v>
      </c>
      <c r="H1012" s="6" t="s">
        <v>1163</v>
      </c>
      <c r="I1012" s="10"/>
    </row>
    <row r="1013" spans="1:9" x14ac:dyDescent="0.35">
      <c r="A1013" s="14" t="s">
        <v>1044</v>
      </c>
      <c r="B1013" s="14" t="s">
        <v>32</v>
      </c>
      <c r="C1013" s="14" t="s">
        <v>37</v>
      </c>
      <c r="D1013" s="27"/>
      <c r="E1013" s="6" t="s">
        <v>1276</v>
      </c>
      <c r="F1013" s="6"/>
      <c r="G1013" s="6" t="s">
        <v>1274</v>
      </c>
      <c r="H1013" s="6" t="s">
        <v>1173</v>
      </c>
      <c r="I1013" s="10" t="s">
        <v>42</v>
      </c>
    </row>
    <row r="1014" spans="1:9" x14ac:dyDescent="0.35">
      <c r="A1014" s="14" t="s">
        <v>1045</v>
      </c>
      <c r="B1014" s="14" t="s">
        <v>32</v>
      </c>
      <c r="C1014" s="14" t="s">
        <v>37</v>
      </c>
      <c r="D1014" s="27"/>
      <c r="E1014" s="6" t="s">
        <v>1152</v>
      </c>
      <c r="F1014" s="6" t="s">
        <v>1278</v>
      </c>
      <c r="G1014" s="6" t="s">
        <v>1160</v>
      </c>
      <c r="H1014" s="6"/>
      <c r="I1014" s="10" t="s">
        <v>1257</v>
      </c>
    </row>
    <row r="1015" spans="1:9" x14ac:dyDescent="0.35">
      <c r="A1015" s="14" t="s">
        <v>1046</v>
      </c>
      <c r="B1015" s="14" t="s">
        <v>32</v>
      </c>
      <c r="C1015" s="14" t="s">
        <v>37</v>
      </c>
      <c r="D1015" s="27"/>
      <c r="E1015" s="6" t="s">
        <v>1265</v>
      </c>
      <c r="F1015" s="6" t="s">
        <v>1286</v>
      </c>
      <c r="G1015" s="6"/>
      <c r="H1015" s="6" t="s">
        <v>1233</v>
      </c>
      <c r="I1015" s="10" t="s">
        <v>42</v>
      </c>
    </row>
    <row r="1016" spans="1:9" x14ac:dyDescent="0.35">
      <c r="A1016" s="14" t="s">
        <v>1047</v>
      </c>
      <c r="B1016" s="14" t="s">
        <v>32</v>
      </c>
      <c r="C1016" s="14" t="s">
        <v>37</v>
      </c>
      <c r="D1016" s="27"/>
      <c r="E1016" s="6" t="s">
        <v>1170</v>
      </c>
      <c r="F1016" s="6"/>
      <c r="G1016" s="6" t="s">
        <v>1193</v>
      </c>
      <c r="H1016" s="6" t="s">
        <v>42</v>
      </c>
      <c r="I1016" s="10" t="s">
        <v>42</v>
      </c>
    </row>
    <row r="1017" spans="1:9" x14ac:dyDescent="0.35">
      <c r="A1017" s="14" t="s">
        <v>1048</v>
      </c>
      <c r="B1017" s="14" t="s">
        <v>32</v>
      </c>
      <c r="C1017" s="14" t="s">
        <v>37</v>
      </c>
      <c r="D1017" s="27"/>
      <c r="E1017" s="6" t="s">
        <v>1264</v>
      </c>
      <c r="F1017" s="6" t="s">
        <v>1222</v>
      </c>
      <c r="G1017" s="6" t="s">
        <v>1191</v>
      </c>
      <c r="H1017" s="6" t="s">
        <v>1166</v>
      </c>
      <c r="I1017" s="10"/>
    </row>
    <row r="1018" spans="1:9" x14ac:dyDescent="0.35">
      <c r="A1018" s="14" t="s">
        <v>1049</v>
      </c>
      <c r="B1018" s="14" t="s">
        <v>32</v>
      </c>
      <c r="C1018" s="14" t="s">
        <v>37</v>
      </c>
      <c r="D1018" s="27"/>
      <c r="E1018" s="6" t="s">
        <v>1191</v>
      </c>
      <c r="F1018" s="6" t="s">
        <v>1237</v>
      </c>
      <c r="G1018" s="6" t="s">
        <v>1191</v>
      </c>
      <c r="H1018" s="6" t="s">
        <v>1188</v>
      </c>
      <c r="I1018" s="10"/>
    </row>
    <row r="1019" spans="1:9" x14ac:dyDescent="0.35">
      <c r="A1019" s="14" t="s">
        <v>1050</v>
      </c>
      <c r="B1019" s="14" t="s">
        <v>32</v>
      </c>
      <c r="C1019" s="14" t="s">
        <v>37</v>
      </c>
      <c r="D1019" s="27"/>
      <c r="E1019" s="6" t="s">
        <v>1190</v>
      </c>
      <c r="F1019" s="6" t="s">
        <v>1285</v>
      </c>
      <c r="G1019" s="6" t="s">
        <v>42</v>
      </c>
      <c r="H1019" s="6"/>
      <c r="I1019" s="10" t="s">
        <v>1276</v>
      </c>
    </row>
    <row r="1020" spans="1:9" x14ac:dyDescent="0.35">
      <c r="A1020" s="14" t="s">
        <v>1051</v>
      </c>
      <c r="B1020" s="14" t="s">
        <v>32</v>
      </c>
      <c r="C1020" s="14" t="s">
        <v>37</v>
      </c>
      <c r="D1020" s="27"/>
      <c r="E1020" s="6" t="s">
        <v>1240</v>
      </c>
      <c r="F1020" s="6" t="s">
        <v>42</v>
      </c>
      <c r="G1020" s="6" t="s">
        <v>42</v>
      </c>
      <c r="H1020" s="6"/>
      <c r="I1020" s="10" t="s">
        <v>42</v>
      </c>
    </row>
    <row r="1021" spans="1:9" x14ac:dyDescent="0.35">
      <c r="A1021" s="14" t="s">
        <v>1052</v>
      </c>
      <c r="B1021" s="14" t="s">
        <v>32</v>
      </c>
      <c r="C1021" s="14" t="s">
        <v>37</v>
      </c>
      <c r="D1021" s="27"/>
      <c r="E1021" s="6" t="s">
        <v>1238</v>
      </c>
      <c r="F1021" s="6" t="s">
        <v>1198</v>
      </c>
      <c r="G1021" s="6" t="s">
        <v>42</v>
      </c>
      <c r="H1021" s="6"/>
      <c r="I1021" s="10" t="s">
        <v>1182</v>
      </c>
    </row>
    <row r="1022" spans="1:9" x14ac:dyDescent="0.35">
      <c r="A1022" s="14" t="s">
        <v>1053</v>
      </c>
      <c r="B1022" s="14" t="s">
        <v>32</v>
      </c>
      <c r="C1022" s="14" t="s">
        <v>37</v>
      </c>
      <c r="D1022" s="27"/>
      <c r="E1022" s="6" t="s">
        <v>1149</v>
      </c>
      <c r="F1022" s="6" t="s">
        <v>42</v>
      </c>
      <c r="G1022" s="6" t="s">
        <v>1173</v>
      </c>
      <c r="H1022" s="6" t="s">
        <v>1158</v>
      </c>
      <c r="I1022" s="10"/>
    </row>
    <row r="1023" spans="1:9" x14ac:dyDescent="0.35">
      <c r="A1023" s="14" t="s">
        <v>1054</v>
      </c>
      <c r="B1023" s="14" t="s">
        <v>32</v>
      </c>
      <c r="C1023" s="14" t="s">
        <v>37</v>
      </c>
      <c r="D1023" s="27"/>
      <c r="E1023" s="6" t="s">
        <v>1178</v>
      </c>
      <c r="F1023" s="6" t="s">
        <v>1255</v>
      </c>
      <c r="G1023" s="6" t="s">
        <v>1153</v>
      </c>
      <c r="H1023" s="6"/>
      <c r="I1023" s="10"/>
    </row>
    <row r="1024" spans="1:9" x14ac:dyDescent="0.35">
      <c r="A1024" s="14" t="s">
        <v>1055</v>
      </c>
      <c r="B1024" s="14" t="s">
        <v>32</v>
      </c>
      <c r="C1024" s="14" t="s">
        <v>37</v>
      </c>
      <c r="D1024" s="27"/>
      <c r="E1024" s="6" t="s">
        <v>1201</v>
      </c>
      <c r="F1024" s="6" t="s">
        <v>1200</v>
      </c>
      <c r="G1024" s="6" t="s">
        <v>1265</v>
      </c>
      <c r="H1024" s="6" t="s">
        <v>42</v>
      </c>
      <c r="I1024" s="10" t="s">
        <v>1243</v>
      </c>
    </row>
    <row r="1025" spans="1:9" x14ac:dyDescent="0.35">
      <c r="A1025" s="14" t="s">
        <v>1056</v>
      </c>
      <c r="B1025" s="14" t="s">
        <v>32</v>
      </c>
      <c r="C1025" s="14" t="s">
        <v>37</v>
      </c>
      <c r="D1025" s="27"/>
      <c r="E1025" s="6" t="s">
        <v>1246</v>
      </c>
      <c r="F1025" s="6" t="s">
        <v>1162</v>
      </c>
      <c r="G1025" s="6" t="s">
        <v>1259</v>
      </c>
      <c r="H1025" s="6" t="s">
        <v>1221</v>
      </c>
      <c r="I1025" s="10" t="s">
        <v>1211</v>
      </c>
    </row>
    <row r="1026" spans="1:9" x14ac:dyDescent="0.35">
      <c r="A1026" s="14" t="s">
        <v>1057</v>
      </c>
      <c r="B1026" s="14" t="s">
        <v>32</v>
      </c>
      <c r="C1026" s="14" t="s">
        <v>37</v>
      </c>
      <c r="D1026" s="27"/>
      <c r="E1026" s="6" t="s">
        <v>1272</v>
      </c>
      <c r="F1026" s="6" t="s">
        <v>42</v>
      </c>
      <c r="G1026" s="6" t="s">
        <v>42</v>
      </c>
      <c r="H1026" s="6" t="s">
        <v>1148</v>
      </c>
      <c r="I1026" s="10" t="s">
        <v>42</v>
      </c>
    </row>
    <row r="1027" spans="1:9" x14ac:dyDescent="0.35">
      <c r="A1027" s="14" t="s">
        <v>1058</v>
      </c>
      <c r="B1027" s="14" t="s">
        <v>32</v>
      </c>
      <c r="C1027" s="14" t="s">
        <v>37</v>
      </c>
      <c r="D1027" s="27"/>
      <c r="E1027" s="6" t="s">
        <v>1269</v>
      </c>
      <c r="F1027" s="6" t="s">
        <v>1204</v>
      </c>
      <c r="G1027" s="6"/>
      <c r="H1027" s="6" t="s">
        <v>1166</v>
      </c>
      <c r="I1027" s="10" t="s">
        <v>1236</v>
      </c>
    </row>
    <row r="1028" spans="1:9" x14ac:dyDescent="0.35">
      <c r="A1028" s="14" t="s">
        <v>1059</v>
      </c>
      <c r="B1028" s="14" t="s">
        <v>32</v>
      </c>
      <c r="C1028" s="14" t="s">
        <v>37</v>
      </c>
      <c r="D1028" s="27"/>
      <c r="E1028" s="6" t="s">
        <v>1268</v>
      </c>
      <c r="F1028" s="6" t="s">
        <v>1229</v>
      </c>
      <c r="G1028" s="6" t="s">
        <v>1157</v>
      </c>
      <c r="H1028" s="6"/>
      <c r="I1028" s="10" t="s">
        <v>1161</v>
      </c>
    </row>
    <row r="1029" spans="1:9" x14ac:dyDescent="0.35">
      <c r="A1029" s="14" t="s">
        <v>1060</v>
      </c>
      <c r="B1029" s="14" t="s">
        <v>32</v>
      </c>
      <c r="C1029" s="14" t="s">
        <v>37</v>
      </c>
      <c r="D1029" s="27"/>
      <c r="E1029" s="6" t="s">
        <v>1145</v>
      </c>
      <c r="F1029" s="6" t="s">
        <v>42</v>
      </c>
      <c r="G1029" s="6"/>
      <c r="H1029" s="6" t="s">
        <v>42</v>
      </c>
      <c r="I1029" s="10" t="s">
        <v>1270</v>
      </c>
    </row>
    <row r="1030" spans="1:9" x14ac:dyDescent="0.35">
      <c r="A1030" s="14" t="s">
        <v>1061</v>
      </c>
      <c r="B1030" s="14" t="s">
        <v>32</v>
      </c>
      <c r="C1030" s="14" t="s">
        <v>37</v>
      </c>
      <c r="D1030" s="27"/>
      <c r="E1030" s="6" t="s">
        <v>1168</v>
      </c>
      <c r="F1030" s="6"/>
      <c r="G1030" s="6" t="s">
        <v>1195</v>
      </c>
      <c r="H1030" s="6" t="s">
        <v>1264</v>
      </c>
      <c r="I1030" s="10" t="s">
        <v>1243</v>
      </c>
    </row>
    <row r="1031" spans="1:9" x14ac:dyDescent="0.35">
      <c r="A1031" s="14" t="s">
        <v>1062</v>
      </c>
      <c r="B1031" s="14" t="s">
        <v>32</v>
      </c>
      <c r="C1031" s="14" t="s">
        <v>37</v>
      </c>
      <c r="D1031" s="27"/>
      <c r="E1031" s="6" t="s">
        <v>1254</v>
      </c>
      <c r="F1031" s="6" t="s">
        <v>1279</v>
      </c>
      <c r="G1031" s="6" t="s">
        <v>1237</v>
      </c>
      <c r="H1031" s="6"/>
      <c r="I1031" s="10" t="s">
        <v>1243</v>
      </c>
    </row>
    <row r="1032" spans="1:9" x14ac:dyDescent="0.35">
      <c r="A1032" s="14" t="s">
        <v>1063</v>
      </c>
      <c r="B1032" s="14" t="s">
        <v>32</v>
      </c>
      <c r="C1032" s="14" t="s">
        <v>37</v>
      </c>
      <c r="D1032" s="27"/>
      <c r="E1032" s="6" t="s">
        <v>1212</v>
      </c>
      <c r="F1032" s="6" t="s">
        <v>1208</v>
      </c>
      <c r="G1032" s="6" t="s">
        <v>1268</v>
      </c>
      <c r="H1032" s="6" t="s">
        <v>1207</v>
      </c>
      <c r="I1032" s="10" t="s">
        <v>42</v>
      </c>
    </row>
    <row r="1033" spans="1:9" x14ac:dyDescent="0.35">
      <c r="A1033" s="14" t="s">
        <v>1064</v>
      </c>
      <c r="B1033" s="14" t="s">
        <v>32</v>
      </c>
      <c r="C1033" s="14" t="s">
        <v>37</v>
      </c>
      <c r="D1033" s="27"/>
      <c r="E1033" s="6" t="s">
        <v>1241</v>
      </c>
      <c r="F1033" s="6" t="s">
        <v>1189</v>
      </c>
      <c r="G1033" s="6" t="s">
        <v>42</v>
      </c>
      <c r="H1033" s="6" t="s">
        <v>42</v>
      </c>
      <c r="I1033" s="10"/>
    </row>
    <row r="1034" spans="1:9" x14ac:dyDescent="0.35">
      <c r="A1034" s="14" t="s">
        <v>1065</v>
      </c>
      <c r="B1034" s="14" t="s">
        <v>32</v>
      </c>
      <c r="C1034" s="14" t="s">
        <v>37</v>
      </c>
      <c r="D1034" s="27"/>
      <c r="E1034" s="6" t="s">
        <v>1268</v>
      </c>
      <c r="F1034" s="6" t="s">
        <v>42</v>
      </c>
      <c r="G1034" s="6" t="s">
        <v>1147</v>
      </c>
      <c r="H1034" s="6" t="s">
        <v>1153</v>
      </c>
      <c r="I1034" s="10" t="s">
        <v>1196</v>
      </c>
    </row>
    <row r="1035" spans="1:9" x14ac:dyDescent="0.35">
      <c r="A1035" s="14" t="s">
        <v>1066</v>
      </c>
      <c r="B1035" s="14" t="s">
        <v>32</v>
      </c>
      <c r="C1035" s="14" t="s">
        <v>37</v>
      </c>
      <c r="D1035" s="27"/>
      <c r="E1035" s="6" t="s">
        <v>1150</v>
      </c>
      <c r="F1035" s="6"/>
      <c r="G1035" s="6" t="s">
        <v>42</v>
      </c>
      <c r="H1035" s="6"/>
      <c r="I1035" s="10" t="s">
        <v>1176</v>
      </c>
    </row>
    <row r="1036" spans="1:9" x14ac:dyDescent="0.35">
      <c r="A1036" s="14" t="s">
        <v>1067</v>
      </c>
      <c r="B1036" s="14" t="s">
        <v>32</v>
      </c>
      <c r="C1036" s="14" t="s">
        <v>37</v>
      </c>
      <c r="D1036" s="27"/>
      <c r="E1036" s="6" t="s">
        <v>1218</v>
      </c>
      <c r="F1036" s="6" t="s">
        <v>42</v>
      </c>
      <c r="G1036" s="6"/>
      <c r="H1036" s="6" t="s">
        <v>1170</v>
      </c>
      <c r="I1036" s="10" t="s">
        <v>1234</v>
      </c>
    </row>
    <row r="1037" spans="1:9" x14ac:dyDescent="0.35">
      <c r="A1037" s="14" t="s">
        <v>1068</v>
      </c>
      <c r="B1037" s="14" t="s">
        <v>32</v>
      </c>
      <c r="C1037" s="14" t="s">
        <v>37</v>
      </c>
      <c r="D1037" s="27"/>
      <c r="E1037" s="6" t="s">
        <v>1183</v>
      </c>
      <c r="F1037" s="6" t="s">
        <v>1207</v>
      </c>
      <c r="G1037" s="6" t="s">
        <v>1179</v>
      </c>
      <c r="H1037" s="6" t="s">
        <v>1256</v>
      </c>
      <c r="I1037" s="10"/>
    </row>
    <row r="1038" spans="1:9" x14ac:dyDescent="0.35">
      <c r="A1038" s="14" t="s">
        <v>1069</v>
      </c>
      <c r="B1038" s="14" t="s">
        <v>32</v>
      </c>
      <c r="C1038" s="14" t="s">
        <v>37</v>
      </c>
      <c r="D1038" s="27"/>
      <c r="E1038" s="6" t="s">
        <v>1210</v>
      </c>
      <c r="F1038" s="6" t="s">
        <v>42</v>
      </c>
      <c r="G1038" s="6" t="s">
        <v>42</v>
      </c>
      <c r="H1038" s="6" t="s">
        <v>1242</v>
      </c>
      <c r="I1038" s="10" t="s">
        <v>1263</v>
      </c>
    </row>
    <row r="1039" spans="1:9" x14ac:dyDescent="0.35">
      <c r="A1039" s="14" t="s">
        <v>1070</v>
      </c>
      <c r="B1039" s="14" t="s">
        <v>32</v>
      </c>
      <c r="C1039" s="14" t="s">
        <v>37</v>
      </c>
      <c r="D1039" s="27"/>
      <c r="E1039" s="6" t="s">
        <v>1290</v>
      </c>
      <c r="F1039" s="6" t="s">
        <v>1206</v>
      </c>
      <c r="G1039" s="6" t="s">
        <v>1150</v>
      </c>
      <c r="H1039" s="6"/>
      <c r="I1039" s="10" t="s">
        <v>42</v>
      </c>
    </row>
    <row r="1040" spans="1:9" x14ac:dyDescent="0.35">
      <c r="A1040" s="14" t="s">
        <v>1071</v>
      </c>
      <c r="B1040" s="14" t="s">
        <v>32</v>
      </c>
      <c r="C1040" s="14" t="s">
        <v>37</v>
      </c>
      <c r="D1040" s="27"/>
      <c r="E1040" s="6" t="s">
        <v>1158</v>
      </c>
      <c r="F1040" s="6" t="s">
        <v>1268</v>
      </c>
      <c r="G1040" s="6" t="s">
        <v>42</v>
      </c>
      <c r="H1040" s="6"/>
      <c r="I1040" s="10" t="s">
        <v>42</v>
      </c>
    </row>
    <row r="1041" spans="1:9" x14ac:dyDescent="0.35">
      <c r="A1041" s="14" t="s">
        <v>1072</v>
      </c>
      <c r="B1041" s="14" t="s">
        <v>32</v>
      </c>
      <c r="C1041" s="14" t="s">
        <v>37</v>
      </c>
      <c r="D1041" s="27"/>
      <c r="E1041" s="6" t="s">
        <v>1266</v>
      </c>
      <c r="F1041" s="6"/>
      <c r="G1041" s="6" t="s">
        <v>1172</v>
      </c>
      <c r="H1041" s="6" t="s">
        <v>1269</v>
      </c>
      <c r="I1041" s="10" t="s">
        <v>42</v>
      </c>
    </row>
    <row r="1042" spans="1:9" x14ac:dyDescent="0.35">
      <c r="A1042" s="14" t="s">
        <v>1073</v>
      </c>
      <c r="B1042" s="14" t="s">
        <v>32</v>
      </c>
      <c r="C1042" s="14" t="s">
        <v>37</v>
      </c>
      <c r="D1042" s="27"/>
      <c r="E1042" s="6" t="s">
        <v>1282</v>
      </c>
      <c r="F1042" s="6"/>
      <c r="G1042" s="6" t="s">
        <v>1276</v>
      </c>
      <c r="H1042" s="6"/>
      <c r="I1042" s="10" t="s">
        <v>1237</v>
      </c>
    </row>
    <row r="1043" spans="1:9" x14ac:dyDescent="0.35">
      <c r="A1043" s="14" t="s">
        <v>1074</v>
      </c>
      <c r="B1043" s="14" t="s">
        <v>32</v>
      </c>
      <c r="C1043" s="14" t="s">
        <v>37</v>
      </c>
      <c r="D1043" s="27"/>
      <c r="E1043" s="6" t="s">
        <v>1277</v>
      </c>
      <c r="F1043" s="6" t="s">
        <v>1173</v>
      </c>
      <c r="G1043" s="6"/>
      <c r="H1043" s="6" t="s">
        <v>1228</v>
      </c>
      <c r="I1043" s="10" t="s">
        <v>42</v>
      </c>
    </row>
    <row r="1044" spans="1:9" x14ac:dyDescent="0.35">
      <c r="A1044" s="14" t="s">
        <v>1075</v>
      </c>
      <c r="B1044" s="14" t="s">
        <v>32</v>
      </c>
      <c r="C1044" s="14" t="s">
        <v>37</v>
      </c>
      <c r="D1044" s="27"/>
      <c r="E1044" s="6" t="s">
        <v>1173</v>
      </c>
      <c r="F1044" s="6" t="s">
        <v>1210</v>
      </c>
      <c r="G1044" s="6" t="s">
        <v>1186</v>
      </c>
      <c r="H1044" s="6" t="s">
        <v>1147</v>
      </c>
      <c r="I1044" s="10" t="s">
        <v>1243</v>
      </c>
    </row>
    <row r="1045" spans="1:9" x14ac:dyDescent="0.35">
      <c r="A1045" s="14" t="s">
        <v>1076</v>
      </c>
      <c r="B1045" s="14" t="s">
        <v>32</v>
      </c>
      <c r="C1045" s="14" t="s">
        <v>37</v>
      </c>
      <c r="D1045" s="27"/>
      <c r="E1045" s="6" t="s">
        <v>1187</v>
      </c>
      <c r="F1045" s="6" t="s">
        <v>42</v>
      </c>
      <c r="G1045" s="6" t="s">
        <v>1255</v>
      </c>
      <c r="H1045" s="6" t="s">
        <v>1208</v>
      </c>
      <c r="I1045" s="10" t="s">
        <v>1172</v>
      </c>
    </row>
    <row r="1046" spans="1:9" x14ac:dyDescent="0.35">
      <c r="A1046" s="14" t="s">
        <v>1077</v>
      </c>
      <c r="B1046" s="14" t="s">
        <v>32</v>
      </c>
      <c r="C1046" s="14" t="s">
        <v>37</v>
      </c>
      <c r="D1046" s="27"/>
      <c r="E1046" s="6" t="s">
        <v>1273</v>
      </c>
      <c r="F1046" s="6" t="s">
        <v>1270</v>
      </c>
      <c r="G1046" s="6" t="s">
        <v>1234</v>
      </c>
      <c r="H1046" s="6"/>
      <c r="I1046" s="10"/>
    </row>
    <row r="1047" spans="1:9" x14ac:dyDescent="0.35">
      <c r="A1047" s="14" t="s">
        <v>1078</v>
      </c>
      <c r="B1047" s="14" t="s">
        <v>32</v>
      </c>
      <c r="C1047" s="14" t="s">
        <v>37</v>
      </c>
      <c r="D1047" s="27"/>
      <c r="E1047" s="6" t="s">
        <v>1246</v>
      </c>
      <c r="F1047" s="6" t="s">
        <v>42</v>
      </c>
      <c r="G1047" s="6" t="s">
        <v>1142</v>
      </c>
      <c r="H1047" s="6" t="s">
        <v>1276</v>
      </c>
      <c r="I1047" s="10" t="s">
        <v>42</v>
      </c>
    </row>
    <row r="1048" spans="1:9" x14ac:dyDescent="0.35">
      <c r="A1048" s="14" t="s">
        <v>1079</v>
      </c>
      <c r="B1048" s="14" t="s">
        <v>32</v>
      </c>
      <c r="C1048" s="14" t="s">
        <v>37</v>
      </c>
      <c r="D1048" s="27"/>
      <c r="E1048" s="6" t="s">
        <v>1174</v>
      </c>
      <c r="F1048" s="6"/>
      <c r="G1048" s="6" t="s">
        <v>1207</v>
      </c>
      <c r="H1048" s="6"/>
      <c r="I1048" s="10" t="s">
        <v>42</v>
      </c>
    </row>
    <row r="1049" spans="1:9" x14ac:dyDescent="0.35">
      <c r="A1049" s="14" t="s">
        <v>1080</v>
      </c>
      <c r="B1049" s="14" t="s">
        <v>32</v>
      </c>
      <c r="C1049" s="14" t="s">
        <v>37</v>
      </c>
      <c r="D1049" s="27"/>
      <c r="E1049" s="6" t="s">
        <v>1200</v>
      </c>
      <c r="F1049" s="6" t="s">
        <v>1242</v>
      </c>
      <c r="G1049" s="6" t="s">
        <v>1285</v>
      </c>
      <c r="H1049" s="6"/>
      <c r="I1049" s="10" t="s">
        <v>42</v>
      </c>
    </row>
    <row r="1050" spans="1:9" x14ac:dyDescent="0.35">
      <c r="A1050" s="14" t="s">
        <v>1081</v>
      </c>
      <c r="B1050" s="14" t="s">
        <v>32</v>
      </c>
      <c r="C1050" s="14" t="s">
        <v>37</v>
      </c>
      <c r="D1050" s="27"/>
      <c r="E1050" s="6" t="s">
        <v>1225</v>
      </c>
      <c r="F1050" s="6" t="s">
        <v>42</v>
      </c>
      <c r="G1050" s="6" t="s">
        <v>42</v>
      </c>
      <c r="H1050" s="6" t="s">
        <v>1203</v>
      </c>
      <c r="I1050" s="10"/>
    </row>
    <row r="1051" spans="1:9" x14ac:dyDescent="0.35">
      <c r="A1051" s="14" t="s">
        <v>1082</v>
      </c>
      <c r="B1051" s="14" t="s">
        <v>32</v>
      </c>
      <c r="C1051" s="14" t="s">
        <v>37</v>
      </c>
      <c r="D1051" s="27"/>
      <c r="E1051" s="6" t="s">
        <v>1180</v>
      </c>
      <c r="F1051" s="6" t="s">
        <v>1236</v>
      </c>
      <c r="G1051" s="6"/>
      <c r="H1051" s="6" t="s">
        <v>1226</v>
      </c>
      <c r="I1051" s="10" t="s">
        <v>1269</v>
      </c>
    </row>
    <row r="1052" spans="1:9" x14ac:dyDescent="0.35">
      <c r="A1052" s="14" t="s">
        <v>1083</v>
      </c>
      <c r="B1052" s="14" t="s">
        <v>32</v>
      </c>
      <c r="C1052" s="14" t="s">
        <v>37</v>
      </c>
      <c r="D1052" s="27"/>
      <c r="E1052" s="6" t="s">
        <v>1242</v>
      </c>
      <c r="F1052" s="6" t="s">
        <v>1275</v>
      </c>
      <c r="G1052" s="6"/>
      <c r="H1052" s="6"/>
      <c r="I1052" s="10"/>
    </row>
    <row r="1053" spans="1:9" x14ac:dyDescent="0.35">
      <c r="A1053" s="14" t="s">
        <v>1084</v>
      </c>
      <c r="B1053" s="14" t="s">
        <v>32</v>
      </c>
      <c r="C1053" s="14" t="s">
        <v>37</v>
      </c>
      <c r="D1053" s="27"/>
      <c r="E1053" s="6" t="s">
        <v>1285</v>
      </c>
      <c r="F1053" s="6" t="s">
        <v>1207</v>
      </c>
      <c r="G1053" s="6"/>
      <c r="H1053" s="6" t="s">
        <v>1269</v>
      </c>
      <c r="I1053" s="10" t="s">
        <v>1150</v>
      </c>
    </row>
    <row r="1054" spans="1:9" x14ac:dyDescent="0.35">
      <c r="A1054" s="14" t="s">
        <v>1085</v>
      </c>
      <c r="B1054" s="14" t="s">
        <v>32</v>
      </c>
      <c r="C1054" s="14" t="s">
        <v>37</v>
      </c>
      <c r="D1054" s="27"/>
      <c r="E1054" s="6" t="s">
        <v>1202</v>
      </c>
      <c r="F1054" s="6" t="s">
        <v>42</v>
      </c>
      <c r="G1054" s="6" t="s">
        <v>42</v>
      </c>
      <c r="H1054" s="6" t="s">
        <v>1236</v>
      </c>
      <c r="I1054" s="10" t="s">
        <v>1150</v>
      </c>
    </row>
    <row r="1055" spans="1:9" x14ac:dyDescent="0.35">
      <c r="A1055" s="14" t="s">
        <v>1086</v>
      </c>
      <c r="B1055" s="14" t="s">
        <v>32</v>
      </c>
      <c r="C1055" s="14" t="s">
        <v>37</v>
      </c>
      <c r="D1055" s="27"/>
      <c r="E1055" s="6" t="s">
        <v>1150</v>
      </c>
      <c r="F1055" s="6"/>
      <c r="G1055" s="6" t="s">
        <v>1255</v>
      </c>
      <c r="H1055" s="6" t="s">
        <v>1265</v>
      </c>
      <c r="I1055" s="10" t="s">
        <v>1245</v>
      </c>
    </row>
    <row r="1056" spans="1:9" x14ac:dyDescent="0.35">
      <c r="A1056" s="14" t="s">
        <v>1087</v>
      </c>
      <c r="B1056" s="14" t="s">
        <v>32</v>
      </c>
      <c r="C1056" s="14" t="s">
        <v>37</v>
      </c>
      <c r="D1056" s="27"/>
      <c r="E1056" s="6" t="s">
        <v>1286</v>
      </c>
      <c r="F1056" s="6" t="s">
        <v>1179</v>
      </c>
      <c r="G1056" s="6" t="s">
        <v>42</v>
      </c>
      <c r="H1056" s="6" t="s">
        <v>1205</v>
      </c>
      <c r="I1056" s="10"/>
    </row>
    <row r="1057" spans="1:9" x14ac:dyDescent="0.35">
      <c r="A1057" s="14" t="s">
        <v>1088</v>
      </c>
      <c r="B1057" s="14" t="s">
        <v>32</v>
      </c>
      <c r="C1057" s="14" t="s">
        <v>37</v>
      </c>
      <c r="D1057" s="27"/>
      <c r="E1057" s="6" t="s">
        <v>1258</v>
      </c>
      <c r="F1057" s="6" t="s">
        <v>1288</v>
      </c>
      <c r="G1057" s="6" t="s">
        <v>42</v>
      </c>
      <c r="H1057" s="6" t="s">
        <v>1244</v>
      </c>
      <c r="I1057" s="10" t="s">
        <v>1287</v>
      </c>
    </row>
    <row r="1058" spans="1:9" x14ac:dyDescent="0.35">
      <c r="A1058" s="14" t="s">
        <v>1089</v>
      </c>
      <c r="B1058" s="14" t="s">
        <v>32</v>
      </c>
      <c r="C1058" s="14" t="s">
        <v>37</v>
      </c>
      <c r="D1058" s="27"/>
      <c r="E1058" s="6" t="s">
        <v>1168</v>
      </c>
      <c r="F1058" s="6"/>
      <c r="G1058" s="6" t="s">
        <v>1187</v>
      </c>
      <c r="H1058" s="6" t="s">
        <v>1265</v>
      </c>
      <c r="I1058" s="10" t="s">
        <v>42</v>
      </c>
    </row>
    <row r="1059" spans="1:9" x14ac:dyDescent="0.35">
      <c r="A1059" s="14" t="s">
        <v>1090</v>
      </c>
      <c r="B1059" s="14" t="s">
        <v>32</v>
      </c>
      <c r="C1059" s="14" t="s">
        <v>37</v>
      </c>
      <c r="D1059" s="27"/>
      <c r="E1059" s="6" t="s">
        <v>1147</v>
      </c>
      <c r="F1059" s="6" t="s">
        <v>1164</v>
      </c>
      <c r="G1059" s="6" t="s">
        <v>1148</v>
      </c>
      <c r="H1059" s="6" t="s">
        <v>42</v>
      </c>
      <c r="I1059" s="10" t="s">
        <v>1270</v>
      </c>
    </row>
    <row r="1060" spans="1:9" x14ac:dyDescent="0.35">
      <c r="A1060" s="14" t="s">
        <v>1091</v>
      </c>
      <c r="B1060" s="14" t="s">
        <v>32</v>
      </c>
      <c r="C1060" s="14" t="s">
        <v>37</v>
      </c>
      <c r="D1060" s="27"/>
      <c r="E1060" s="6" t="s">
        <v>1175</v>
      </c>
      <c r="F1060" s="6" t="s">
        <v>1161</v>
      </c>
      <c r="G1060" s="6" t="s">
        <v>1245</v>
      </c>
      <c r="H1060" s="6" t="s">
        <v>42</v>
      </c>
      <c r="I1060" s="10" t="s">
        <v>1148</v>
      </c>
    </row>
    <row r="1061" spans="1:9" x14ac:dyDescent="0.35">
      <c r="A1061" s="14" t="s">
        <v>1092</v>
      </c>
      <c r="B1061" s="14" t="s">
        <v>32</v>
      </c>
      <c r="C1061" s="14" t="s">
        <v>37</v>
      </c>
      <c r="D1061" s="27"/>
      <c r="E1061" s="6" t="s">
        <v>1169</v>
      </c>
      <c r="F1061" s="6" t="s">
        <v>42</v>
      </c>
      <c r="G1061" s="6" t="s">
        <v>42</v>
      </c>
      <c r="H1061" s="6"/>
      <c r="I1061" s="10" t="s">
        <v>1146</v>
      </c>
    </row>
    <row r="1062" spans="1:9" x14ac:dyDescent="0.35">
      <c r="A1062" s="14" t="s">
        <v>1093</v>
      </c>
      <c r="B1062" s="14" t="s">
        <v>32</v>
      </c>
      <c r="C1062" s="14" t="s">
        <v>37</v>
      </c>
      <c r="D1062" s="27"/>
      <c r="E1062" s="6" t="s">
        <v>1201</v>
      </c>
      <c r="F1062" s="6" t="s">
        <v>42</v>
      </c>
      <c r="G1062" s="6" t="s">
        <v>1230</v>
      </c>
      <c r="H1062" s="6" t="s">
        <v>1238</v>
      </c>
      <c r="I1062" s="10" t="s">
        <v>1224</v>
      </c>
    </row>
    <row r="1063" spans="1:9" x14ac:dyDescent="0.35">
      <c r="A1063" s="14" t="s">
        <v>1094</v>
      </c>
      <c r="B1063" s="14" t="s">
        <v>32</v>
      </c>
      <c r="C1063" s="14" t="s">
        <v>37</v>
      </c>
      <c r="D1063" s="27"/>
      <c r="E1063" s="6" t="s">
        <v>1222</v>
      </c>
      <c r="F1063" s="6" t="s">
        <v>1176</v>
      </c>
      <c r="G1063" s="6" t="s">
        <v>1166</v>
      </c>
      <c r="H1063" s="6" t="s">
        <v>1154</v>
      </c>
      <c r="I1063" s="10"/>
    </row>
    <row r="1064" spans="1:9" x14ac:dyDescent="0.35">
      <c r="A1064" s="14" t="s">
        <v>1095</v>
      </c>
      <c r="B1064" s="14" t="s">
        <v>32</v>
      </c>
      <c r="C1064" s="14" t="s">
        <v>37</v>
      </c>
      <c r="D1064" s="27"/>
      <c r="E1064" s="6" t="s">
        <v>1250</v>
      </c>
      <c r="F1064" s="6" t="s">
        <v>1226</v>
      </c>
      <c r="G1064" s="6" t="s">
        <v>1150</v>
      </c>
      <c r="H1064" s="6" t="s">
        <v>42</v>
      </c>
      <c r="I1064" s="10" t="s">
        <v>1271</v>
      </c>
    </row>
    <row r="1065" spans="1:9" x14ac:dyDescent="0.35">
      <c r="A1065" s="14" t="s">
        <v>1096</v>
      </c>
      <c r="B1065" s="14" t="s">
        <v>32</v>
      </c>
      <c r="C1065" s="14" t="s">
        <v>37</v>
      </c>
      <c r="D1065" s="27"/>
      <c r="E1065" s="6" t="s">
        <v>1203</v>
      </c>
      <c r="F1065" s="6" t="s">
        <v>42</v>
      </c>
      <c r="G1065" s="6" t="s">
        <v>42</v>
      </c>
      <c r="H1065" s="6" t="s">
        <v>1220</v>
      </c>
      <c r="I1065" s="10" t="s">
        <v>1253</v>
      </c>
    </row>
    <row r="1066" spans="1:9" x14ac:dyDescent="0.35">
      <c r="A1066" s="14" t="s">
        <v>1097</v>
      </c>
      <c r="B1066" s="14" t="s">
        <v>32</v>
      </c>
      <c r="C1066" s="14" t="s">
        <v>37</v>
      </c>
      <c r="D1066" s="27"/>
      <c r="E1066" s="6" t="s">
        <v>1157</v>
      </c>
      <c r="F1066" s="6"/>
      <c r="G1066" s="6" t="s">
        <v>42</v>
      </c>
      <c r="H1066" s="6" t="s">
        <v>1179</v>
      </c>
      <c r="I1066" s="10" t="s">
        <v>1222</v>
      </c>
    </row>
    <row r="1067" spans="1:9" x14ac:dyDescent="0.35">
      <c r="A1067" s="14" t="s">
        <v>1098</v>
      </c>
      <c r="B1067" s="14" t="s">
        <v>32</v>
      </c>
      <c r="C1067" s="14" t="s">
        <v>37</v>
      </c>
      <c r="D1067" s="27"/>
      <c r="E1067" s="6" t="s">
        <v>1276</v>
      </c>
      <c r="F1067" s="6" t="s">
        <v>1282</v>
      </c>
      <c r="G1067" s="6"/>
      <c r="H1067" s="6" t="s">
        <v>1178</v>
      </c>
      <c r="I1067" s="10" t="s">
        <v>1243</v>
      </c>
    </row>
    <row r="1068" spans="1:9" x14ac:dyDescent="0.35">
      <c r="A1068" s="14" t="s">
        <v>1099</v>
      </c>
      <c r="B1068" s="14" t="s">
        <v>32</v>
      </c>
      <c r="C1068" s="14" t="s">
        <v>37</v>
      </c>
      <c r="D1068" s="27"/>
      <c r="E1068" s="6" t="s">
        <v>1265</v>
      </c>
      <c r="F1068" s="6" t="s">
        <v>42</v>
      </c>
      <c r="G1068" s="6" t="s">
        <v>1152</v>
      </c>
      <c r="H1068" s="6" t="s">
        <v>42</v>
      </c>
      <c r="I1068" s="10" t="s">
        <v>1257</v>
      </c>
    </row>
    <row r="1069" spans="1:9" x14ac:dyDescent="0.35">
      <c r="A1069" s="14" t="s">
        <v>1100</v>
      </c>
      <c r="B1069" s="14" t="s">
        <v>32</v>
      </c>
      <c r="C1069" s="14" t="s">
        <v>37</v>
      </c>
      <c r="D1069" s="27"/>
      <c r="E1069" s="6" t="s">
        <v>1142</v>
      </c>
      <c r="F1069" s="6" t="s">
        <v>42</v>
      </c>
      <c r="G1069" s="6" t="s">
        <v>1184</v>
      </c>
      <c r="H1069" s="6" t="s">
        <v>1227</v>
      </c>
      <c r="I1069" s="10" t="s">
        <v>1191</v>
      </c>
    </row>
    <row r="1070" spans="1:9" x14ac:dyDescent="0.35">
      <c r="A1070" s="14" t="s">
        <v>1101</v>
      </c>
      <c r="B1070" s="14" t="s">
        <v>32</v>
      </c>
      <c r="C1070" s="14" t="s">
        <v>37</v>
      </c>
      <c r="D1070" s="27"/>
      <c r="E1070" s="6" t="s">
        <v>1283</v>
      </c>
      <c r="F1070" s="6" t="s">
        <v>1247</v>
      </c>
      <c r="G1070" s="6" t="s">
        <v>1179</v>
      </c>
      <c r="H1070" s="6" t="s">
        <v>42</v>
      </c>
      <c r="I1070" s="10" t="s">
        <v>42</v>
      </c>
    </row>
    <row r="1071" spans="1:9" x14ac:dyDescent="0.35">
      <c r="A1071" s="14" t="s">
        <v>1102</v>
      </c>
      <c r="B1071" s="14" t="s">
        <v>32</v>
      </c>
      <c r="C1071" s="14" t="s">
        <v>37</v>
      </c>
      <c r="D1071" s="27"/>
      <c r="E1071" s="6" t="s">
        <v>1173</v>
      </c>
      <c r="F1071" s="6" t="s">
        <v>1179</v>
      </c>
      <c r="G1071" s="6"/>
      <c r="H1071" s="6"/>
      <c r="I1071" s="10" t="s">
        <v>1176</v>
      </c>
    </row>
    <row r="1072" spans="1:9" x14ac:dyDescent="0.35">
      <c r="A1072" s="14" t="s">
        <v>1103</v>
      </c>
      <c r="B1072" s="14" t="s">
        <v>32</v>
      </c>
      <c r="C1072" s="14" t="s">
        <v>37</v>
      </c>
      <c r="D1072" s="27"/>
      <c r="E1072" s="6" t="s">
        <v>1184</v>
      </c>
      <c r="F1072" s="6" t="s">
        <v>42</v>
      </c>
      <c r="G1072" s="6"/>
      <c r="H1072" s="6"/>
      <c r="I1072" s="10" t="s">
        <v>1214</v>
      </c>
    </row>
    <row r="1073" spans="1:9" x14ac:dyDescent="0.35">
      <c r="A1073" s="14" t="s">
        <v>1104</v>
      </c>
      <c r="B1073" s="14" t="s">
        <v>32</v>
      </c>
      <c r="C1073" s="14" t="s">
        <v>37</v>
      </c>
      <c r="D1073" s="27"/>
      <c r="E1073" s="6" t="s">
        <v>1204</v>
      </c>
      <c r="F1073" s="6" t="s">
        <v>42</v>
      </c>
      <c r="G1073" s="6" t="s">
        <v>1215</v>
      </c>
      <c r="H1073" s="6" t="s">
        <v>1209</v>
      </c>
      <c r="I1073" s="10" t="s">
        <v>1162</v>
      </c>
    </row>
    <row r="1074" spans="1:9" x14ac:dyDescent="0.35">
      <c r="A1074" s="14" t="s">
        <v>1105</v>
      </c>
      <c r="B1074" s="14" t="s">
        <v>32</v>
      </c>
      <c r="C1074" s="14" t="s">
        <v>37</v>
      </c>
      <c r="D1074" s="27"/>
      <c r="E1074" s="6" t="s">
        <v>1150</v>
      </c>
      <c r="F1074" s="6" t="s">
        <v>42</v>
      </c>
      <c r="G1074" s="6"/>
      <c r="H1074" s="6" t="s">
        <v>1211</v>
      </c>
      <c r="I1074" s="10" t="s">
        <v>42</v>
      </c>
    </row>
    <row r="1075" spans="1:9" x14ac:dyDescent="0.35">
      <c r="A1075" s="14" t="s">
        <v>1106</v>
      </c>
      <c r="B1075" s="14" t="s">
        <v>32</v>
      </c>
      <c r="C1075" s="14" t="s">
        <v>37</v>
      </c>
      <c r="D1075" s="27"/>
      <c r="E1075" s="6" t="s">
        <v>1197</v>
      </c>
      <c r="F1075" s="6" t="s">
        <v>1150</v>
      </c>
      <c r="G1075" s="6" t="s">
        <v>1152</v>
      </c>
      <c r="H1075" s="6" t="s">
        <v>42</v>
      </c>
      <c r="I1075" s="10" t="s">
        <v>1258</v>
      </c>
    </row>
    <row r="1076" spans="1:9" x14ac:dyDescent="0.35">
      <c r="A1076" s="14" t="s">
        <v>1107</v>
      </c>
      <c r="B1076" s="14" t="s">
        <v>32</v>
      </c>
      <c r="C1076" s="14" t="s">
        <v>37</v>
      </c>
      <c r="D1076" s="27"/>
      <c r="E1076" s="6" t="s">
        <v>1213</v>
      </c>
      <c r="F1076" s="6" t="s">
        <v>42</v>
      </c>
      <c r="G1076" s="6" t="s">
        <v>1230</v>
      </c>
      <c r="H1076" s="6" t="s">
        <v>1211</v>
      </c>
      <c r="I1076" s="10"/>
    </row>
    <row r="1077" spans="1:9" x14ac:dyDescent="0.35">
      <c r="A1077" s="14" t="s">
        <v>1108</v>
      </c>
      <c r="B1077" s="14" t="s">
        <v>32</v>
      </c>
      <c r="C1077" s="14" t="s">
        <v>37</v>
      </c>
      <c r="D1077" s="27"/>
      <c r="E1077" s="6" t="s">
        <v>1203</v>
      </c>
      <c r="F1077" s="6"/>
      <c r="G1077" s="6" t="s">
        <v>1251</v>
      </c>
      <c r="H1077" s="6"/>
      <c r="I1077" s="10" t="s">
        <v>1159</v>
      </c>
    </row>
    <row r="1078" spans="1:9" x14ac:dyDescent="0.35">
      <c r="A1078" s="14" t="s">
        <v>1109</v>
      </c>
      <c r="B1078" s="14" t="s">
        <v>32</v>
      </c>
      <c r="C1078" s="14" t="s">
        <v>37</v>
      </c>
      <c r="D1078" s="27"/>
      <c r="E1078" s="6" t="s">
        <v>1165</v>
      </c>
      <c r="F1078" s="6" t="s">
        <v>1166</v>
      </c>
      <c r="G1078" s="6" t="s">
        <v>1244</v>
      </c>
      <c r="H1078" s="6"/>
      <c r="I1078" s="10"/>
    </row>
    <row r="1079" spans="1:9" x14ac:dyDescent="0.35">
      <c r="A1079" s="14" t="s">
        <v>1110</v>
      </c>
      <c r="B1079" s="14" t="s">
        <v>32</v>
      </c>
      <c r="C1079" s="14" t="s">
        <v>37</v>
      </c>
      <c r="D1079" s="27"/>
      <c r="E1079" s="6" t="s">
        <v>1203</v>
      </c>
      <c r="F1079" s="6"/>
      <c r="G1079" s="6" t="s">
        <v>1147</v>
      </c>
      <c r="H1079" s="6" t="s">
        <v>1244</v>
      </c>
      <c r="I1079" s="10"/>
    </row>
    <row r="1080" spans="1:9" x14ac:dyDescent="0.35">
      <c r="A1080" s="14" t="s">
        <v>1111</v>
      </c>
      <c r="B1080" s="14" t="s">
        <v>32</v>
      </c>
      <c r="C1080" s="14" t="s">
        <v>37</v>
      </c>
      <c r="D1080" s="27"/>
      <c r="E1080" s="6" t="s">
        <v>1248</v>
      </c>
      <c r="F1080" s="6" t="s">
        <v>42</v>
      </c>
      <c r="G1080" s="6" t="s">
        <v>1287</v>
      </c>
      <c r="H1080" s="6"/>
      <c r="I1080" s="10"/>
    </row>
    <row r="1081" spans="1:9" x14ac:dyDescent="0.35">
      <c r="A1081" s="14" t="s">
        <v>1112</v>
      </c>
      <c r="B1081" s="14" t="s">
        <v>32</v>
      </c>
      <c r="C1081" s="14" t="s">
        <v>37</v>
      </c>
      <c r="D1081" s="27"/>
      <c r="E1081" s="6" t="s">
        <v>1187</v>
      </c>
      <c r="F1081" s="6" t="s">
        <v>1243</v>
      </c>
      <c r="G1081" s="6"/>
      <c r="H1081" s="6"/>
      <c r="I1081" s="10" t="s">
        <v>42</v>
      </c>
    </row>
    <row r="1082" spans="1:9" x14ac:dyDescent="0.35">
      <c r="A1082" s="14" t="s">
        <v>1113</v>
      </c>
      <c r="B1082" s="14" t="s">
        <v>32</v>
      </c>
      <c r="C1082" s="14" t="s">
        <v>37</v>
      </c>
      <c r="D1082" s="27"/>
      <c r="E1082" s="6" t="s">
        <v>1230</v>
      </c>
      <c r="F1082" s="6" t="s">
        <v>42</v>
      </c>
      <c r="G1082" s="6" t="s">
        <v>1187</v>
      </c>
      <c r="H1082" s="6" t="s">
        <v>42</v>
      </c>
      <c r="I1082" s="10" t="s">
        <v>1237</v>
      </c>
    </row>
    <row r="1083" spans="1:9" x14ac:dyDescent="0.35">
      <c r="A1083" s="14" t="s">
        <v>1114</v>
      </c>
      <c r="B1083" s="14" t="s">
        <v>32</v>
      </c>
      <c r="C1083" s="14" t="s">
        <v>37</v>
      </c>
      <c r="D1083" s="27"/>
      <c r="E1083" s="6" t="s">
        <v>1179</v>
      </c>
      <c r="F1083" s="6" t="s">
        <v>1289</v>
      </c>
      <c r="G1083" s="6" t="s">
        <v>42</v>
      </c>
      <c r="H1083" s="6" t="s">
        <v>1166</v>
      </c>
      <c r="I1083" s="10" t="s">
        <v>42</v>
      </c>
    </row>
    <row r="1084" spans="1:9" x14ac:dyDescent="0.35">
      <c r="A1084" s="14" t="s">
        <v>1115</v>
      </c>
      <c r="B1084" s="14" t="s">
        <v>32</v>
      </c>
      <c r="C1084" s="14" t="s">
        <v>37</v>
      </c>
      <c r="D1084" s="27"/>
      <c r="E1084" s="6" t="s">
        <v>1229</v>
      </c>
      <c r="F1084" s="6"/>
      <c r="G1084" s="6" t="s">
        <v>42</v>
      </c>
      <c r="H1084" s="6" t="s">
        <v>1146</v>
      </c>
      <c r="I1084" s="10" t="s">
        <v>1193</v>
      </c>
    </row>
    <row r="1085" spans="1:9" x14ac:dyDescent="0.35">
      <c r="A1085" s="14" t="s">
        <v>1116</v>
      </c>
      <c r="B1085" s="14" t="s">
        <v>32</v>
      </c>
      <c r="C1085" s="14" t="s">
        <v>37</v>
      </c>
      <c r="D1085" s="27"/>
      <c r="E1085" s="6" t="s">
        <v>1228</v>
      </c>
      <c r="F1085" s="6"/>
      <c r="G1085" s="6" t="s">
        <v>1233</v>
      </c>
      <c r="H1085" s="6" t="s">
        <v>42</v>
      </c>
      <c r="I1085" s="10" t="s">
        <v>1239</v>
      </c>
    </row>
    <row r="1086" spans="1:9" x14ac:dyDescent="0.35">
      <c r="A1086" s="14" t="s">
        <v>1117</v>
      </c>
      <c r="B1086" s="14" t="s">
        <v>32</v>
      </c>
      <c r="C1086" s="14" t="s">
        <v>37</v>
      </c>
      <c r="D1086" s="27"/>
      <c r="E1086" s="6" t="s">
        <v>1152</v>
      </c>
      <c r="F1086" s="6" t="s">
        <v>1260</v>
      </c>
      <c r="G1086" s="6" t="s">
        <v>1236</v>
      </c>
      <c r="H1086" s="6" t="s">
        <v>1286</v>
      </c>
      <c r="I1086" s="10" t="s">
        <v>1161</v>
      </c>
    </row>
    <row r="1087" spans="1:9" x14ac:dyDescent="0.35">
      <c r="A1087" s="14" t="s">
        <v>1118</v>
      </c>
      <c r="B1087" s="14" t="s">
        <v>32</v>
      </c>
      <c r="C1087" s="14" t="s">
        <v>37</v>
      </c>
      <c r="D1087" s="27"/>
      <c r="E1087" s="6" t="s">
        <v>1243</v>
      </c>
      <c r="F1087" s="6" t="s">
        <v>42</v>
      </c>
      <c r="G1087" s="6" t="s">
        <v>1196</v>
      </c>
      <c r="H1087" s="6" t="s">
        <v>1267</v>
      </c>
      <c r="I1087" s="10" t="s">
        <v>1151</v>
      </c>
    </row>
    <row r="1088" spans="1:9" x14ac:dyDescent="0.35">
      <c r="A1088" s="14" t="s">
        <v>1119</v>
      </c>
      <c r="B1088" s="14" t="s">
        <v>32</v>
      </c>
      <c r="C1088" s="14" t="s">
        <v>37</v>
      </c>
      <c r="D1088" s="27"/>
      <c r="E1088" s="6" t="s">
        <v>1236</v>
      </c>
      <c r="F1088" s="6"/>
      <c r="G1088" s="6" t="s">
        <v>42</v>
      </c>
      <c r="H1088" s="6" t="s">
        <v>1290</v>
      </c>
      <c r="I1088" s="10" t="s">
        <v>1265</v>
      </c>
    </row>
    <row r="1089" spans="1:9" x14ac:dyDescent="0.35">
      <c r="A1089" s="14" t="s">
        <v>1120</v>
      </c>
      <c r="B1089" s="14" t="s">
        <v>32</v>
      </c>
      <c r="C1089" s="14" t="s">
        <v>37</v>
      </c>
      <c r="D1089" s="27"/>
      <c r="E1089" s="6" t="s">
        <v>1233</v>
      </c>
      <c r="F1089" s="6" t="s">
        <v>42</v>
      </c>
      <c r="G1089" s="6"/>
      <c r="H1089" s="6"/>
      <c r="I1089" s="10" t="s">
        <v>1175</v>
      </c>
    </row>
    <row r="1090" spans="1:9" x14ac:dyDescent="0.35">
      <c r="A1090" s="14" t="s">
        <v>1121</v>
      </c>
      <c r="B1090" s="14" t="s">
        <v>32</v>
      </c>
      <c r="C1090" s="14" t="s">
        <v>37</v>
      </c>
      <c r="D1090" s="27"/>
      <c r="E1090" s="6" t="s">
        <v>1276</v>
      </c>
      <c r="F1090" s="6"/>
      <c r="G1090" s="6" t="s">
        <v>1162</v>
      </c>
      <c r="H1090" s="6" t="s">
        <v>1264</v>
      </c>
      <c r="I1090" s="10" t="s">
        <v>1211</v>
      </c>
    </row>
    <row r="1091" spans="1:9" x14ac:dyDescent="0.35">
      <c r="A1091" s="14" t="s">
        <v>1122</v>
      </c>
      <c r="B1091" s="14" t="s">
        <v>32</v>
      </c>
      <c r="C1091" s="14" t="s">
        <v>37</v>
      </c>
      <c r="D1091" s="27"/>
      <c r="E1091" s="6" t="s">
        <v>1264</v>
      </c>
      <c r="F1091" s="6" t="s">
        <v>42</v>
      </c>
      <c r="G1091" s="6"/>
      <c r="H1091" s="6" t="s">
        <v>1236</v>
      </c>
      <c r="I1091" s="10" t="s">
        <v>1282</v>
      </c>
    </row>
    <row r="1092" spans="1:9" x14ac:dyDescent="0.35">
      <c r="A1092" s="14" t="s">
        <v>1123</v>
      </c>
      <c r="B1092" s="14" t="s">
        <v>32</v>
      </c>
      <c r="C1092" s="14" t="s">
        <v>37</v>
      </c>
      <c r="D1092" s="27"/>
      <c r="E1092" s="6" t="s">
        <v>1155</v>
      </c>
      <c r="F1092" s="6" t="s">
        <v>1229</v>
      </c>
      <c r="G1092" s="6" t="s">
        <v>1246</v>
      </c>
      <c r="H1092" s="6" t="s">
        <v>1290</v>
      </c>
      <c r="I1092" s="10" t="s">
        <v>1162</v>
      </c>
    </row>
    <row r="1093" spans="1:9" x14ac:dyDescent="0.35">
      <c r="A1093" s="14" t="s">
        <v>1124</v>
      </c>
      <c r="B1093" s="14" t="s">
        <v>32</v>
      </c>
      <c r="C1093" s="14" t="s">
        <v>37</v>
      </c>
      <c r="D1093" s="27"/>
      <c r="E1093" s="6" t="s">
        <v>1165</v>
      </c>
      <c r="F1093" s="6" t="s">
        <v>1258</v>
      </c>
      <c r="G1093" s="6" t="s">
        <v>1228</v>
      </c>
      <c r="H1093" s="6"/>
      <c r="I1093" s="10" t="s">
        <v>42</v>
      </c>
    </row>
    <row r="1094" spans="1:9" x14ac:dyDescent="0.35">
      <c r="A1094" s="14" t="s">
        <v>1125</v>
      </c>
      <c r="B1094" s="14" t="s">
        <v>32</v>
      </c>
      <c r="C1094" s="14" t="s">
        <v>37</v>
      </c>
      <c r="D1094" s="27"/>
      <c r="E1094" s="6" t="s">
        <v>1260</v>
      </c>
      <c r="F1094" s="6" t="s">
        <v>42</v>
      </c>
      <c r="G1094" s="6" t="s">
        <v>42</v>
      </c>
      <c r="H1094" s="6" t="s">
        <v>42</v>
      </c>
      <c r="I1094" s="10" t="s">
        <v>1241</v>
      </c>
    </row>
    <row r="1095" spans="1:9" x14ac:dyDescent="0.35">
      <c r="A1095" s="14" t="s">
        <v>1126</v>
      </c>
      <c r="B1095" s="14" t="s">
        <v>32</v>
      </c>
      <c r="C1095" s="14" t="s">
        <v>37</v>
      </c>
      <c r="D1095" s="27"/>
      <c r="E1095" s="6" t="s">
        <v>1190</v>
      </c>
      <c r="F1095" s="6"/>
      <c r="G1095" s="6" t="s">
        <v>42</v>
      </c>
      <c r="H1095" s="6" t="s">
        <v>42</v>
      </c>
      <c r="I1095" s="10" t="s">
        <v>42</v>
      </c>
    </row>
    <row r="1096" spans="1:9" x14ac:dyDescent="0.35">
      <c r="A1096" s="14" t="s">
        <v>1127</v>
      </c>
      <c r="B1096" s="14" t="s">
        <v>32</v>
      </c>
      <c r="C1096" s="14" t="s">
        <v>37</v>
      </c>
      <c r="D1096" s="27"/>
      <c r="E1096" s="6" t="s">
        <v>1227</v>
      </c>
      <c r="F1096" s="6" t="s">
        <v>1268</v>
      </c>
      <c r="G1096" s="6" t="s">
        <v>1152</v>
      </c>
      <c r="H1096" s="6"/>
      <c r="I1096" s="10"/>
    </row>
    <row r="1097" spans="1:9" x14ac:dyDescent="0.35">
      <c r="A1097" s="14" t="s">
        <v>1128</v>
      </c>
      <c r="B1097" s="14" t="s">
        <v>32</v>
      </c>
      <c r="C1097" s="14" t="s">
        <v>37</v>
      </c>
      <c r="D1097" s="27"/>
      <c r="E1097" s="6" t="s">
        <v>1197</v>
      </c>
      <c r="F1097" s="6" t="s">
        <v>1255</v>
      </c>
      <c r="G1097" s="6"/>
      <c r="H1097" s="6" t="s">
        <v>42</v>
      </c>
      <c r="I1097" s="10" t="s">
        <v>1191</v>
      </c>
    </row>
    <row r="1098" spans="1:9" x14ac:dyDescent="0.35">
      <c r="A1098" s="14" t="s">
        <v>1129</v>
      </c>
      <c r="B1098" s="14" t="s">
        <v>32</v>
      </c>
      <c r="C1098" s="14" t="s">
        <v>37</v>
      </c>
      <c r="D1098" s="27"/>
      <c r="E1098" s="6" t="s">
        <v>1144</v>
      </c>
      <c r="F1098" s="6" t="s">
        <v>1197</v>
      </c>
      <c r="G1098" s="6" t="s">
        <v>42</v>
      </c>
      <c r="H1098" s="6"/>
      <c r="I1098" s="10" t="s">
        <v>1201</v>
      </c>
    </row>
    <row r="1099" spans="1:9" x14ac:dyDescent="0.35">
      <c r="A1099" s="14" t="s">
        <v>1130</v>
      </c>
      <c r="B1099" s="14" t="s">
        <v>32</v>
      </c>
      <c r="C1099" s="14" t="s">
        <v>37</v>
      </c>
      <c r="D1099" s="27"/>
      <c r="E1099" s="6" t="s">
        <v>1157</v>
      </c>
      <c r="F1099" s="6" t="s">
        <v>42</v>
      </c>
      <c r="G1099" s="6"/>
      <c r="H1099" s="6" t="s">
        <v>1210</v>
      </c>
      <c r="I1099" s="10" t="s">
        <v>1164</v>
      </c>
    </row>
    <row r="1100" spans="1:9" x14ac:dyDescent="0.35">
      <c r="A1100" s="14" t="s">
        <v>1131</v>
      </c>
      <c r="B1100" s="14" t="s">
        <v>32</v>
      </c>
      <c r="C1100" s="14" t="s">
        <v>37</v>
      </c>
      <c r="D1100" s="27"/>
      <c r="E1100" s="6" t="s">
        <v>1162</v>
      </c>
      <c r="F1100" s="6" t="s">
        <v>42</v>
      </c>
      <c r="G1100" s="6"/>
      <c r="H1100" s="6" t="s">
        <v>1187</v>
      </c>
      <c r="I1100" s="10" t="s">
        <v>1248</v>
      </c>
    </row>
    <row r="1101" spans="1:9" x14ac:dyDescent="0.35">
      <c r="A1101" s="14" t="s">
        <v>1132</v>
      </c>
      <c r="B1101" s="14" t="s">
        <v>32</v>
      </c>
      <c r="C1101" s="14" t="s">
        <v>37</v>
      </c>
      <c r="D1101" s="27"/>
      <c r="E1101" s="6" t="s">
        <v>1264</v>
      </c>
      <c r="F1101" s="6" t="s">
        <v>1150</v>
      </c>
      <c r="G1101" s="6" t="s">
        <v>1207</v>
      </c>
      <c r="H1101" s="6" t="s">
        <v>42</v>
      </c>
      <c r="I1101" s="10" t="s">
        <v>42</v>
      </c>
    </row>
    <row r="1102" spans="1:9" x14ac:dyDescent="0.35">
      <c r="A1102" s="14" t="s">
        <v>1133</v>
      </c>
      <c r="B1102" s="14" t="s">
        <v>32</v>
      </c>
      <c r="C1102" s="14" t="s">
        <v>37</v>
      </c>
      <c r="D1102" s="27"/>
      <c r="E1102" s="6" t="s">
        <v>1182</v>
      </c>
      <c r="F1102" s="6" t="s">
        <v>1173</v>
      </c>
      <c r="G1102" s="6" t="s">
        <v>42</v>
      </c>
      <c r="H1102" s="6" t="s">
        <v>1154</v>
      </c>
      <c r="I1102" s="10" t="s">
        <v>1196</v>
      </c>
    </row>
    <row r="1103" spans="1:9" x14ac:dyDescent="0.35">
      <c r="A1103" s="14" t="s">
        <v>1134</v>
      </c>
      <c r="B1103" s="14" t="s">
        <v>32</v>
      </c>
      <c r="C1103" s="14" t="s">
        <v>37</v>
      </c>
      <c r="D1103" s="27"/>
      <c r="E1103" s="6" t="s">
        <v>1161</v>
      </c>
      <c r="F1103" s="6" t="s">
        <v>1196</v>
      </c>
      <c r="G1103" s="6" t="s">
        <v>1229</v>
      </c>
      <c r="H1103" s="6"/>
      <c r="I1103" s="10"/>
    </row>
    <row r="1104" spans="1:9" x14ac:dyDescent="0.35">
      <c r="A1104" s="14" t="s">
        <v>1135</v>
      </c>
      <c r="B1104" s="14" t="s">
        <v>32</v>
      </c>
      <c r="C1104" s="14" t="s">
        <v>37</v>
      </c>
      <c r="D1104" s="27"/>
      <c r="E1104" s="6" t="s">
        <v>1256</v>
      </c>
      <c r="F1104" s="6" t="s">
        <v>42</v>
      </c>
      <c r="G1104" s="6" t="s">
        <v>1239</v>
      </c>
      <c r="H1104" s="6" t="s">
        <v>1219</v>
      </c>
      <c r="I1104" s="10" t="s">
        <v>1267</v>
      </c>
    </row>
    <row r="1105" spans="1:9" x14ac:dyDescent="0.35">
      <c r="A1105" s="14" t="s">
        <v>1136</v>
      </c>
      <c r="B1105" s="14" t="s">
        <v>32</v>
      </c>
      <c r="C1105" s="14" t="s">
        <v>37</v>
      </c>
      <c r="D1105" s="27"/>
      <c r="E1105" s="6" t="s">
        <v>1215</v>
      </c>
      <c r="F1105" s="6" t="s">
        <v>1283</v>
      </c>
      <c r="G1105" s="6"/>
      <c r="H1105" s="6" t="s">
        <v>42</v>
      </c>
      <c r="I1105" s="10"/>
    </row>
    <row r="1106" spans="1:9" x14ac:dyDescent="0.35">
      <c r="A1106" s="14" t="s">
        <v>1137</v>
      </c>
      <c r="B1106" s="14" t="s">
        <v>32</v>
      </c>
      <c r="C1106" s="14" t="s">
        <v>37</v>
      </c>
      <c r="D1106" s="27"/>
      <c r="E1106" s="6" t="s">
        <v>1197</v>
      </c>
      <c r="F1106" s="6" t="s">
        <v>1189</v>
      </c>
      <c r="G1106" s="6" t="s">
        <v>42</v>
      </c>
      <c r="H1106" s="6" t="s">
        <v>1287</v>
      </c>
      <c r="I1106" s="10"/>
    </row>
    <row r="1107" spans="1:9" x14ac:dyDescent="0.35">
      <c r="A1107" s="14" t="s">
        <v>1138</v>
      </c>
      <c r="B1107" s="14" t="s">
        <v>32</v>
      </c>
      <c r="C1107" s="14" t="s">
        <v>37</v>
      </c>
      <c r="D1107" s="27"/>
      <c r="E1107" s="6" t="s">
        <v>1152</v>
      </c>
      <c r="F1107" s="6" t="s">
        <v>1159</v>
      </c>
      <c r="G1107" s="6" t="s">
        <v>1248</v>
      </c>
      <c r="H1107" s="6" t="s">
        <v>1268</v>
      </c>
      <c r="I1107" s="10" t="s">
        <v>42</v>
      </c>
    </row>
    <row r="1108" spans="1:9" x14ac:dyDescent="0.35">
      <c r="A1108" s="14" t="s">
        <v>1139</v>
      </c>
      <c r="B1108" s="14" t="s">
        <v>32</v>
      </c>
      <c r="C1108" s="14" t="s">
        <v>37</v>
      </c>
      <c r="D1108" s="27"/>
      <c r="E1108" s="6" t="s">
        <v>1265</v>
      </c>
      <c r="F1108" s="6"/>
      <c r="G1108" s="6"/>
      <c r="H1108" s="6" t="s">
        <v>1190</v>
      </c>
      <c r="I1108" s="10"/>
    </row>
    <row r="1109" spans="1:9" x14ac:dyDescent="0.35">
      <c r="A1109" s="14" t="s">
        <v>1140</v>
      </c>
      <c r="B1109" s="14" t="s">
        <v>32</v>
      </c>
      <c r="C1109" s="14" t="s">
        <v>37</v>
      </c>
      <c r="D1109" s="17"/>
      <c r="E1109" s="6" t="s">
        <v>1198</v>
      </c>
      <c r="F1109" s="6" t="s">
        <v>1201</v>
      </c>
      <c r="G1109" s="6" t="s">
        <v>42</v>
      </c>
      <c r="H1109" s="6" t="s">
        <v>1234</v>
      </c>
      <c r="I1109" s="10" t="s">
        <v>1154</v>
      </c>
    </row>
    <row r="1110" spans="1:9" x14ac:dyDescent="0.35">
      <c r="A1110" s="14" t="s">
        <v>1141</v>
      </c>
      <c r="B1110" s="14" t="s">
        <v>32</v>
      </c>
      <c r="C1110" s="14" t="s">
        <v>37</v>
      </c>
      <c r="D1110" s="17"/>
      <c r="E1110" s="6" t="s">
        <v>1263</v>
      </c>
      <c r="F1110" s="6" t="s">
        <v>1195</v>
      </c>
      <c r="G1110" s="6" t="s">
        <v>1159</v>
      </c>
      <c r="H1110" s="6" t="s">
        <v>1258</v>
      </c>
      <c r="I1110" s="10" t="s">
        <v>42</v>
      </c>
    </row>
    <row r="1111" spans="1:9" x14ac:dyDescent="0.35">
      <c r="H1111" t="s">
        <v>29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/>
    <pageSetUpPr autoPageBreaks="0"/>
  </sheetPr>
  <dimension ref="A1:L1111"/>
  <sheetViews>
    <sheetView showGridLines="0" zoomScale="116" zoomScaleNormal="116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5" sqref="A25"/>
    </sheetView>
  </sheetViews>
  <sheetFormatPr defaultColWidth="9.08984375" defaultRowHeight="14.5" x14ac:dyDescent="0.35"/>
  <cols>
    <col min="1" max="1" width="22.08984375" style="4" customWidth="1"/>
    <col min="2" max="5" width="19.1796875" style="2" customWidth="1"/>
    <col min="6" max="8" width="39.08984375" style="4" hidden="1" customWidth="1"/>
    <col min="9" max="12" width="29.26953125" style="4" customWidth="1"/>
    <col min="13" max="13" width="2.81640625" style="2" customWidth="1"/>
    <col min="14" max="16384" width="9.08984375" style="2"/>
  </cols>
  <sheetData>
    <row r="1" spans="1:12" ht="21" x14ac:dyDescent="0.35">
      <c r="A1" s="1" t="s">
        <v>0</v>
      </c>
      <c r="B1" s="29" t="s">
        <v>1</v>
      </c>
      <c r="C1" s="29"/>
      <c r="D1" s="29"/>
      <c r="E1" s="29"/>
      <c r="F1" s="30" t="s">
        <v>2</v>
      </c>
      <c r="G1" s="30"/>
      <c r="H1" s="31"/>
      <c r="I1" s="32" t="s">
        <v>3</v>
      </c>
      <c r="J1" s="32"/>
      <c r="K1" s="32" t="s">
        <v>40</v>
      </c>
      <c r="L1" s="32"/>
    </row>
    <row r="2" spans="1:12" ht="45" customHeight="1" x14ac:dyDescent="0.35">
      <c r="A2" s="3" t="s">
        <v>4</v>
      </c>
      <c r="B2" s="18" t="s">
        <v>10</v>
      </c>
      <c r="C2" s="19" t="s">
        <v>9</v>
      </c>
      <c r="D2" s="18" t="s">
        <v>11</v>
      </c>
      <c r="E2" s="18" t="s">
        <v>12</v>
      </c>
      <c r="F2" s="20" t="s">
        <v>5</v>
      </c>
      <c r="G2" s="20" t="s">
        <v>6</v>
      </c>
      <c r="H2" s="20" t="s">
        <v>7</v>
      </c>
      <c r="I2" s="21" t="str">
        <f>_xlfn.CONCAT(I1, " Recipients")</f>
        <v>First Email Recipients</v>
      </c>
      <c r="J2" s="22" t="s">
        <v>8</v>
      </c>
      <c r="K2" s="21" t="s">
        <v>41</v>
      </c>
      <c r="L2" s="22" t="s">
        <v>8</v>
      </c>
    </row>
    <row r="3" spans="1:12" ht="15" customHeight="1" x14ac:dyDescent="0.35">
      <c r="A3" s="33" t="s">
        <v>13</v>
      </c>
      <c r="B3" s="23"/>
      <c r="C3" s="23"/>
      <c r="D3" s="23"/>
      <c r="E3" s="23"/>
      <c r="F3" s="24"/>
      <c r="G3" s="24" t="str">
        <f t="shared" ref="G3:G10" si="0">_xlfn.CONCAT(F3," ",B3)</f>
        <v xml:space="preserve"> </v>
      </c>
      <c r="H3" s="24" t="str">
        <f t="shared" ref="H3:H10" si="1">Custom_SplitandRemove(G3,C3)</f>
        <v/>
      </c>
      <c r="I3" s="24"/>
      <c r="J3" s="24" t="str">
        <f t="shared" ref="J3:J10" si="2">Custom_SplitandRemove(H3,_xlfn.CONCAT(I3,E3,D3,C3))</f>
        <v/>
      </c>
      <c r="K3" s="24"/>
      <c r="L3" s="24" t="str">
        <f>Custom_SplitandRemove(I3,B3)</f>
        <v/>
      </c>
    </row>
    <row r="4" spans="1:12" ht="15" customHeight="1" x14ac:dyDescent="0.35">
      <c r="A4" s="33" t="s">
        <v>14</v>
      </c>
      <c r="B4" s="23"/>
      <c r="C4" s="23"/>
      <c r="D4" s="23"/>
      <c r="E4" s="23"/>
      <c r="F4" s="24"/>
      <c r="G4" s="24" t="str">
        <f t="shared" si="0"/>
        <v xml:space="preserve"> </v>
      </c>
      <c r="H4" s="24" t="str">
        <f t="shared" si="1"/>
        <v/>
      </c>
      <c r="I4" s="24"/>
      <c r="J4" s="24" t="str">
        <f t="shared" si="2"/>
        <v/>
      </c>
      <c r="K4" s="24"/>
      <c r="L4" s="24" t="str">
        <f t="shared" ref="L4:L12" si="3">Custom_SplitandRemove(I4,B4)</f>
        <v/>
      </c>
    </row>
    <row r="5" spans="1:12" ht="15" customHeight="1" x14ac:dyDescent="0.35">
      <c r="A5" s="33" t="s">
        <v>15</v>
      </c>
      <c r="B5" s="23"/>
      <c r="C5" s="23"/>
      <c r="D5" s="23"/>
      <c r="E5" s="23"/>
      <c r="F5" s="24"/>
      <c r="G5" s="24" t="str">
        <f t="shared" si="0"/>
        <v xml:space="preserve"> </v>
      </c>
      <c r="H5" s="24" t="str">
        <f t="shared" si="1"/>
        <v/>
      </c>
      <c r="I5" s="24"/>
      <c r="J5" s="24" t="str">
        <f t="shared" si="2"/>
        <v/>
      </c>
      <c r="K5" s="24"/>
      <c r="L5" s="24" t="str">
        <f t="shared" si="3"/>
        <v/>
      </c>
    </row>
    <row r="6" spans="1:12" ht="15" customHeight="1" x14ac:dyDescent="0.35">
      <c r="A6" s="33" t="s">
        <v>16</v>
      </c>
      <c r="B6" s="23"/>
      <c r="C6" s="23"/>
      <c r="D6" s="23"/>
      <c r="E6" s="23"/>
      <c r="F6" s="24"/>
      <c r="G6" s="24" t="str">
        <f t="shared" si="0"/>
        <v xml:space="preserve"> </v>
      </c>
      <c r="H6" s="24" t="str">
        <f t="shared" si="1"/>
        <v/>
      </c>
      <c r="I6" s="24"/>
      <c r="J6" s="24" t="str">
        <f t="shared" si="2"/>
        <v/>
      </c>
      <c r="K6" s="24"/>
      <c r="L6" s="24" t="str">
        <f t="shared" si="3"/>
        <v/>
      </c>
    </row>
    <row r="7" spans="1:12" ht="15" customHeight="1" x14ac:dyDescent="0.35">
      <c r="A7" s="33" t="s">
        <v>17</v>
      </c>
      <c r="B7" s="23"/>
      <c r="C7" s="23"/>
      <c r="D7" s="23"/>
      <c r="E7" s="23"/>
      <c r="F7" s="24"/>
      <c r="G7" s="24" t="str">
        <f t="shared" si="0"/>
        <v xml:space="preserve"> </v>
      </c>
      <c r="H7" s="24" t="str">
        <f t="shared" si="1"/>
        <v/>
      </c>
      <c r="I7" s="24"/>
      <c r="J7" s="24" t="str">
        <f t="shared" si="2"/>
        <v/>
      </c>
      <c r="K7" s="24"/>
      <c r="L7" s="24" t="str">
        <f t="shared" si="3"/>
        <v/>
      </c>
    </row>
    <row r="8" spans="1:12" ht="15" customHeight="1" x14ac:dyDescent="0.35">
      <c r="A8" s="33" t="s">
        <v>18</v>
      </c>
      <c r="B8" s="23"/>
      <c r="C8" s="23"/>
      <c r="D8" s="23"/>
      <c r="E8" s="23"/>
      <c r="F8" s="24"/>
      <c r="G8" s="24" t="str">
        <f t="shared" si="0"/>
        <v xml:space="preserve"> </v>
      </c>
      <c r="H8" s="24" t="str">
        <f t="shared" si="1"/>
        <v/>
      </c>
      <c r="I8" s="24"/>
      <c r="J8" s="24" t="str">
        <f t="shared" si="2"/>
        <v/>
      </c>
      <c r="K8" s="24"/>
      <c r="L8" s="24" t="str">
        <f t="shared" si="3"/>
        <v/>
      </c>
    </row>
    <row r="9" spans="1:12" ht="15" customHeight="1" x14ac:dyDescent="0.35">
      <c r="A9" s="33" t="s">
        <v>19</v>
      </c>
      <c r="B9" s="23"/>
      <c r="C9" s="23"/>
      <c r="D9" s="23"/>
      <c r="E9" s="23"/>
      <c r="F9" s="24"/>
      <c r="G9" s="24" t="str">
        <f t="shared" si="0"/>
        <v xml:space="preserve"> </v>
      </c>
      <c r="H9" s="24" t="str">
        <f t="shared" si="1"/>
        <v/>
      </c>
      <c r="I9" s="24"/>
      <c r="J9" s="24" t="str">
        <f t="shared" si="2"/>
        <v/>
      </c>
      <c r="K9" s="24"/>
      <c r="L9" s="24" t="str">
        <f t="shared" si="3"/>
        <v/>
      </c>
    </row>
    <row r="10" spans="1:12" ht="15" customHeight="1" x14ac:dyDescent="0.35">
      <c r="A10" s="33" t="s">
        <v>20</v>
      </c>
      <c r="B10" s="23"/>
      <c r="C10" s="23"/>
      <c r="D10" s="23"/>
      <c r="E10" s="23"/>
      <c r="F10" s="24"/>
      <c r="G10" s="24" t="str">
        <f t="shared" si="0"/>
        <v xml:space="preserve"> </v>
      </c>
      <c r="H10" s="24" t="str">
        <f t="shared" si="1"/>
        <v/>
      </c>
      <c r="I10" s="24"/>
      <c r="J10" s="24" t="str">
        <f t="shared" si="2"/>
        <v/>
      </c>
      <c r="K10" s="24"/>
      <c r="L10" s="24" t="str">
        <f t="shared" si="3"/>
        <v/>
      </c>
    </row>
    <row r="11" spans="1:12" ht="15" customHeight="1" x14ac:dyDescent="0.35">
      <c r="A11" s="33" t="s">
        <v>21</v>
      </c>
      <c r="B11" s="23"/>
      <c r="C11" s="23"/>
      <c r="D11" s="23"/>
      <c r="E11" s="23"/>
      <c r="F11" s="24"/>
      <c r="G11" s="24" t="str">
        <f t="shared" ref="G11:G12" si="4">_xlfn.CONCAT(F11," ",B11)</f>
        <v xml:space="preserve"> </v>
      </c>
      <c r="H11" s="24" t="str">
        <f t="shared" ref="H11:H12" si="5">Custom_SplitandRemove(G11,C11)</f>
        <v/>
      </c>
      <c r="I11" s="24"/>
      <c r="J11" s="24" t="str">
        <f t="shared" ref="J11:J12" si="6">Custom_SplitandRemove(H11,_xlfn.CONCAT(I11,E11,D11,C11))</f>
        <v/>
      </c>
      <c r="K11" s="24"/>
      <c r="L11" s="24" t="str">
        <f t="shared" si="3"/>
        <v/>
      </c>
    </row>
    <row r="12" spans="1:12" ht="15" customHeight="1" x14ac:dyDescent="0.35">
      <c r="A12" s="33" t="s">
        <v>22</v>
      </c>
      <c r="B12" s="23"/>
      <c r="C12" s="23"/>
      <c r="D12" s="23"/>
      <c r="E12" s="23"/>
      <c r="F12" s="24"/>
      <c r="G12" s="24" t="str">
        <f t="shared" si="4"/>
        <v xml:space="preserve"> </v>
      </c>
      <c r="H12" s="24" t="str">
        <f t="shared" si="5"/>
        <v/>
      </c>
      <c r="I12" s="24"/>
      <c r="J12" s="24" t="str">
        <f t="shared" si="6"/>
        <v/>
      </c>
      <c r="K12" s="24"/>
      <c r="L12" s="24" t="str">
        <f t="shared" si="3"/>
        <v/>
      </c>
    </row>
    <row r="13" spans="1:12" ht="15" customHeight="1" x14ac:dyDescent="0.35">
      <c r="A13" s="33" t="s">
        <v>43</v>
      </c>
      <c r="B13" s="23"/>
      <c r="C13" s="23"/>
      <c r="D13" s="23"/>
      <c r="E13" s="23"/>
      <c r="F13" s="24"/>
      <c r="G13" s="24" t="str">
        <f t="shared" ref="G13:G76" si="7">_xlfn.CONCAT(F13," ",B13)</f>
        <v xml:space="preserve"> </v>
      </c>
      <c r="H13" s="24" t="str">
        <f t="shared" ref="H13:H76" si="8">Custom_SplitandRemove(G13,C13)</f>
        <v/>
      </c>
      <c r="I13" s="24"/>
      <c r="J13" s="24" t="str">
        <f t="shared" ref="J13:J76" si="9">Custom_SplitandRemove(H13,_xlfn.CONCAT(I13,E13,D13,C13))</f>
        <v/>
      </c>
      <c r="K13" s="24"/>
      <c r="L13" s="24" t="str">
        <f t="shared" ref="L13:L76" si="10">Custom_SplitandRemove(I13,B13)</f>
        <v/>
      </c>
    </row>
    <row r="14" spans="1:12" ht="15" customHeight="1" x14ac:dyDescent="0.35">
      <c r="A14" s="33" t="s">
        <v>44</v>
      </c>
      <c r="B14" s="23"/>
      <c r="C14" s="23"/>
      <c r="D14" s="23"/>
      <c r="E14" s="23"/>
      <c r="F14" s="24"/>
      <c r="G14" s="24" t="str">
        <f t="shared" si="7"/>
        <v xml:space="preserve"> </v>
      </c>
      <c r="H14" s="24" t="str">
        <f t="shared" si="8"/>
        <v/>
      </c>
      <c r="I14" s="24"/>
      <c r="J14" s="24" t="str">
        <f t="shared" si="9"/>
        <v/>
      </c>
      <c r="K14" s="24"/>
      <c r="L14" s="24" t="str">
        <f t="shared" si="10"/>
        <v/>
      </c>
    </row>
    <row r="15" spans="1:12" ht="15" customHeight="1" x14ac:dyDescent="0.35">
      <c r="A15" s="33" t="s">
        <v>45</v>
      </c>
      <c r="B15" s="23"/>
      <c r="C15" s="23"/>
      <c r="D15" s="23"/>
      <c r="E15" s="23"/>
      <c r="F15" s="24"/>
      <c r="G15" s="24" t="str">
        <f t="shared" si="7"/>
        <v xml:space="preserve"> </v>
      </c>
      <c r="H15" s="24" t="str">
        <f t="shared" si="8"/>
        <v/>
      </c>
      <c r="I15" s="24"/>
      <c r="J15" s="24" t="str">
        <f t="shared" si="9"/>
        <v/>
      </c>
      <c r="K15" s="24"/>
      <c r="L15" s="24" t="str">
        <f t="shared" si="10"/>
        <v/>
      </c>
    </row>
    <row r="16" spans="1:12" ht="15" customHeight="1" x14ac:dyDescent="0.35">
      <c r="A16" s="33" t="s">
        <v>46</v>
      </c>
      <c r="B16" s="23"/>
      <c r="C16" s="23"/>
      <c r="D16" s="23"/>
      <c r="E16" s="23"/>
      <c r="F16" s="24"/>
      <c r="G16" s="24" t="str">
        <f t="shared" si="7"/>
        <v xml:space="preserve"> </v>
      </c>
      <c r="H16" s="24" t="str">
        <f t="shared" si="8"/>
        <v/>
      </c>
      <c r="I16" s="24"/>
      <c r="J16" s="24" t="str">
        <f t="shared" si="9"/>
        <v/>
      </c>
      <c r="K16" s="24"/>
      <c r="L16" s="24" t="str">
        <f t="shared" si="10"/>
        <v/>
      </c>
    </row>
    <row r="17" spans="1:12" ht="15" customHeight="1" x14ac:dyDescent="0.35">
      <c r="A17" s="33" t="s">
        <v>47</v>
      </c>
      <c r="B17" s="23"/>
      <c r="C17" s="23"/>
      <c r="D17" s="23"/>
      <c r="E17" s="23"/>
      <c r="F17" s="24"/>
      <c r="G17" s="24" t="str">
        <f t="shared" si="7"/>
        <v xml:space="preserve"> </v>
      </c>
      <c r="H17" s="24" t="str">
        <f t="shared" si="8"/>
        <v/>
      </c>
      <c r="I17" s="24"/>
      <c r="J17" s="24" t="str">
        <f t="shared" si="9"/>
        <v/>
      </c>
      <c r="K17" s="24"/>
      <c r="L17" s="24" t="str">
        <f t="shared" si="10"/>
        <v/>
      </c>
    </row>
    <row r="18" spans="1:12" ht="15" customHeight="1" x14ac:dyDescent="0.35">
      <c r="A18" s="33" t="s">
        <v>48</v>
      </c>
      <c r="B18" s="23"/>
      <c r="C18" s="23"/>
      <c r="D18" s="23"/>
      <c r="E18" s="23"/>
      <c r="F18" s="24"/>
      <c r="G18" s="24" t="str">
        <f t="shared" si="7"/>
        <v xml:space="preserve"> </v>
      </c>
      <c r="H18" s="24" t="str">
        <f t="shared" si="8"/>
        <v/>
      </c>
      <c r="I18" s="24"/>
      <c r="J18" s="24" t="str">
        <f t="shared" si="9"/>
        <v/>
      </c>
      <c r="K18" s="24"/>
      <c r="L18" s="24" t="str">
        <f t="shared" si="10"/>
        <v/>
      </c>
    </row>
    <row r="19" spans="1:12" ht="15" customHeight="1" x14ac:dyDescent="0.35">
      <c r="A19" s="33" t="s">
        <v>49</v>
      </c>
      <c r="B19" s="23"/>
      <c r="C19" s="23"/>
      <c r="D19" s="23"/>
      <c r="E19" s="23"/>
      <c r="F19" s="24"/>
      <c r="G19" s="24" t="str">
        <f t="shared" si="7"/>
        <v xml:space="preserve"> </v>
      </c>
      <c r="H19" s="24" t="str">
        <f t="shared" si="8"/>
        <v/>
      </c>
      <c r="I19" s="24"/>
      <c r="J19" s="24" t="str">
        <f t="shared" si="9"/>
        <v/>
      </c>
      <c r="K19" s="24"/>
      <c r="L19" s="24" t="str">
        <f t="shared" si="10"/>
        <v/>
      </c>
    </row>
    <row r="20" spans="1:12" ht="15" customHeight="1" x14ac:dyDescent="0.35">
      <c r="A20" s="33" t="s">
        <v>50</v>
      </c>
      <c r="B20" s="23"/>
      <c r="C20" s="23"/>
      <c r="D20" s="23"/>
      <c r="E20" s="23"/>
      <c r="F20" s="24"/>
      <c r="G20" s="24" t="str">
        <f t="shared" si="7"/>
        <v xml:space="preserve"> </v>
      </c>
      <c r="H20" s="24" t="str">
        <f t="shared" si="8"/>
        <v/>
      </c>
      <c r="I20" s="24"/>
      <c r="J20" s="24" t="str">
        <f t="shared" si="9"/>
        <v/>
      </c>
      <c r="K20" s="24"/>
      <c r="L20" s="24" t="str">
        <f t="shared" si="10"/>
        <v/>
      </c>
    </row>
    <row r="21" spans="1:12" ht="15" customHeight="1" x14ac:dyDescent="0.35">
      <c r="A21" s="33" t="s">
        <v>51</v>
      </c>
      <c r="B21" s="23"/>
      <c r="C21" s="23"/>
      <c r="D21" s="23"/>
      <c r="E21" s="23"/>
      <c r="F21" s="24"/>
      <c r="G21" s="24" t="str">
        <f t="shared" si="7"/>
        <v xml:space="preserve"> </v>
      </c>
      <c r="H21" s="24" t="str">
        <f t="shared" si="8"/>
        <v/>
      </c>
      <c r="I21" s="24"/>
      <c r="J21" s="24" t="str">
        <f t="shared" si="9"/>
        <v/>
      </c>
      <c r="K21" s="24"/>
      <c r="L21" s="24" t="str">
        <f t="shared" si="10"/>
        <v/>
      </c>
    </row>
    <row r="22" spans="1:12" ht="15" customHeight="1" x14ac:dyDescent="0.35">
      <c r="A22" s="33" t="s">
        <v>52</v>
      </c>
      <c r="B22" s="23"/>
      <c r="C22" s="23"/>
      <c r="D22" s="23"/>
      <c r="E22" s="23"/>
      <c r="F22" s="24"/>
      <c r="G22" s="24" t="str">
        <f t="shared" si="7"/>
        <v xml:space="preserve"> </v>
      </c>
      <c r="H22" s="24" t="str">
        <f t="shared" si="8"/>
        <v/>
      </c>
      <c r="I22" s="24"/>
      <c r="J22" s="24" t="str">
        <f t="shared" si="9"/>
        <v/>
      </c>
      <c r="K22" s="24"/>
      <c r="L22" s="24" t="str">
        <f t="shared" si="10"/>
        <v/>
      </c>
    </row>
    <row r="23" spans="1:12" ht="15" customHeight="1" x14ac:dyDescent="0.35">
      <c r="A23" s="33" t="s">
        <v>53</v>
      </c>
      <c r="B23" s="23"/>
      <c r="C23" s="23"/>
      <c r="D23" s="23"/>
      <c r="E23" s="23"/>
      <c r="F23" s="24"/>
      <c r="G23" s="24" t="str">
        <f t="shared" si="7"/>
        <v xml:space="preserve"> </v>
      </c>
      <c r="H23" s="24" t="str">
        <f t="shared" si="8"/>
        <v/>
      </c>
      <c r="I23" s="24"/>
      <c r="J23" s="24" t="str">
        <f t="shared" si="9"/>
        <v/>
      </c>
      <c r="K23" s="24"/>
      <c r="L23" s="24" t="str">
        <f t="shared" si="10"/>
        <v/>
      </c>
    </row>
    <row r="24" spans="1:12" ht="15" customHeight="1" x14ac:dyDescent="0.35">
      <c r="A24" s="33" t="s">
        <v>54</v>
      </c>
      <c r="B24" s="23"/>
      <c r="C24" s="23"/>
      <c r="D24" s="23"/>
      <c r="E24" s="23"/>
      <c r="F24" s="24"/>
      <c r="G24" s="24" t="str">
        <f t="shared" si="7"/>
        <v xml:space="preserve"> </v>
      </c>
      <c r="H24" s="24" t="str">
        <f t="shared" si="8"/>
        <v/>
      </c>
      <c r="I24" s="24"/>
      <c r="J24" s="24" t="str">
        <f t="shared" si="9"/>
        <v/>
      </c>
      <c r="K24" s="24"/>
      <c r="L24" s="24" t="str">
        <f t="shared" si="10"/>
        <v/>
      </c>
    </row>
    <row r="25" spans="1:12" ht="15" customHeight="1" x14ac:dyDescent="0.35">
      <c r="A25" s="33" t="s">
        <v>55</v>
      </c>
      <c r="B25" s="23"/>
      <c r="C25" s="23"/>
      <c r="D25" s="23"/>
      <c r="E25" s="23"/>
      <c r="F25" s="24"/>
      <c r="G25" s="24" t="str">
        <f t="shared" si="7"/>
        <v xml:space="preserve"> </v>
      </c>
      <c r="H25" s="24" t="str">
        <f t="shared" si="8"/>
        <v/>
      </c>
      <c r="I25" s="24"/>
      <c r="J25" s="24" t="str">
        <f t="shared" si="9"/>
        <v/>
      </c>
      <c r="K25" s="24"/>
      <c r="L25" s="24" t="str">
        <f t="shared" si="10"/>
        <v/>
      </c>
    </row>
    <row r="26" spans="1:12" ht="15" customHeight="1" x14ac:dyDescent="0.35">
      <c r="A26" s="33" t="s">
        <v>56</v>
      </c>
      <c r="B26" s="23"/>
      <c r="C26" s="23"/>
      <c r="D26" s="23"/>
      <c r="E26" s="23"/>
      <c r="F26" s="24"/>
      <c r="G26" s="24" t="str">
        <f t="shared" si="7"/>
        <v xml:space="preserve"> </v>
      </c>
      <c r="H26" s="24" t="str">
        <f t="shared" si="8"/>
        <v/>
      </c>
      <c r="I26" s="24"/>
      <c r="J26" s="24" t="str">
        <f t="shared" si="9"/>
        <v/>
      </c>
      <c r="K26" s="24"/>
      <c r="L26" s="24" t="str">
        <f t="shared" si="10"/>
        <v/>
      </c>
    </row>
    <row r="27" spans="1:12" ht="15" customHeight="1" x14ac:dyDescent="0.35">
      <c r="A27" s="33" t="s">
        <v>57</v>
      </c>
      <c r="B27" s="23"/>
      <c r="C27" s="23"/>
      <c r="D27" s="23"/>
      <c r="E27" s="23"/>
      <c r="F27" s="24"/>
      <c r="G27" s="24" t="str">
        <f t="shared" si="7"/>
        <v xml:space="preserve"> </v>
      </c>
      <c r="H27" s="24" t="str">
        <f t="shared" si="8"/>
        <v/>
      </c>
      <c r="I27" s="24"/>
      <c r="J27" s="24" t="str">
        <f t="shared" si="9"/>
        <v/>
      </c>
      <c r="K27" s="24"/>
      <c r="L27" s="24" t="str">
        <f t="shared" si="10"/>
        <v/>
      </c>
    </row>
    <row r="28" spans="1:12" ht="15" customHeight="1" x14ac:dyDescent="0.35">
      <c r="A28" s="33" t="s">
        <v>58</v>
      </c>
      <c r="B28" s="23"/>
      <c r="C28" s="23"/>
      <c r="D28" s="23"/>
      <c r="E28" s="23"/>
      <c r="F28" s="24"/>
      <c r="G28" s="24" t="str">
        <f t="shared" si="7"/>
        <v xml:space="preserve"> </v>
      </c>
      <c r="H28" s="24" t="str">
        <f t="shared" si="8"/>
        <v/>
      </c>
      <c r="I28" s="24"/>
      <c r="J28" s="24" t="str">
        <f t="shared" si="9"/>
        <v/>
      </c>
      <c r="K28" s="24"/>
      <c r="L28" s="24" t="str">
        <f t="shared" si="10"/>
        <v/>
      </c>
    </row>
    <row r="29" spans="1:12" ht="15" customHeight="1" x14ac:dyDescent="0.35">
      <c r="A29" s="33" t="s">
        <v>59</v>
      </c>
      <c r="B29" s="23"/>
      <c r="C29" s="23"/>
      <c r="D29" s="23"/>
      <c r="E29" s="23"/>
      <c r="F29" s="24"/>
      <c r="G29" s="24" t="str">
        <f t="shared" si="7"/>
        <v xml:space="preserve"> </v>
      </c>
      <c r="H29" s="24" t="str">
        <f t="shared" si="8"/>
        <v/>
      </c>
      <c r="I29" s="24"/>
      <c r="J29" s="24" t="str">
        <f t="shared" si="9"/>
        <v/>
      </c>
      <c r="K29" s="24"/>
      <c r="L29" s="24" t="str">
        <f t="shared" si="10"/>
        <v/>
      </c>
    </row>
    <row r="30" spans="1:12" ht="15" customHeight="1" x14ac:dyDescent="0.35">
      <c r="A30" s="33" t="s">
        <v>60</v>
      </c>
      <c r="B30" s="23"/>
      <c r="C30" s="23"/>
      <c r="D30" s="23"/>
      <c r="E30" s="23"/>
      <c r="F30" s="24"/>
      <c r="G30" s="24" t="str">
        <f t="shared" si="7"/>
        <v xml:space="preserve"> </v>
      </c>
      <c r="H30" s="24" t="str">
        <f t="shared" si="8"/>
        <v/>
      </c>
      <c r="I30" s="24"/>
      <c r="J30" s="24" t="str">
        <f t="shared" si="9"/>
        <v/>
      </c>
      <c r="K30" s="24"/>
      <c r="L30" s="24" t="str">
        <f t="shared" si="10"/>
        <v/>
      </c>
    </row>
    <row r="31" spans="1:12" ht="15" customHeight="1" x14ac:dyDescent="0.35">
      <c r="A31" s="33" t="s">
        <v>61</v>
      </c>
      <c r="B31" s="23"/>
      <c r="C31" s="23"/>
      <c r="D31" s="23"/>
      <c r="E31" s="23"/>
      <c r="F31" s="24"/>
      <c r="G31" s="24" t="str">
        <f t="shared" si="7"/>
        <v xml:space="preserve"> </v>
      </c>
      <c r="H31" s="24" t="str">
        <f t="shared" si="8"/>
        <v/>
      </c>
      <c r="I31" s="24"/>
      <c r="J31" s="24" t="str">
        <f t="shared" si="9"/>
        <v/>
      </c>
      <c r="K31" s="24"/>
      <c r="L31" s="24" t="str">
        <f t="shared" si="10"/>
        <v/>
      </c>
    </row>
    <row r="32" spans="1:12" ht="15" customHeight="1" x14ac:dyDescent="0.35">
      <c r="A32" s="33" t="s">
        <v>62</v>
      </c>
      <c r="B32" s="23"/>
      <c r="C32" s="23"/>
      <c r="D32" s="23"/>
      <c r="E32" s="23"/>
      <c r="F32" s="24"/>
      <c r="G32" s="24" t="str">
        <f t="shared" si="7"/>
        <v xml:space="preserve"> </v>
      </c>
      <c r="H32" s="24" t="str">
        <f t="shared" si="8"/>
        <v/>
      </c>
      <c r="I32" s="24"/>
      <c r="J32" s="24" t="str">
        <f t="shared" si="9"/>
        <v/>
      </c>
      <c r="K32" s="24"/>
      <c r="L32" s="24" t="str">
        <f t="shared" si="10"/>
        <v/>
      </c>
    </row>
    <row r="33" spans="1:12" ht="15" customHeight="1" x14ac:dyDescent="0.35">
      <c r="A33" s="33" t="s">
        <v>63</v>
      </c>
      <c r="B33" s="23"/>
      <c r="C33" s="23"/>
      <c r="D33" s="23"/>
      <c r="E33" s="23"/>
      <c r="F33" s="24"/>
      <c r="G33" s="24" t="str">
        <f t="shared" si="7"/>
        <v xml:space="preserve"> </v>
      </c>
      <c r="H33" s="24" t="str">
        <f t="shared" si="8"/>
        <v/>
      </c>
      <c r="I33" s="24"/>
      <c r="J33" s="24" t="str">
        <f t="shared" si="9"/>
        <v/>
      </c>
      <c r="K33" s="24"/>
      <c r="L33" s="24" t="str">
        <f t="shared" si="10"/>
        <v/>
      </c>
    </row>
    <row r="34" spans="1:12" ht="15" customHeight="1" x14ac:dyDescent="0.35">
      <c r="A34" s="33" t="s">
        <v>64</v>
      </c>
      <c r="B34" s="23"/>
      <c r="C34" s="23"/>
      <c r="D34" s="23"/>
      <c r="E34" s="23"/>
      <c r="F34" s="24"/>
      <c r="G34" s="24" t="str">
        <f t="shared" si="7"/>
        <v xml:space="preserve"> </v>
      </c>
      <c r="H34" s="24" t="str">
        <f t="shared" si="8"/>
        <v/>
      </c>
      <c r="I34" s="24"/>
      <c r="J34" s="24" t="str">
        <f t="shared" si="9"/>
        <v/>
      </c>
      <c r="K34" s="24"/>
      <c r="L34" s="24" t="str">
        <f t="shared" si="10"/>
        <v/>
      </c>
    </row>
    <row r="35" spans="1:12" ht="15" customHeight="1" x14ac:dyDescent="0.35">
      <c r="A35" s="33" t="s">
        <v>65</v>
      </c>
      <c r="B35" s="23"/>
      <c r="C35" s="23"/>
      <c r="D35" s="23"/>
      <c r="E35" s="23"/>
      <c r="F35" s="24"/>
      <c r="G35" s="24" t="str">
        <f t="shared" si="7"/>
        <v xml:space="preserve"> </v>
      </c>
      <c r="H35" s="24" t="str">
        <f t="shared" si="8"/>
        <v/>
      </c>
      <c r="I35" s="24"/>
      <c r="J35" s="24" t="str">
        <f t="shared" si="9"/>
        <v/>
      </c>
      <c r="K35" s="24"/>
      <c r="L35" s="24" t="str">
        <f t="shared" si="10"/>
        <v/>
      </c>
    </row>
    <row r="36" spans="1:12" ht="15" customHeight="1" x14ac:dyDescent="0.35">
      <c r="A36" s="33" t="s">
        <v>66</v>
      </c>
      <c r="B36" s="23"/>
      <c r="C36" s="23"/>
      <c r="D36" s="23"/>
      <c r="E36" s="23"/>
      <c r="F36" s="24"/>
      <c r="G36" s="24" t="str">
        <f t="shared" si="7"/>
        <v xml:space="preserve"> </v>
      </c>
      <c r="H36" s="24" t="str">
        <f t="shared" si="8"/>
        <v/>
      </c>
      <c r="I36" s="24"/>
      <c r="J36" s="24" t="str">
        <f t="shared" si="9"/>
        <v/>
      </c>
      <c r="K36" s="24"/>
      <c r="L36" s="24" t="str">
        <f t="shared" si="10"/>
        <v/>
      </c>
    </row>
    <row r="37" spans="1:12" ht="15" customHeight="1" x14ac:dyDescent="0.35">
      <c r="A37" s="33" t="s">
        <v>67</v>
      </c>
      <c r="B37" s="23"/>
      <c r="C37" s="23"/>
      <c r="D37" s="23"/>
      <c r="E37" s="23"/>
      <c r="F37" s="24"/>
      <c r="G37" s="24" t="str">
        <f t="shared" si="7"/>
        <v xml:space="preserve"> </v>
      </c>
      <c r="H37" s="24" t="str">
        <f t="shared" si="8"/>
        <v/>
      </c>
      <c r="I37" s="24"/>
      <c r="J37" s="24" t="str">
        <f t="shared" si="9"/>
        <v/>
      </c>
      <c r="K37" s="24"/>
      <c r="L37" s="24" t="str">
        <f t="shared" si="10"/>
        <v/>
      </c>
    </row>
    <row r="38" spans="1:12" ht="15" customHeight="1" x14ac:dyDescent="0.35">
      <c r="A38" s="33" t="s">
        <v>68</v>
      </c>
      <c r="B38" s="23"/>
      <c r="C38" s="23"/>
      <c r="D38" s="23"/>
      <c r="E38" s="23"/>
      <c r="F38" s="24"/>
      <c r="G38" s="24" t="str">
        <f t="shared" si="7"/>
        <v xml:space="preserve"> </v>
      </c>
      <c r="H38" s="24" t="str">
        <f t="shared" si="8"/>
        <v/>
      </c>
      <c r="I38" s="24"/>
      <c r="J38" s="24" t="str">
        <f t="shared" si="9"/>
        <v/>
      </c>
      <c r="K38" s="24"/>
      <c r="L38" s="24" t="str">
        <f t="shared" si="10"/>
        <v/>
      </c>
    </row>
    <row r="39" spans="1:12" ht="15" customHeight="1" x14ac:dyDescent="0.35">
      <c r="A39" s="33" t="s">
        <v>69</v>
      </c>
      <c r="B39" s="23"/>
      <c r="C39" s="23"/>
      <c r="D39" s="23"/>
      <c r="E39" s="23"/>
      <c r="F39" s="24"/>
      <c r="G39" s="24" t="str">
        <f t="shared" si="7"/>
        <v xml:space="preserve"> </v>
      </c>
      <c r="H39" s="24" t="str">
        <f t="shared" si="8"/>
        <v/>
      </c>
      <c r="I39" s="24"/>
      <c r="J39" s="24" t="str">
        <f t="shared" si="9"/>
        <v/>
      </c>
      <c r="K39" s="24"/>
      <c r="L39" s="24" t="str">
        <f t="shared" si="10"/>
        <v/>
      </c>
    </row>
    <row r="40" spans="1:12" ht="15" customHeight="1" x14ac:dyDescent="0.35">
      <c r="A40" s="33" t="s">
        <v>70</v>
      </c>
      <c r="B40" s="23"/>
      <c r="C40" s="23"/>
      <c r="D40" s="23"/>
      <c r="E40" s="23"/>
      <c r="F40" s="24"/>
      <c r="G40" s="24" t="str">
        <f t="shared" si="7"/>
        <v xml:space="preserve"> </v>
      </c>
      <c r="H40" s="24" t="str">
        <f t="shared" si="8"/>
        <v/>
      </c>
      <c r="I40" s="24"/>
      <c r="J40" s="24" t="str">
        <f t="shared" si="9"/>
        <v/>
      </c>
      <c r="K40" s="24"/>
      <c r="L40" s="24" t="str">
        <f t="shared" si="10"/>
        <v/>
      </c>
    </row>
    <row r="41" spans="1:12" ht="15" customHeight="1" x14ac:dyDescent="0.35">
      <c r="A41" s="33" t="s">
        <v>71</v>
      </c>
      <c r="B41" s="23"/>
      <c r="C41" s="23"/>
      <c r="D41" s="23"/>
      <c r="E41" s="23"/>
      <c r="F41" s="24"/>
      <c r="G41" s="24" t="str">
        <f t="shared" si="7"/>
        <v xml:space="preserve"> </v>
      </c>
      <c r="H41" s="24" t="str">
        <f t="shared" si="8"/>
        <v/>
      </c>
      <c r="I41" s="24"/>
      <c r="J41" s="24" t="str">
        <f t="shared" si="9"/>
        <v/>
      </c>
      <c r="K41" s="24"/>
      <c r="L41" s="24" t="str">
        <f t="shared" si="10"/>
        <v/>
      </c>
    </row>
    <row r="42" spans="1:12" ht="15" customHeight="1" x14ac:dyDescent="0.35">
      <c r="A42" s="33" t="s">
        <v>72</v>
      </c>
      <c r="B42" s="23"/>
      <c r="C42" s="23"/>
      <c r="D42" s="23"/>
      <c r="E42" s="23"/>
      <c r="F42" s="24"/>
      <c r="G42" s="24" t="str">
        <f t="shared" si="7"/>
        <v xml:space="preserve"> </v>
      </c>
      <c r="H42" s="24" t="str">
        <f t="shared" si="8"/>
        <v/>
      </c>
      <c r="I42" s="24"/>
      <c r="J42" s="24" t="str">
        <f t="shared" si="9"/>
        <v/>
      </c>
      <c r="K42" s="24"/>
      <c r="L42" s="24" t="str">
        <f t="shared" si="10"/>
        <v/>
      </c>
    </row>
    <row r="43" spans="1:12" ht="15" customHeight="1" x14ac:dyDescent="0.35">
      <c r="A43" s="33" t="s">
        <v>73</v>
      </c>
      <c r="B43" s="23"/>
      <c r="C43" s="23"/>
      <c r="D43" s="23"/>
      <c r="E43" s="23"/>
      <c r="F43" s="24"/>
      <c r="G43" s="24" t="str">
        <f t="shared" si="7"/>
        <v xml:space="preserve"> </v>
      </c>
      <c r="H43" s="24" t="str">
        <f t="shared" si="8"/>
        <v/>
      </c>
      <c r="I43" s="24"/>
      <c r="J43" s="24" t="str">
        <f t="shared" si="9"/>
        <v/>
      </c>
      <c r="K43" s="24"/>
      <c r="L43" s="24" t="str">
        <f t="shared" si="10"/>
        <v/>
      </c>
    </row>
    <row r="44" spans="1:12" ht="15" customHeight="1" x14ac:dyDescent="0.35">
      <c r="A44" s="33" t="s">
        <v>74</v>
      </c>
      <c r="B44" s="23"/>
      <c r="C44" s="23"/>
      <c r="D44" s="23"/>
      <c r="E44" s="23"/>
      <c r="F44" s="24"/>
      <c r="G44" s="24" t="str">
        <f t="shared" si="7"/>
        <v xml:space="preserve"> </v>
      </c>
      <c r="H44" s="24" t="str">
        <f t="shared" si="8"/>
        <v/>
      </c>
      <c r="I44" s="24"/>
      <c r="J44" s="24" t="str">
        <f t="shared" si="9"/>
        <v/>
      </c>
      <c r="K44" s="24"/>
      <c r="L44" s="24" t="str">
        <f t="shared" si="10"/>
        <v/>
      </c>
    </row>
    <row r="45" spans="1:12" ht="15" customHeight="1" x14ac:dyDescent="0.35">
      <c r="A45" s="33" t="s">
        <v>75</v>
      </c>
      <c r="B45" s="23"/>
      <c r="C45" s="23"/>
      <c r="D45" s="23"/>
      <c r="E45" s="23"/>
      <c r="F45" s="24"/>
      <c r="G45" s="24" t="str">
        <f t="shared" si="7"/>
        <v xml:space="preserve"> </v>
      </c>
      <c r="H45" s="24" t="str">
        <f t="shared" si="8"/>
        <v/>
      </c>
      <c r="I45" s="24"/>
      <c r="J45" s="24" t="str">
        <f t="shared" si="9"/>
        <v/>
      </c>
      <c r="K45" s="24"/>
      <c r="L45" s="24" t="str">
        <f t="shared" si="10"/>
        <v/>
      </c>
    </row>
    <row r="46" spans="1:12" ht="15" customHeight="1" x14ac:dyDescent="0.35">
      <c r="A46" s="33" t="s">
        <v>76</v>
      </c>
      <c r="B46" s="23"/>
      <c r="C46" s="23"/>
      <c r="D46" s="23"/>
      <c r="E46" s="23"/>
      <c r="F46" s="24"/>
      <c r="G46" s="24" t="str">
        <f t="shared" si="7"/>
        <v xml:space="preserve"> </v>
      </c>
      <c r="H46" s="24" t="str">
        <f t="shared" si="8"/>
        <v/>
      </c>
      <c r="I46" s="24"/>
      <c r="J46" s="24" t="str">
        <f t="shared" si="9"/>
        <v/>
      </c>
      <c r="K46" s="24"/>
      <c r="L46" s="24" t="str">
        <f t="shared" si="10"/>
        <v/>
      </c>
    </row>
    <row r="47" spans="1:12" ht="15" customHeight="1" x14ac:dyDescent="0.35">
      <c r="A47" s="33" t="s">
        <v>77</v>
      </c>
      <c r="B47" s="23"/>
      <c r="C47" s="23"/>
      <c r="D47" s="23"/>
      <c r="E47" s="23"/>
      <c r="F47" s="24"/>
      <c r="G47" s="24" t="str">
        <f t="shared" si="7"/>
        <v xml:space="preserve"> </v>
      </c>
      <c r="H47" s="24" t="str">
        <f t="shared" si="8"/>
        <v/>
      </c>
      <c r="I47" s="24"/>
      <c r="J47" s="24" t="str">
        <f t="shared" si="9"/>
        <v/>
      </c>
      <c r="K47" s="24"/>
      <c r="L47" s="24" t="str">
        <f t="shared" si="10"/>
        <v/>
      </c>
    </row>
    <row r="48" spans="1:12" ht="15" customHeight="1" x14ac:dyDescent="0.35">
      <c r="A48" s="33" t="s">
        <v>78</v>
      </c>
      <c r="B48" s="23"/>
      <c r="C48" s="23"/>
      <c r="D48" s="23"/>
      <c r="E48" s="23"/>
      <c r="F48" s="24"/>
      <c r="G48" s="24" t="str">
        <f t="shared" si="7"/>
        <v xml:space="preserve"> </v>
      </c>
      <c r="H48" s="24" t="str">
        <f t="shared" si="8"/>
        <v/>
      </c>
      <c r="I48" s="24"/>
      <c r="J48" s="24" t="str">
        <f t="shared" si="9"/>
        <v/>
      </c>
      <c r="K48" s="24"/>
      <c r="L48" s="24" t="str">
        <f t="shared" si="10"/>
        <v/>
      </c>
    </row>
    <row r="49" spans="1:12" ht="15" customHeight="1" x14ac:dyDescent="0.35">
      <c r="A49" s="33" t="s">
        <v>79</v>
      </c>
      <c r="B49" s="23"/>
      <c r="C49" s="23"/>
      <c r="D49" s="23"/>
      <c r="E49" s="23"/>
      <c r="F49" s="24"/>
      <c r="G49" s="24" t="str">
        <f t="shared" si="7"/>
        <v xml:space="preserve"> </v>
      </c>
      <c r="H49" s="24" t="str">
        <f t="shared" si="8"/>
        <v/>
      </c>
      <c r="I49" s="24"/>
      <c r="J49" s="24" t="str">
        <f t="shared" si="9"/>
        <v/>
      </c>
      <c r="K49" s="24"/>
      <c r="L49" s="24" t="str">
        <f t="shared" si="10"/>
        <v/>
      </c>
    </row>
    <row r="50" spans="1:12" ht="15" customHeight="1" x14ac:dyDescent="0.35">
      <c r="A50" s="33" t="s">
        <v>80</v>
      </c>
      <c r="B50" s="23"/>
      <c r="C50" s="23"/>
      <c r="D50" s="23"/>
      <c r="E50" s="23"/>
      <c r="F50" s="24"/>
      <c r="G50" s="24" t="str">
        <f t="shared" si="7"/>
        <v xml:space="preserve"> </v>
      </c>
      <c r="H50" s="24" t="str">
        <f t="shared" si="8"/>
        <v/>
      </c>
      <c r="I50" s="24"/>
      <c r="J50" s="24" t="str">
        <f t="shared" si="9"/>
        <v/>
      </c>
      <c r="K50" s="24"/>
      <c r="L50" s="24" t="str">
        <f t="shared" si="10"/>
        <v/>
      </c>
    </row>
    <row r="51" spans="1:12" ht="15" customHeight="1" x14ac:dyDescent="0.35">
      <c r="A51" s="33" t="s">
        <v>81</v>
      </c>
      <c r="B51" s="23"/>
      <c r="C51" s="23"/>
      <c r="D51" s="23"/>
      <c r="E51" s="23"/>
      <c r="F51" s="24"/>
      <c r="G51" s="24" t="str">
        <f t="shared" si="7"/>
        <v xml:space="preserve"> </v>
      </c>
      <c r="H51" s="24" t="str">
        <f t="shared" si="8"/>
        <v/>
      </c>
      <c r="I51" s="24"/>
      <c r="J51" s="24" t="str">
        <f t="shared" si="9"/>
        <v/>
      </c>
      <c r="K51" s="24"/>
      <c r="L51" s="24" t="str">
        <f t="shared" si="10"/>
        <v/>
      </c>
    </row>
    <row r="52" spans="1:12" ht="15" customHeight="1" x14ac:dyDescent="0.35">
      <c r="A52" s="33" t="s">
        <v>82</v>
      </c>
      <c r="B52" s="23"/>
      <c r="C52" s="23"/>
      <c r="D52" s="23"/>
      <c r="E52" s="23"/>
      <c r="F52" s="24"/>
      <c r="G52" s="24" t="str">
        <f t="shared" si="7"/>
        <v xml:space="preserve"> </v>
      </c>
      <c r="H52" s="24" t="str">
        <f t="shared" si="8"/>
        <v/>
      </c>
      <c r="I52" s="24"/>
      <c r="J52" s="24" t="str">
        <f t="shared" si="9"/>
        <v/>
      </c>
      <c r="K52" s="24"/>
      <c r="L52" s="24" t="str">
        <f t="shared" si="10"/>
        <v/>
      </c>
    </row>
    <row r="53" spans="1:12" ht="15" customHeight="1" x14ac:dyDescent="0.35">
      <c r="A53" s="33" t="s">
        <v>83</v>
      </c>
      <c r="B53" s="23"/>
      <c r="C53" s="23"/>
      <c r="D53" s="23"/>
      <c r="E53" s="23"/>
      <c r="F53" s="24"/>
      <c r="G53" s="24" t="str">
        <f t="shared" si="7"/>
        <v xml:space="preserve"> </v>
      </c>
      <c r="H53" s="24" t="str">
        <f t="shared" si="8"/>
        <v/>
      </c>
      <c r="I53" s="24"/>
      <c r="J53" s="24" t="str">
        <f t="shared" si="9"/>
        <v/>
      </c>
      <c r="K53" s="24"/>
      <c r="L53" s="24" t="str">
        <f t="shared" si="10"/>
        <v/>
      </c>
    </row>
    <row r="54" spans="1:12" ht="15" customHeight="1" x14ac:dyDescent="0.35">
      <c r="A54" s="33" t="s">
        <v>84</v>
      </c>
      <c r="B54" s="23"/>
      <c r="C54" s="23"/>
      <c r="D54" s="23"/>
      <c r="E54" s="23"/>
      <c r="F54" s="24"/>
      <c r="G54" s="24" t="str">
        <f t="shared" si="7"/>
        <v xml:space="preserve"> </v>
      </c>
      <c r="H54" s="24" t="str">
        <f t="shared" si="8"/>
        <v/>
      </c>
      <c r="I54" s="24"/>
      <c r="J54" s="24" t="str">
        <f t="shared" si="9"/>
        <v/>
      </c>
      <c r="K54" s="24"/>
      <c r="L54" s="24" t="str">
        <f t="shared" si="10"/>
        <v/>
      </c>
    </row>
    <row r="55" spans="1:12" ht="15" customHeight="1" x14ac:dyDescent="0.35">
      <c r="A55" s="33" t="s">
        <v>85</v>
      </c>
      <c r="B55" s="23"/>
      <c r="C55" s="23"/>
      <c r="D55" s="23"/>
      <c r="E55" s="23"/>
      <c r="F55" s="24"/>
      <c r="G55" s="24" t="str">
        <f t="shared" si="7"/>
        <v xml:space="preserve"> </v>
      </c>
      <c r="H55" s="24" t="str">
        <f t="shared" si="8"/>
        <v/>
      </c>
      <c r="I55" s="24"/>
      <c r="J55" s="24" t="str">
        <f t="shared" si="9"/>
        <v/>
      </c>
      <c r="K55" s="24"/>
      <c r="L55" s="24" t="str">
        <f t="shared" si="10"/>
        <v/>
      </c>
    </row>
    <row r="56" spans="1:12" ht="15" customHeight="1" x14ac:dyDescent="0.35">
      <c r="A56" s="33" t="s">
        <v>86</v>
      </c>
      <c r="B56" s="23"/>
      <c r="C56" s="23"/>
      <c r="D56" s="23"/>
      <c r="E56" s="23"/>
      <c r="F56" s="24"/>
      <c r="G56" s="24" t="str">
        <f t="shared" si="7"/>
        <v xml:space="preserve"> </v>
      </c>
      <c r="H56" s="24" t="str">
        <f t="shared" si="8"/>
        <v/>
      </c>
      <c r="I56" s="24"/>
      <c r="J56" s="24" t="str">
        <f t="shared" si="9"/>
        <v/>
      </c>
      <c r="K56" s="24"/>
      <c r="L56" s="24" t="str">
        <f t="shared" si="10"/>
        <v/>
      </c>
    </row>
    <row r="57" spans="1:12" ht="15" customHeight="1" x14ac:dyDescent="0.35">
      <c r="A57" s="33" t="s">
        <v>87</v>
      </c>
      <c r="B57" s="23"/>
      <c r="C57" s="23"/>
      <c r="D57" s="23"/>
      <c r="E57" s="23"/>
      <c r="F57" s="24"/>
      <c r="G57" s="24" t="str">
        <f t="shared" si="7"/>
        <v xml:space="preserve"> </v>
      </c>
      <c r="H57" s="24" t="str">
        <f t="shared" si="8"/>
        <v/>
      </c>
      <c r="I57" s="24"/>
      <c r="J57" s="24" t="str">
        <f t="shared" si="9"/>
        <v/>
      </c>
      <c r="K57" s="24"/>
      <c r="L57" s="24" t="str">
        <f t="shared" si="10"/>
        <v/>
      </c>
    </row>
    <row r="58" spans="1:12" ht="15" customHeight="1" x14ac:dyDescent="0.35">
      <c r="A58" s="33" t="s">
        <v>88</v>
      </c>
      <c r="B58" s="23"/>
      <c r="C58" s="23"/>
      <c r="D58" s="23"/>
      <c r="E58" s="23"/>
      <c r="F58" s="24"/>
      <c r="G58" s="24" t="str">
        <f t="shared" si="7"/>
        <v xml:space="preserve"> </v>
      </c>
      <c r="H58" s="24" t="str">
        <f t="shared" si="8"/>
        <v/>
      </c>
      <c r="I58" s="24"/>
      <c r="J58" s="24" t="str">
        <f t="shared" si="9"/>
        <v/>
      </c>
      <c r="K58" s="24"/>
      <c r="L58" s="24" t="str">
        <f t="shared" si="10"/>
        <v/>
      </c>
    </row>
    <row r="59" spans="1:12" ht="15" customHeight="1" x14ac:dyDescent="0.35">
      <c r="A59" s="33" t="s">
        <v>89</v>
      </c>
      <c r="B59" s="23"/>
      <c r="C59" s="23"/>
      <c r="D59" s="23"/>
      <c r="E59" s="23"/>
      <c r="F59" s="24"/>
      <c r="G59" s="24" t="str">
        <f t="shared" si="7"/>
        <v xml:space="preserve"> </v>
      </c>
      <c r="H59" s="24" t="str">
        <f t="shared" si="8"/>
        <v/>
      </c>
      <c r="I59" s="24"/>
      <c r="J59" s="24" t="str">
        <f t="shared" si="9"/>
        <v/>
      </c>
      <c r="K59" s="24"/>
      <c r="L59" s="24" t="str">
        <f t="shared" si="10"/>
        <v/>
      </c>
    </row>
    <row r="60" spans="1:12" ht="15" customHeight="1" x14ac:dyDescent="0.35">
      <c r="A60" s="33" t="s">
        <v>90</v>
      </c>
      <c r="B60" s="23"/>
      <c r="C60" s="23"/>
      <c r="D60" s="23"/>
      <c r="E60" s="23"/>
      <c r="F60" s="24"/>
      <c r="G60" s="24" t="str">
        <f t="shared" si="7"/>
        <v xml:space="preserve"> </v>
      </c>
      <c r="H60" s="24" t="str">
        <f t="shared" si="8"/>
        <v/>
      </c>
      <c r="I60" s="24"/>
      <c r="J60" s="24" t="str">
        <f t="shared" si="9"/>
        <v/>
      </c>
      <c r="K60" s="24"/>
      <c r="L60" s="24" t="str">
        <f t="shared" si="10"/>
        <v/>
      </c>
    </row>
    <row r="61" spans="1:12" ht="15" customHeight="1" x14ac:dyDescent="0.35">
      <c r="A61" s="33" t="s">
        <v>91</v>
      </c>
      <c r="B61" s="23"/>
      <c r="C61" s="23"/>
      <c r="D61" s="23"/>
      <c r="E61" s="23"/>
      <c r="F61" s="24"/>
      <c r="G61" s="24" t="str">
        <f t="shared" si="7"/>
        <v xml:space="preserve"> </v>
      </c>
      <c r="H61" s="24" t="str">
        <f t="shared" si="8"/>
        <v/>
      </c>
      <c r="I61" s="24"/>
      <c r="J61" s="24" t="str">
        <f t="shared" si="9"/>
        <v/>
      </c>
      <c r="K61" s="24"/>
      <c r="L61" s="24" t="str">
        <f t="shared" si="10"/>
        <v/>
      </c>
    </row>
    <row r="62" spans="1:12" ht="15" customHeight="1" x14ac:dyDescent="0.35">
      <c r="A62" s="33" t="s">
        <v>92</v>
      </c>
      <c r="B62" s="23"/>
      <c r="C62" s="23"/>
      <c r="D62" s="23"/>
      <c r="E62" s="23"/>
      <c r="F62" s="24"/>
      <c r="G62" s="24" t="str">
        <f t="shared" si="7"/>
        <v xml:space="preserve"> </v>
      </c>
      <c r="H62" s="24" t="str">
        <f t="shared" si="8"/>
        <v/>
      </c>
      <c r="I62" s="24"/>
      <c r="J62" s="24" t="str">
        <f t="shared" si="9"/>
        <v/>
      </c>
      <c r="K62" s="24"/>
      <c r="L62" s="24" t="str">
        <f t="shared" si="10"/>
        <v/>
      </c>
    </row>
    <row r="63" spans="1:12" ht="15" customHeight="1" x14ac:dyDescent="0.35">
      <c r="A63" s="33" t="s">
        <v>93</v>
      </c>
      <c r="B63" s="23"/>
      <c r="C63" s="23"/>
      <c r="D63" s="23"/>
      <c r="E63" s="23"/>
      <c r="F63" s="24"/>
      <c r="G63" s="24" t="str">
        <f t="shared" si="7"/>
        <v xml:space="preserve"> </v>
      </c>
      <c r="H63" s="24" t="str">
        <f t="shared" si="8"/>
        <v/>
      </c>
      <c r="I63" s="24"/>
      <c r="J63" s="24" t="str">
        <f t="shared" si="9"/>
        <v/>
      </c>
      <c r="K63" s="24"/>
      <c r="L63" s="24" t="str">
        <f t="shared" si="10"/>
        <v/>
      </c>
    </row>
    <row r="64" spans="1:12" ht="15" customHeight="1" x14ac:dyDescent="0.35">
      <c r="A64" s="33" t="s">
        <v>94</v>
      </c>
      <c r="B64" s="23"/>
      <c r="C64" s="23"/>
      <c r="D64" s="23"/>
      <c r="E64" s="23"/>
      <c r="F64" s="24"/>
      <c r="G64" s="24" t="str">
        <f t="shared" si="7"/>
        <v xml:space="preserve"> </v>
      </c>
      <c r="H64" s="24" t="str">
        <f t="shared" si="8"/>
        <v/>
      </c>
      <c r="I64" s="24"/>
      <c r="J64" s="24" t="str">
        <f t="shared" si="9"/>
        <v/>
      </c>
      <c r="K64" s="24"/>
      <c r="L64" s="24" t="str">
        <f t="shared" si="10"/>
        <v/>
      </c>
    </row>
    <row r="65" spans="1:12" ht="15" customHeight="1" x14ac:dyDescent="0.35">
      <c r="A65" s="33" t="s">
        <v>95</v>
      </c>
      <c r="B65" s="23"/>
      <c r="C65" s="23"/>
      <c r="D65" s="23"/>
      <c r="E65" s="23"/>
      <c r="F65" s="24"/>
      <c r="G65" s="24" t="str">
        <f t="shared" si="7"/>
        <v xml:space="preserve"> </v>
      </c>
      <c r="H65" s="24" t="str">
        <f t="shared" si="8"/>
        <v/>
      </c>
      <c r="I65" s="24"/>
      <c r="J65" s="24" t="str">
        <f t="shared" si="9"/>
        <v/>
      </c>
      <c r="K65" s="24"/>
      <c r="L65" s="24" t="str">
        <f t="shared" si="10"/>
        <v/>
      </c>
    </row>
    <row r="66" spans="1:12" ht="15" customHeight="1" x14ac:dyDescent="0.35">
      <c r="A66" s="33" t="s">
        <v>96</v>
      </c>
      <c r="B66" s="23"/>
      <c r="C66" s="23"/>
      <c r="D66" s="23"/>
      <c r="E66" s="23"/>
      <c r="F66" s="24"/>
      <c r="G66" s="24" t="str">
        <f t="shared" si="7"/>
        <v xml:space="preserve"> </v>
      </c>
      <c r="H66" s="24" t="str">
        <f t="shared" si="8"/>
        <v/>
      </c>
      <c r="I66" s="24"/>
      <c r="J66" s="24" t="str">
        <f t="shared" si="9"/>
        <v/>
      </c>
      <c r="K66" s="24"/>
      <c r="L66" s="24" t="str">
        <f t="shared" si="10"/>
        <v/>
      </c>
    </row>
    <row r="67" spans="1:12" ht="15" customHeight="1" x14ac:dyDescent="0.35">
      <c r="A67" s="33" t="s">
        <v>97</v>
      </c>
      <c r="B67" s="23"/>
      <c r="C67" s="23"/>
      <c r="D67" s="23"/>
      <c r="E67" s="23"/>
      <c r="F67" s="24"/>
      <c r="G67" s="24" t="str">
        <f t="shared" si="7"/>
        <v xml:space="preserve"> </v>
      </c>
      <c r="H67" s="24" t="str">
        <f t="shared" si="8"/>
        <v/>
      </c>
      <c r="I67" s="24"/>
      <c r="J67" s="24" t="str">
        <f t="shared" si="9"/>
        <v/>
      </c>
      <c r="K67" s="24"/>
      <c r="L67" s="24" t="str">
        <f t="shared" si="10"/>
        <v/>
      </c>
    </row>
    <row r="68" spans="1:12" ht="15" customHeight="1" x14ac:dyDescent="0.35">
      <c r="A68" s="33" t="s">
        <v>98</v>
      </c>
      <c r="B68" s="23"/>
      <c r="C68" s="23"/>
      <c r="D68" s="23"/>
      <c r="E68" s="23"/>
      <c r="F68" s="24"/>
      <c r="G68" s="24" t="str">
        <f t="shared" si="7"/>
        <v xml:space="preserve"> </v>
      </c>
      <c r="H68" s="24" t="str">
        <f t="shared" si="8"/>
        <v/>
      </c>
      <c r="I68" s="24"/>
      <c r="J68" s="24" t="str">
        <f t="shared" si="9"/>
        <v/>
      </c>
      <c r="K68" s="24"/>
      <c r="L68" s="24" t="str">
        <f t="shared" si="10"/>
        <v/>
      </c>
    </row>
    <row r="69" spans="1:12" ht="15" customHeight="1" x14ac:dyDescent="0.35">
      <c r="A69" s="33" t="s">
        <v>99</v>
      </c>
      <c r="B69" s="23"/>
      <c r="C69" s="23"/>
      <c r="D69" s="23"/>
      <c r="E69" s="23"/>
      <c r="F69" s="24"/>
      <c r="G69" s="24" t="str">
        <f t="shared" si="7"/>
        <v xml:space="preserve"> </v>
      </c>
      <c r="H69" s="24" t="str">
        <f t="shared" si="8"/>
        <v/>
      </c>
      <c r="I69" s="24"/>
      <c r="J69" s="24" t="str">
        <f t="shared" si="9"/>
        <v/>
      </c>
      <c r="K69" s="24"/>
      <c r="L69" s="24" t="str">
        <f t="shared" si="10"/>
        <v/>
      </c>
    </row>
    <row r="70" spans="1:12" ht="15" customHeight="1" x14ac:dyDescent="0.35">
      <c r="A70" s="33" t="s">
        <v>100</v>
      </c>
      <c r="B70" s="23"/>
      <c r="C70" s="23"/>
      <c r="D70" s="23"/>
      <c r="E70" s="23"/>
      <c r="F70" s="24"/>
      <c r="G70" s="24" t="str">
        <f t="shared" si="7"/>
        <v xml:space="preserve"> </v>
      </c>
      <c r="H70" s="24" t="str">
        <f t="shared" si="8"/>
        <v/>
      </c>
      <c r="I70" s="24"/>
      <c r="J70" s="24" t="str">
        <f t="shared" si="9"/>
        <v/>
      </c>
      <c r="K70" s="24"/>
      <c r="L70" s="24" t="str">
        <f t="shared" si="10"/>
        <v/>
      </c>
    </row>
    <row r="71" spans="1:12" ht="15" customHeight="1" x14ac:dyDescent="0.35">
      <c r="A71" s="33" t="s">
        <v>101</v>
      </c>
      <c r="B71" s="23"/>
      <c r="C71" s="23"/>
      <c r="D71" s="23"/>
      <c r="E71" s="23"/>
      <c r="F71" s="24"/>
      <c r="G71" s="24" t="str">
        <f t="shared" si="7"/>
        <v xml:space="preserve"> </v>
      </c>
      <c r="H71" s="24" t="str">
        <f t="shared" si="8"/>
        <v/>
      </c>
      <c r="I71" s="24"/>
      <c r="J71" s="24" t="str">
        <f t="shared" si="9"/>
        <v/>
      </c>
      <c r="K71" s="24"/>
      <c r="L71" s="24" t="str">
        <f t="shared" si="10"/>
        <v/>
      </c>
    </row>
    <row r="72" spans="1:12" ht="15" customHeight="1" x14ac:dyDescent="0.35">
      <c r="A72" s="33" t="s">
        <v>102</v>
      </c>
      <c r="B72" s="23"/>
      <c r="C72" s="23"/>
      <c r="D72" s="23"/>
      <c r="E72" s="23"/>
      <c r="F72" s="24"/>
      <c r="G72" s="24" t="str">
        <f t="shared" si="7"/>
        <v xml:space="preserve"> </v>
      </c>
      <c r="H72" s="24" t="str">
        <f t="shared" si="8"/>
        <v/>
      </c>
      <c r="I72" s="24"/>
      <c r="J72" s="24" t="str">
        <f t="shared" si="9"/>
        <v/>
      </c>
      <c r="K72" s="24"/>
      <c r="L72" s="24" t="str">
        <f t="shared" si="10"/>
        <v/>
      </c>
    </row>
    <row r="73" spans="1:12" ht="15" customHeight="1" x14ac:dyDescent="0.35">
      <c r="A73" s="33" t="s">
        <v>103</v>
      </c>
      <c r="B73" s="23"/>
      <c r="C73" s="23"/>
      <c r="D73" s="23"/>
      <c r="E73" s="23"/>
      <c r="F73" s="24"/>
      <c r="G73" s="24" t="str">
        <f t="shared" si="7"/>
        <v xml:space="preserve"> </v>
      </c>
      <c r="H73" s="24" t="str">
        <f t="shared" si="8"/>
        <v/>
      </c>
      <c r="I73" s="24"/>
      <c r="J73" s="24" t="str">
        <f t="shared" si="9"/>
        <v/>
      </c>
      <c r="K73" s="24"/>
      <c r="L73" s="24" t="str">
        <f t="shared" si="10"/>
        <v/>
      </c>
    </row>
    <row r="74" spans="1:12" ht="15" customHeight="1" x14ac:dyDescent="0.35">
      <c r="A74" s="33" t="s">
        <v>104</v>
      </c>
      <c r="B74" s="23"/>
      <c r="C74" s="23"/>
      <c r="D74" s="23"/>
      <c r="E74" s="23"/>
      <c r="F74" s="24"/>
      <c r="G74" s="24" t="str">
        <f t="shared" si="7"/>
        <v xml:space="preserve"> </v>
      </c>
      <c r="H74" s="24" t="str">
        <f t="shared" si="8"/>
        <v/>
      </c>
      <c r="I74" s="24"/>
      <c r="J74" s="24" t="str">
        <f t="shared" si="9"/>
        <v/>
      </c>
      <c r="K74" s="24"/>
      <c r="L74" s="24" t="str">
        <f t="shared" si="10"/>
        <v/>
      </c>
    </row>
    <row r="75" spans="1:12" ht="15" customHeight="1" x14ac:dyDescent="0.35">
      <c r="A75" s="33" t="s">
        <v>105</v>
      </c>
      <c r="B75" s="23"/>
      <c r="C75" s="23"/>
      <c r="D75" s="23"/>
      <c r="E75" s="23"/>
      <c r="F75" s="24"/>
      <c r="G75" s="24" t="str">
        <f t="shared" si="7"/>
        <v xml:space="preserve"> </v>
      </c>
      <c r="H75" s="24" t="str">
        <f t="shared" si="8"/>
        <v/>
      </c>
      <c r="I75" s="24"/>
      <c r="J75" s="24" t="str">
        <f t="shared" si="9"/>
        <v/>
      </c>
      <c r="K75" s="24"/>
      <c r="L75" s="24" t="str">
        <f t="shared" si="10"/>
        <v/>
      </c>
    </row>
    <row r="76" spans="1:12" ht="15" customHeight="1" x14ac:dyDescent="0.35">
      <c r="A76" s="33" t="s">
        <v>106</v>
      </c>
      <c r="B76" s="23"/>
      <c r="C76" s="23"/>
      <c r="D76" s="23"/>
      <c r="E76" s="23"/>
      <c r="F76" s="24"/>
      <c r="G76" s="24" t="str">
        <f t="shared" si="7"/>
        <v xml:space="preserve"> </v>
      </c>
      <c r="H76" s="24" t="str">
        <f t="shared" si="8"/>
        <v/>
      </c>
      <c r="I76" s="24"/>
      <c r="J76" s="24" t="str">
        <f t="shared" si="9"/>
        <v/>
      </c>
      <c r="K76" s="24"/>
      <c r="L76" s="24" t="str">
        <f t="shared" si="10"/>
        <v/>
      </c>
    </row>
    <row r="77" spans="1:12" ht="15" customHeight="1" x14ac:dyDescent="0.35">
      <c r="A77" s="33" t="s">
        <v>107</v>
      </c>
      <c r="B77" s="23"/>
      <c r="C77" s="23"/>
      <c r="D77" s="23"/>
      <c r="E77" s="23"/>
      <c r="F77" s="24"/>
      <c r="G77" s="24" t="str">
        <f t="shared" ref="G77:G140" si="11">_xlfn.CONCAT(F77," ",B77)</f>
        <v xml:space="preserve"> </v>
      </c>
      <c r="H77" s="24" t="str">
        <f t="shared" ref="H77:H140" si="12">Custom_SplitandRemove(G77,C77)</f>
        <v/>
      </c>
      <c r="I77" s="24"/>
      <c r="J77" s="24" t="str">
        <f t="shared" ref="J77:J140" si="13">Custom_SplitandRemove(H77,_xlfn.CONCAT(I77,E77,D77,C77))</f>
        <v/>
      </c>
      <c r="K77" s="24"/>
      <c r="L77" s="24" t="str">
        <f t="shared" ref="L77:L140" si="14">Custom_SplitandRemove(I77,B77)</f>
        <v/>
      </c>
    </row>
    <row r="78" spans="1:12" ht="15" customHeight="1" x14ac:dyDescent="0.35">
      <c r="A78" s="33" t="s">
        <v>108</v>
      </c>
      <c r="B78" s="23"/>
      <c r="C78" s="23"/>
      <c r="D78" s="23"/>
      <c r="E78" s="23"/>
      <c r="F78" s="24"/>
      <c r="G78" s="24" t="str">
        <f t="shared" si="11"/>
        <v xml:space="preserve"> </v>
      </c>
      <c r="H78" s="24" t="str">
        <f t="shared" si="12"/>
        <v/>
      </c>
      <c r="I78" s="24"/>
      <c r="J78" s="24" t="str">
        <f t="shared" si="13"/>
        <v/>
      </c>
      <c r="K78" s="24"/>
      <c r="L78" s="24" t="str">
        <f t="shared" si="14"/>
        <v/>
      </c>
    </row>
    <row r="79" spans="1:12" ht="15" customHeight="1" x14ac:dyDescent="0.35">
      <c r="A79" s="33" t="s">
        <v>109</v>
      </c>
      <c r="B79" s="23"/>
      <c r="C79" s="23"/>
      <c r="D79" s="23"/>
      <c r="E79" s="23"/>
      <c r="F79" s="24"/>
      <c r="G79" s="24" t="str">
        <f t="shared" si="11"/>
        <v xml:space="preserve"> </v>
      </c>
      <c r="H79" s="24" t="str">
        <f t="shared" si="12"/>
        <v/>
      </c>
      <c r="I79" s="24"/>
      <c r="J79" s="24" t="str">
        <f t="shared" si="13"/>
        <v/>
      </c>
      <c r="K79" s="24"/>
      <c r="L79" s="24" t="str">
        <f t="shared" si="14"/>
        <v/>
      </c>
    </row>
    <row r="80" spans="1:12" ht="15" customHeight="1" x14ac:dyDescent="0.35">
      <c r="A80" s="33" t="s">
        <v>110</v>
      </c>
      <c r="B80" s="23"/>
      <c r="C80" s="23"/>
      <c r="D80" s="23"/>
      <c r="E80" s="23"/>
      <c r="F80" s="24"/>
      <c r="G80" s="24" t="str">
        <f t="shared" si="11"/>
        <v xml:space="preserve"> </v>
      </c>
      <c r="H80" s="24" t="str">
        <f t="shared" si="12"/>
        <v/>
      </c>
      <c r="I80" s="24"/>
      <c r="J80" s="24" t="str">
        <f t="shared" si="13"/>
        <v/>
      </c>
      <c r="K80" s="24"/>
      <c r="L80" s="24" t="str">
        <f t="shared" si="14"/>
        <v/>
      </c>
    </row>
    <row r="81" spans="1:12" ht="15" customHeight="1" x14ac:dyDescent="0.35">
      <c r="A81" s="33" t="s">
        <v>111</v>
      </c>
      <c r="B81" s="23"/>
      <c r="C81" s="23"/>
      <c r="D81" s="23"/>
      <c r="E81" s="23"/>
      <c r="F81" s="24"/>
      <c r="G81" s="24" t="str">
        <f t="shared" si="11"/>
        <v xml:space="preserve"> </v>
      </c>
      <c r="H81" s="24" t="str">
        <f t="shared" si="12"/>
        <v/>
      </c>
      <c r="I81" s="24"/>
      <c r="J81" s="24" t="str">
        <f t="shared" si="13"/>
        <v/>
      </c>
      <c r="K81" s="24"/>
      <c r="L81" s="24" t="str">
        <f t="shared" si="14"/>
        <v/>
      </c>
    </row>
    <row r="82" spans="1:12" ht="15" customHeight="1" x14ac:dyDescent="0.35">
      <c r="A82" s="33" t="s">
        <v>112</v>
      </c>
      <c r="B82" s="23"/>
      <c r="C82" s="23"/>
      <c r="D82" s="23"/>
      <c r="E82" s="23"/>
      <c r="F82" s="24"/>
      <c r="G82" s="24" t="str">
        <f t="shared" si="11"/>
        <v xml:space="preserve"> </v>
      </c>
      <c r="H82" s="24" t="str">
        <f t="shared" si="12"/>
        <v/>
      </c>
      <c r="I82" s="24"/>
      <c r="J82" s="24" t="str">
        <f t="shared" si="13"/>
        <v/>
      </c>
      <c r="K82" s="24"/>
      <c r="L82" s="24" t="str">
        <f t="shared" si="14"/>
        <v/>
      </c>
    </row>
    <row r="83" spans="1:12" ht="15" customHeight="1" x14ac:dyDescent="0.35">
      <c r="A83" s="33" t="s">
        <v>113</v>
      </c>
      <c r="B83" s="23"/>
      <c r="C83" s="23"/>
      <c r="D83" s="23"/>
      <c r="E83" s="23"/>
      <c r="F83" s="24"/>
      <c r="G83" s="24" t="str">
        <f t="shared" si="11"/>
        <v xml:space="preserve"> </v>
      </c>
      <c r="H83" s="24" t="str">
        <f t="shared" si="12"/>
        <v/>
      </c>
      <c r="I83" s="24"/>
      <c r="J83" s="24" t="str">
        <f t="shared" si="13"/>
        <v/>
      </c>
      <c r="K83" s="24"/>
      <c r="L83" s="24" t="str">
        <f t="shared" si="14"/>
        <v/>
      </c>
    </row>
    <row r="84" spans="1:12" ht="15" customHeight="1" x14ac:dyDescent="0.35">
      <c r="A84" s="33" t="s">
        <v>114</v>
      </c>
      <c r="B84" s="23"/>
      <c r="C84" s="23"/>
      <c r="D84" s="23"/>
      <c r="E84" s="23"/>
      <c r="F84" s="24"/>
      <c r="G84" s="24" t="str">
        <f t="shared" si="11"/>
        <v xml:space="preserve"> </v>
      </c>
      <c r="H84" s="24" t="str">
        <f t="shared" si="12"/>
        <v/>
      </c>
      <c r="I84" s="24"/>
      <c r="J84" s="24" t="str">
        <f t="shared" si="13"/>
        <v/>
      </c>
      <c r="K84" s="24"/>
      <c r="L84" s="24" t="str">
        <f t="shared" si="14"/>
        <v/>
      </c>
    </row>
    <row r="85" spans="1:12" ht="15" customHeight="1" x14ac:dyDescent="0.35">
      <c r="A85" s="33" t="s">
        <v>115</v>
      </c>
      <c r="B85" s="23"/>
      <c r="C85" s="23"/>
      <c r="D85" s="23"/>
      <c r="E85" s="23"/>
      <c r="F85" s="24"/>
      <c r="G85" s="24" t="str">
        <f t="shared" si="11"/>
        <v xml:space="preserve"> </v>
      </c>
      <c r="H85" s="24" t="str">
        <f t="shared" si="12"/>
        <v/>
      </c>
      <c r="I85" s="24"/>
      <c r="J85" s="24" t="str">
        <f t="shared" si="13"/>
        <v/>
      </c>
      <c r="K85" s="24"/>
      <c r="L85" s="24" t="str">
        <f t="shared" si="14"/>
        <v/>
      </c>
    </row>
    <row r="86" spans="1:12" ht="15" customHeight="1" x14ac:dyDescent="0.35">
      <c r="A86" s="33" t="s">
        <v>116</v>
      </c>
      <c r="B86" s="23"/>
      <c r="C86" s="23"/>
      <c r="D86" s="23"/>
      <c r="E86" s="23"/>
      <c r="F86" s="24"/>
      <c r="G86" s="24" t="str">
        <f t="shared" si="11"/>
        <v xml:space="preserve"> </v>
      </c>
      <c r="H86" s="24" t="str">
        <f t="shared" si="12"/>
        <v/>
      </c>
      <c r="I86" s="24"/>
      <c r="J86" s="24" t="str">
        <f t="shared" si="13"/>
        <v/>
      </c>
      <c r="K86" s="24"/>
      <c r="L86" s="24" t="str">
        <f t="shared" si="14"/>
        <v/>
      </c>
    </row>
    <row r="87" spans="1:12" ht="15" customHeight="1" x14ac:dyDescent="0.35">
      <c r="A87" s="33" t="s">
        <v>117</v>
      </c>
      <c r="B87" s="23"/>
      <c r="C87" s="23"/>
      <c r="D87" s="23"/>
      <c r="E87" s="23"/>
      <c r="F87" s="24"/>
      <c r="G87" s="24" t="str">
        <f t="shared" si="11"/>
        <v xml:space="preserve"> </v>
      </c>
      <c r="H87" s="24" t="str">
        <f t="shared" si="12"/>
        <v/>
      </c>
      <c r="I87" s="24"/>
      <c r="J87" s="24" t="str">
        <f t="shared" si="13"/>
        <v/>
      </c>
      <c r="K87" s="24"/>
      <c r="L87" s="24" t="str">
        <f t="shared" si="14"/>
        <v/>
      </c>
    </row>
    <row r="88" spans="1:12" ht="15" customHeight="1" x14ac:dyDescent="0.35">
      <c r="A88" s="33" t="s">
        <v>118</v>
      </c>
      <c r="B88" s="23"/>
      <c r="C88" s="23"/>
      <c r="D88" s="23"/>
      <c r="E88" s="23"/>
      <c r="F88" s="24"/>
      <c r="G88" s="24" t="str">
        <f t="shared" si="11"/>
        <v xml:space="preserve"> </v>
      </c>
      <c r="H88" s="24" t="str">
        <f t="shared" si="12"/>
        <v/>
      </c>
      <c r="I88" s="24"/>
      <c r="J88" s="24" t="str">
        <f t="shared" si="13"/>
        <v/>
      </c>
      <c r="K88" s="24"/>
      <c r="L88" s="24" t="str">
        <f t="shared" si="14"/>
        <v/>
      </c>
    </row>
    <row r="89" spans="1:12" ht="15" customHeight="1" x14ac:dyDescent="0.35">
      <c r="A89" s="33" t="s">
        <v>119</v>
      </c>
      <c r="B89" s="23"/>
      <c r="C89" s="23"/>
      <c r="D89" s="23"/>
      <c r="E89" s="23"/>
      <c r="F89" s="24"/>
      <c r="G89" s="24" t="str">
        <f t="shared" si="11"/>
        <v xml:space="preserve"> </v>
      </c>
      <c r="H89" s="24" t="str">
        <f t="shared" si="12"/>
        <v/>
      </c>
      <c r="I89" s="24"/>
      <c r="J89" s="24" t="str">
        <f t="shared" si="13"/>
        <v/>
      </c>
      <c r="K89" s="24"/>
      <c r="L89" s="24" t="str">
        <f t="shared" si="14"/>
        <v/>
      </c>
    </row>
    <row r="90" spans="1:12" ht="15" customHeight="1" x14ac:dyDescent="0.35">
      <c r="A90" s="33" t="s">
        <v>120</v>
      </c>
      <c r="B90" s="23"/>
      <c r="C90" s="23"/>
      <c r="D90" s="23"/>
      <c r="E90" s="23"/>
      <c r="F90" s="24"/>
      <c r="G90" s="24" t="str">
        <f t="shared" si="11"/>
        <v xml:space="preserve"> </v>
      </c>
      <c r="H90" s="24" t="str">
        <f t="shared" si="12"/>
        <v/>
      </c>
      <c r="I90" s="24"/>
      <c r="J90" s="24" t="str">
        <f t="shared" si="13"/>
        <v/>
      </c>
      <c r="K90" s="24"/>
      <c r="L90" s="24" t="str">
        <f t="shared" si="14"/>
        <v/>
      </c>
    </row>
    <row r="91" spans="1:12" ht="15" customHeight="1" x14ac:dyDescent="0.35">
      <c r="A91" s="33" t="s">
        <v>121</v>
      </c>
      <c r="B91" s="23"/>
      <c r="C91" s="23"/>
      <c r="D91" s="23"/>
      <c r="E91" s="23"/>
      <c r="F91" s="24"/>
      <c r="G91" s="24" t="str">
        <f t="shared" si="11"/>
        <v xml:space="preserve"> </v>
      </c>
      <c r="H91" s="24" t="str">
        <f t="shared" si="12"/>
        <v/>
      </c>
      <c r="I91" s="24"/>
      <c r="J91" s="24" t="str">
        <f t="shared" si="13"/>
        <v/>
      </c>
      <c r="K91" s="24"/>
      <c r="L91" s="24" t="str">
        <f t="shared" si="14"/>
        <v/>
      </c>
    </row>
    <row r="92" spans="1:12" ht="15" customHeight="1" x14ac:dyDescent="0.35">
      <c r="A92" s="33" t="s">
        <v>122</v>
      </c>
      <c r="B92" s="23"/>
      <c r="C92" s="23"/>
      <c r="D92" s="23"/>
      <c r="E92" s="23"/>
      <c r="F92" s="24"/>
      <c r="G92" s="24" t="str">
        <f t="shared" si="11"/>
        <v xml:space="preserve"> </v>
      </c>
      <c r="H92" s="24" t="str">
        <f t="shared" si="12"/>
        <v/>
      </c>
      <c r="I92" s="24"/>
      <c r="J92" s="24" t="str">
        <f t="shared" si="13"/>
        <v/>
      </c>
      <c r="K92" s="24"/>
      <c r="L92" s="24" t="str">
        <f t="shared" si="14"/>
        <v/>
      </c>
    </row>
    <row r="93" spans="1:12" ht="15" customHeight="1" x14ac:dyDescent="0.35">
      <c r="A93" s="33" t="s">
        <v>123</v>
      </c>
      <c r="B93" s="23"/>
      <c r="C93" s="23"/>
      <c r="D93" s="23"/>
      <c r="E93" s="23"/>
      <c r="F93" s="24"/>
      <c r="G93" s="24" t="str">
        <f t="shared" si="11"/>
        <v xml:space="preserve"> </v>
      </c>
      <c r="H93" s="24" t="str">
        <f t="shared" si="12"/>
        <v/>
      </c>
      <c r="I93" s="24"/>
      <c r="J93" s="24" t="str">
        <f t="shared" si="13"/>
        <v/>
      </c>
      <c r="K93" s="24"/>
      <c r="L93" s="24" t="str">
        <f t="shared" si="14"/>
        <v/>
      </c>
    </row>
    <row r="94" spans="1:12" ht="15" customHeight="1" x14ac:dyDescent="0.35">
      <c r="A94" s="33" t="s">
        <v>124</v>
      </c>
      <c r="B94" s="23"/>
      <c r="C94" s="23"/>
      <c r="D94" s="23"/>
      <c r="E94" s="23"/>
      <c r="F94" s="24"/>
      <c r="G94" s="24" t="str">
        <f t="shared" si="11"/>
        <v xml:space="preserve"> </v>
      </c>
      <c r="H94" s="24" t="str">
        <f t="shared" si="12"/>
        <v/>
      </c>
      <c r="I94" s="24"/>
      <c r="J94" s="24" t="str">
        <f t="shared" si="13"/>
        <v/>
      </c>
      <c r="K94" s="24"/>
      <c r="L94" s="24" t="str">
        <f t="shared" si="14"/>
        <v/>
      </c>
    </row>
    <row r="95" spans="1:12" ht="15" customHeight="1" x14ac:dyDescent="0.35">
      <c r="A95" s="33" t="s">
        <v>125</v>
      </c>
      <c r="B95" s="23"/>
      <c r="C95" s="23"/>
      <c r="D95" s="23"/>
      <c r="E95" s="23"/>
      <c r="F95" s="24"/>
      <c r="G95" s="24" t="str">
        <f t="shared" si="11"/>
        <v xml:space="preserve"> </v>
      </c>
      <c r="H95" s="24" t="str">
        <f t="shared" si="12"/>
        <v/>
      </c>
      <c r="I95" s="24"/>
      <c r="J95" s="24" t="str">
        <f t="shared" si="13"/>
        <v/>
      </c>
      <c r="K95" s="24"/>
      <c r="L95" s="24" t="str">
        <f t="shared" si="14"/>
        <v/>
      </c>
    </row>
    <row r="96" spans="1:12" ht="15" customHeight="1" x14ac:dyDescent="0.35">
      <c r="A96" s="33" t="s">
        <v>126</v>
      </c>
      <c r="B96" s="23"/>
      <c r="C96" s="23"/>
      <c r="D96" s="23"/>
      <c r="E96" s="23"/>
      <c r="F96" s="24"/>
      <c r="G96" s="24" t="str">
        <f t="shared" si="11"/>
        <v xml:space="preserve"> </v>
      </c>
      <c r="H96" s="24" t="str">
        <f t="shared" si="12"/>
        <v/>
      </c>
      <c r="I96" s="24"/>
      <c r="J96" s="24" t="str">
        <f t="shared" si="13"/>
        <v/>
      </c>
      <c r="K96" s="24"/>
      <c r="L96" s="24" t="str">
        <f t="shared" si="14"/>
        <v/>
      </c>
    </row>
    <row r="97" spans="1:12" ht="15" customHeight="1" x14ac:dyDescent="0.35">
      <c r="A97" s="33" t="s">
        <v>127</v>
      </c>
      <c r="B97" s="23"/>
      <c r="C97" s="23"/>
      <c r="D97" s="23"/>
      <c r="E97" s="23"/>
      <c r="F97" s="24"/>
      <c r="G97" s="24" t="str">
        <f t="shared" si="11"/>
        <v xml:space="preserve"> </v>
      </c>
      <c r="H97" s="24" t="str">
        <f t="shared" si="12"/>
        <v/>
      </c>
      <c r="I97" s="24"/>
      <c r="J97" s="24" t="str">
        <f t="shared" si="13"/>
        <v/>
      </c>
      <c r="K97" s="24"/>
      <c r="L97" s="24" t="str">
        <f t="shared" si="14"/>
        <v/>
      </c>
    </row>
    <row r="98" spans="1:12" ht="15" customHeight="1" x14ac:dyDescent="0.35">
      <c r="A98" s="33" t="s">
        <v>128</v>
      </c>
      <c r="B98" s="23"/>
      <c r="C98" s="23"/>
      <c r="D98" s="23"/>
      <c r="E98" s="23"/>
      <c r="F98" s="24"/>
      <c r="G98" s="24" t="str">
        <f t="shared" si="11"/>
        <v xml:space="preserve"> </v>
      </c>
      <c r="H98" s="24" t="str">
        <f t="shared" si="12"/>
        <v/>
      </c>
      <c r="I98" s="24"/>
      <c r="J98" s="24" t="str">
        <f t="shared" si="13"/>
        <v/>
      </c>
      <c r="K98" s="24"/>
      <c r="L98" s="24" t="str">
        <f t="shared" si="14"/>
        <v/>
      </c>
    </row>
    <row r="99" spans="1:12" ht="15" customHeight="1" x14ac:dyDescent="0.35">
      <c r="A99" s="33" t="s">
        <v>129</v>
      </c>
      <c r="B99" s="23"/>
      <c r="C99" s="23"/>
      <c r="D99" s="23"/>
      <c r="E99" s="23"/>
      <c r="F99" s="24"/>
      <c r="G99" s="24" t="str">
        <f t="shared" si="11"/>
        <v xml:space="preserve"> </v>
      </c>
      <c r="H99" s="24" t="str">
        <f t="shared" si="12"/>
        <v/>
      </c>
      <c r="I99" s="24"/>
      <c r="J99" s="24" t="str">
        <f t="shared" si="13"/>
        <v/>
      </c>
      <c r="K99" s="24"/>
      <c r="L99" s="24" t="str">
        <f t="shared" si="14"/>
        <v/>
      </c>
    </row>
    <row r="100" spans="1:12" ht="15" customHeight="1" x14ac:dyDescent="0.35">
      <c r="A100" s="33" t="s">
        <v>130</v>
      </c>
      <c r="B100" s="23"/>
      <c r="C100" s="23"/>
      <c r="D100" s="23"/>
      <c r="E100" s="23"/>
      <c r="F100" s="24"/>
      <c r="G100" s="24" t="str">
        <f t="shared" si="11"/>
        <v xml:space="preserve"> </v>
      </c>
      <c r="H100" s="24" t="str">
        <f t="shared" si="12"/>
        <v/>
      </c>
      <c r="I100" s="24"/>
      <c r="J100" s="24" t="str">
        <f t="shared" si="13"/>
        <v/>
      </c>
      <c r="K100" s="24"/>
      <c r="L100" s="24" t="str">
        <f t="shared" si="14"/>
        <v/>
      </c>
    </row>
    <row r="101" spans="1:12" ht="15" customHeight="1" x14ac:dyDescent="0.35">
      <c r="A101" s="33" t="s">
        <v>131</v>
      </c>
      <c r="B101" s="23"/>
      <c r="C101" s="23"/>
      <c r="D101" s="23"/>
      <c r="E101" s="23"/>
      <c r="F101" s="24"/>
      <c r="G101" s="24" t="str">
        <f t="shared" si="11"/>
        <v xml:space="preserve"> </v>
      </c>
      <c r="H101" s="24" t="str">
        <f t="shared" si="12"/>
        <v/>
      </c>
      <c r="I101" s="24"/>
      <c r="J101" s="24" t="str">
        <f t="shared" si="13"/>
        <v/>
      </c>
      <c r="K101" s="24"/>
      <c r="L101" s="24" t="str">
        <f t="shared" si="14"/>
        <v/>
      </c>
    </row>
    <row r="102" spans="1:12" ht="15" customHeight="1" x14ac:dyDescent="0.35">
      <c r="A102" s="33" t="s">
        <v>132</v>
      </c>
      <c r="B102" s="23"/>
      <c r="C102" s="23"/>
      <c r="D102" s="23"/>
      <c r="E102" s="23"/>
      <c r="F102" s="24"/>
      <c r="G102" s="24" t="str">
        <f t="shared" si="11"/>
        <v xml:space="preserve"> </v>
      </c>
      <c r="H102" s="24" t="str">
        <f t="shared" si="12"/>
        <v/>
      </c>
      <c r="I102" s="24"/>
      <c r="J102" s="24" t="str">
        <f t="shared" si="13"/>
        <v/>
      </c>
      <c r="K102" s="24"/>
      <c r="L102" s="24" t="str">
        <f t="shared" si="14"/>
        <v/>
      </c>
    </row>
    <row r="103" spans="1:12" ht="15" customHeight="1" x14ac:dyDescent="0.35">
      <c r="A103" s="33" t="s">
        <v>133</v>
      </c>
      <c r="B103" s="23"/>
      <c r="C103" s="23"/>
      <c r="D103" s="23"/>
      <c r="E103" s="23"/>
      <c r="F103" s="24"/>
      <c r="G103" s="24" t="str">
        <f t="shared" si="11"/>
        <v xml:space="preserve"> </v>
      </c>
      <c r="H103" s="24" t="str">
        <f t="shared" si="12"/>
        <v/>
      </c>
      <c r="I103" s="24"/>
      <c r="J103" s="24" t="str">
        <f t="shared" si="13"/>
        <v/>
      </c>
      <c r="K103" s="24"/>
      <c r="L103" s="24" t="str">
        <f t="shared" si="14"/>
        <v/>
      </c>
    </row>
    <row r="104" spans="1:12" ht="15" customHeight="1" x14ac:dyDescent="0.35">
      <c r="A104" s="33" t="s">
        <v>134</v>
      </c>
      <c r="B104" s="23"/>
      <c r="C104" s="23"/>
      <c r="D104" s="23"/>
      <c r="E104" s="23"/>
      <c r="F104" s="24"/>
      <c r="G104" s="24" t="str">
        <f t="shared" si="11"/>
        <v xml:space="preserve"> </v>
      </c>
      <c r="H104" s="24" t="str">
        <f t="shared" si="12"/>
        <v/>
      </c>
      <c r="I104" s="24"/>
      <c r="J104" s="24" t="str">
        <f t="shared" si="13"/>
        <v/>
      </c>
      <c r="K104" s="24"/>
      <c r="L104" s="24" t="str">
        <f t="shared" si="14"/>
        <v/>
      </c>
    </row>
    <row r="105" spans="1:12" ht="15" customHeight="1" x14ac:dyDescent="0.35">
      <c r="A105" s="33" t="s">
        <v>135</v>
      </c>
      <c r="B105" s="23"/>
      <c r="C105" s="23"/>
      <c r="D105" s="23"/>
      <c r="E105" s="23"/>
      <c r="F105" s="24"/>
      <c r="G105" s="24" t="str">
        <f t="shared" si="11"/>
        <v xml:space="preserve"> </v>
      </c>
      <c r="H105" s="24" t="str">
        <f t="shared" si="12"/>
        <v/>
      </c>
      <c r="I105" s="24"/>
      <c r="J105" s="24" t="str">
        <f t="shared" si="13"/>
        <v/>
      </c>
      <c r="K105" s="24"/>
      <c r="L105" s="24" t="str">
        <f t="shared" si="14"/>
        <v/>
      </c>
    </row>
    <row r="106" spans="1:12" ht="15" customHeight="1" x14ac:dyDescent="0.35">
      <c r="A106" s="33" t="s">
        <v>136</v>
      </c>
      <c r="B106" s="23"/>
      <c r="C106" s="23"/>
      <c r="D106" s="23"/>
      <c r="E106" s="23"/>
      <c r="F106" s="24"/>
      <c r="G106" s="24" t="str">
        <f t="shared" si="11"/>
        <v xml:space="preserve"> </v>
      </c>
      <c r="H106" s="24" t="str">
        <f t="shared" si="12"/>
        <v/>
      </c>
      <c r="I106" s="24"/>
      <c r="J106" s="24" t="str">
        <f t="shared" si="13"/>
        <v/>
      </c>
      <c r="K106" s="24"/>
      <c r="L106" s="24" t="str">
        <f t="shared" si="14"/>
        <v/>
      </c>
    </row>
    <row r="107" spans="1:12" ht="15" customHeight="1" x14ac:dyDescent="0.35">
      <c r="A107" s="33" t="s">
        <v>137</v>
      </c>
      <c r="B107" s="23"/>
      <c r="C107" s="23"/>
      <c r="D107" s="23"/>
      <c r="E107" s="23"/>
      <c r="F107" s="24"/>
      <c r="G107" s="24" t="str">
        <f t="shared" si="11"/>
        <v xml:space="preserve"> </v>
      </c>
      <c r="H107" s="24" t="str">
        <f t="shared" si="12"/>
        <v/>
      </c>
      <c r="I107" s="24"/>
      <c r="J107" s="24" t="str">
        <f t="shared" si="13"/>
        <v/>
      </c>
      <c r="K107" s="24"/>
      <c r="L107" s="24" t="str">
        <f t="shared" si="14"/>
        <v/>
      </c>
    </row>
    <row r="108" spans="1:12" ht="15" customHeight="1" x14ac:dyDescent="0.35">
      <c r="A108" s="33" t="s">
        <v>138</v>
      </c>
      <c r="B108" s="23"/>
      <c r="C108" s="23"/>
      <c r="D108" s="23"/>
      <c r="E108" s="23"/>
      <c r="F108" s="24"/>
      <c r="G108" s="24" t="str">
        <f t="shared" si="11"/>
        <v xml:space="preserve"> </v>
      </c>
      <c r="H108" s="24" t="str">
        <f t="shared" si="12"/>
        <v/>
      </c>
      <c r="I108" s="24"/>
      <c r="J108" s="24" t="str">
        <f t="shared" si="13"/>
        <v/>
      </c>
      <c r="K108" s="24"/>
      <c r="L108" s="24" t="str">
        <f t="shared" si="14"/>
        <v/>
      </c>
    </row>
    <row r="109" spans="1:12" ht="15" customHeight="1" x14ac:dyDescent="0.35">
      <c r="A109" s="33" t="s">
        <v>139</v>
      </c>
      <c r="B109" s="23"/>
      <c r="C109" s="23"/>
      <c r="D109" s="23"/>
      <c r="E109" s="23"/>
      <c r="F109" s="24"/>
      <c r="G109" s="24" t="str">
        <f t="shared" si="11"/>
        <v xml:space="preserve"> </v>
      </c>
      <c r="H109" s="24" t="str">
        <f t="shared" si="12"/>
        <v/>
      </c>
      <c r="I109" s="24"/>
      <c r="J109" s="24" t="str">
        <f t="shared" si="13"/>
        <v/>
      </c>
      <c r="K109" s="24"/>
      <c r="L109" s="24" t="str">
        <f t="shared" si="14"/>
        <v/>
      </c>
    </row>
    <row r="110" spans="1:12" ht="15" customHeight="1" x14ac:dyDescent="0.35">
      <c r="A110" s="33" t="s">
        <v>140</v>
      </c>
      <c r="B110" s="23"/>
      <c r="C110" s="23"/>
      <c r="D110" s="23"/>
      <c r="E110" s="23"/>
      <c r="F110" s="24"/>
      <c r="G110" s="24" t="str">
        <f t="shared" si="11"/>
        <v xml:space="preserve"> </v>
      </c>
      <c r="H110" s="24" t="str">
        <f t="shared" si="12"/>
        <v/>
      </c>
      <c r="I110" s="24"/>
      <c r="J110" s="24" t="str">
        <f t="shared" si="13"/>
        <v/>
      </c>
      <c r="K110" s="24"/>
      <c r="L110" s="24" t="str">
        <f t="shared" si="14"/>
        <v/>
      </c>
    </row>
    <row r="111" spans="1:12" ht="15" customHeight="1" x14ac:dyDescent="0.35">
      <c r="A111" s="33" t="s">
        <v>141</v>
      </c>
      <c r="B111" s="23"/>
      <c r="C111" s="23"/>
      <c r="D111" s="23"/>
      <c r="E111" s="23"/>
      <c r="F111" s="24"/>
      <c r="G111" s="24" t="str">
        <f t="shared" si="11"/>
        <v xml:space="preserve"> </v>
      </c>
      <c r="H111" s="24" t="str">
        <f t="shared" si="12"/>
        <v/>
      </c>
      <c r="I111" s="24"/>
      <c r="J111" s="24" t="str">
        <f t="shared" si="13"/>
        <v/>
      </c>
      <c r="K111" s="24"/>
      <c r="L111" s="24" t="str">
        <f t="shared" si="14"/>
        <v/>
      </c>
    </row>
    <row r="112" spans="1:12" ht="15" customHeight="1" x14ac:dyDescent="0.35">
      <c r="A112" s="33" t="s">
        <v>142</v>
      </c>
      <c r="B112" s="23"/>
      <c r="C112" s="23"/>
      <c r="D112" s="23"/>
      <c r="E112" s="23"/>
      <c r="F112" s="24"/>
      <c r="G112" s="24" t="str">
        <f t="shared" si="11"/>
        <v xml:space="preserve"> </v>
      </c>
      <c r="H112" s="24" t="str">
        <f t="shared" si="12"/>
        <v/>
      </c>
      <c r="I112" s="24"/>
      <c r="J112" s="24" t="str">
        <f t="shared" si="13"/>
        <v/>
      </c>
      <c r="K112" s="24"/>
      <c r="L112" s="24" t="str">
        <f t="shared" si="14"/>
        <v/>
      </c>
    </row>
    <row r="113" spans="1:12" ht="15" customHeight="1" x14ac:dyDescent="0.35">
      <c r="A113" s="33" t="s">
        <v>143</v>
      </c>
      <c r="B113" s="23"/>
      <c r="C113" s="23"/>
      <c r="D113" s="23"/>
      <c r="E113" s="23"/>
      <c r="F113" s="24"/>
      <c r="G113" s="24" t="str">
        <f t="shared" si="11"/>
        <v xml:space="preserve"> </v>
      </c>
      <c r="H113" s="24" t="str">
        <f t="shared" si="12"/>
        <v/>
      </c>
      <c r="I113" s="24"/>
      <c r="J113" s="24" t="str">
        <f t="shared" si="13"/>
        <v/>
      </c>
      <c r="K113" s="24"/>
      <c r="L113" s="24" t="str">
        <f t="shared" si="14"/>
        <v/>
      </c>
    </row>
    <row r="114" spans="1:12" ht="15" customHeight="1" x14ac:dyDescent="0.35">
      <c r="A114" s="33" t="s">
        <v>144</v>
      </c>
      <c r="B114" s="23"/>
      <c r="C114" s="23"/>
      <c r="D114" s="23"/>
      <c r="E114" s="23"/>
      <c r="F114" s="24"/>
      <c r="G114" s="24" t="str">
        <f t="shared" si="11"/>
        <v xml:space="preserve"> </v>
      </c>
      <c r="H114" s="24" t="str">
        <f t="shared" si="12"/>
        <v/>
      </c>
      <c r="I114" s="24"/>
      <c r="J114" s="24" t="str">
        <f t="shared" si="13"/>
        <v/>
      </c>
      <c r="K114" s="24"/>
      <c r="L114" s="24" t="str">
        <f t="shared" si="14"/>
        <v/>
      </c>
    </row>
    <row r="115" spans="1:12" ht="15" customHeight="1" x14ac:dyDescent="0.35">
      <c r="A115" s="33" t="s">
        <v>145</v>
      </c>
      <c r="B115" s="23"/>
      <c r="C115" s="23"/>
      <c r="D115" s="23"/>
      <c r="E115" s="23"/>
      <c r="F115" s="24"/>
      <c r="G115" s="24" t="str">
        <f t="shared" si="11"/>
        <v xml:space="preserve"> </v>
      </c>
      <c r="H115" s="24" t="str">
        <f t="shared" si="12"/>
        <v/>
      </c>
      <c r="I115" s="24"/>
      <c r="J115" s="24" t="str">
        <f t="shared" si="13"/>
        <v/>
      </c>
      <c r="K115" s="24"/>
      <c r="L115" s="24" t="str">
        <f t="shared" si="14"/>
        <v/>
      </c>
    </row>
    <row r="116" spans="1:12" ht="15" customHeight="1" x14ac:dyDescent="0.35">
      <c r="A116" s="33" t="s">
        <v>146</v>
      </c>
      <c r="B116" s="23"/>
      <c r="C116" s="23"/>
      <c r="D116" s="23"/>
      <c r="E116" s="23"/>
      <c r="F116" s="24"/>
      <c r="G116" s="24" t="str">
        <f t="shared" si="11"/>
        <v xml:space="preserve"> </v>
      </c>
      <c r="H116" s="24" t="str">
        <f t="shared" si="12"/>
        <v/>
      </c>
      <c r="I116" s="24"/>
      <c r="J116" s="24" t="str">
        <f t="shared" si="13"/>
        <v/>
      </c>
      <c r="K116" s="24"/>
      <c r="L116" s="24" t="str">
        <f t="shared" si="14"/>
        <v/>
      </c>
    </row>
    <row r="117" spans="1:12" ht="15" customHeight="1" x14ac:dyDescent="0.35">
      <c r="A117" s="33" t="s">
        <v>147</v>
      </c>
      <c r="B117" s="23"/>
      <c r="C117" s="23"/>
      <c r="D117" s="23"/>
      <c r="E117" s="23"/>
      <c r="F117" s="24"/>
      <c r="G117" s="24" t="str">
        <f t="shared" si="11"/>
        <v xml:space="preserve"> </v>
      </c>
      <c r="H117" s="24" t="str">
        <f t="shared" si="12"/>
        <v/>
      </c>
      <c r="I117" s="24"/>
      <c r="J117" s="24" t="str">
        <f t="shared" si="13"/>
        <v/>
      </c>
      <c r="K117" s="24"/>
      <c r="L117" s="24" t="str">
        <f t="shared" si="14"/>
        <v/>
      </c>
    </row>
    <row r="118" spans="1:12" ht="15" customHeight="1" x14ac:dyDescent="0.35">
      <c r="A118" s="33" t="s">
        <v>148</v>
      </c>
      <c r="B118" s="23"/>
      <c r="C118" s="23"/>
      <c r="D118" s="23"/>
      <c r="E118" s="23"/>
      <c r="F118" s="24"/>
      <c r="G118" s="24" t="str">
        <f t="shared" si="11"/>
        <v xml:space="preserve"> </v>
      </c>
      <c r="H118" s="24" t="str">
        <f t="shared" si="12"/>
        <v/>
      </c>
      <c r="I118" s="24"/>
      <c r="J118" s="24" t="str">
        <f t="shared" si="13"/>
        <v/>
      </c>
      <c r="K118" s="24"/>
      <c r="L118" s="24" t="str">
        <f t="shared" si="14"/>
        <v/>
      </c>
    </row>
    <row r="119" spans="1:12" ht="15" customHeight="1" x14ac:dyDescent="0.35">
      <c r="A119" s="33" t="s">
        <v>149</v>
      </c>
      <c r="B119" s="23"/>
      <c r="C119" s="23"/>
      <c r="D119" s="23"/>
      <c r="E119" s="23"/>
      <c r="F119" s="24"/>
      <c r="G119" s="24" t="str">
        <f t="shared" si="11"/>
        <v xml:space="preserve"> </v>
      </c>
      <c r="H119" s="24" t="str">
        <f t="shared" si="12"/>
        <v/>
      </c>
      <c r="I119" s="24"/>
      <c r="J119" s="24" t="str">
        <f t="shared" si="13"/>
        <v/>
      </c>
      <c r="K119" s="24"/>
      <c r="L119" s="24" t="str">
        <f t="shared" si="14"/>
        <v/>
      </c>
    </row>
    <row r="120" spans="1:12" ht="15" customHeight="1" x14ac:dyDescent="0.35">
      <c r="A120" s="33" t="s">
        <v>150</v>
      </c>
      <c r="B120" s="23"/>
      <c r="C120" s="23"/>
      <c r="D120" s="23"/>
      <c r="E120" s="23"/>
      <c r="F120" s="24"/>
      <c r="G120" s="24" t="str">
        <f t="shared" si="11"/>
        <v xml:space="preserve"> </v>
      </c>
      <c r="H120" s="24" t="str">
        <f t="shared" si="12"/>
        <v/>
      </c>
      <c r="I120" s="24"/>
      <c r="J120" s="24" t="str">
        <f t="shared" si="13"/>
        <v/>
      </c>
      <c r="K120" s="24"/>
      <c r="L120" s="24" t="str">
        <f t="shared" si="14"/>
        <v/>
      </c>
    </row>
    <row r="121" spans="1:12" ht="15" customHeight="1" x14ac:dyDescent="0.35">
      <c r="A121" s="33" t="s">
        <v>151</v>
      </c>
      <c r="B121" s="23"/>
      <c r="C121" s="23"/>
      <c r="D121" s="23"/>
      <c r="E121" s="23"/>
      <c r="F121" s="24"/>
      <c r="G121" s="24" t="str">
        <f t="shared" si="11"/>
        <v xml:space="preserve"> </v>
      </c>
      <c r="H121" s="24" t="str">
        <f t="shared" si="12"/>
        <v/>
      </c>
      <c r="I121" s="24"/>
      <c r="J121" s="24" t="str">
        <f t="shared" si="13"/>
        <v/>
      </c>
      <c r="K121" s="24"/>
      <c r="L121" s="24" t="str">
        <f t="shared" si="14"/>
        <v/>
      </c>
    </row>
    <row r="122" spans="1:12" ht="15" customHeight="1" x14ac:dyDescent="0.35">
      <c r="A122" s="33" t="s">
        <v>152</v>
      </c>
      <c r="B122" s="23"/>
      <c r="C122" s="23"/>
      <c r="D122" s="23"/>
      <c r="E122" s="23"/>
      <c r="F122" s="24"/>
      <c r="G122" s="24" t="str">
        <f t="shared" si="11"/>
        <v xml:space="preserve"> </v>
      </c>
      <c r="H122" s="24" t="str">
        <f t="shared" si="12"/>
        <v/>
      </c>
      <c r="I122" s="24"/>
      <c r="J122" s="24" t="str">
        <f t="shared" si="13"/>
        <v/>
      </c>
      <c r="K122" s="24"/>
      <c r="L122" s="24" t="str">
        <f t="shared" si="14"/>
        <v/>
      </c>
    </row>
    <row r="123" spans="1:12" ht="15" customHeight="1" x14ac:dyDescent="0.35">
      <c r="A123" s="33" t="s">
        <v>153</v>
      </c>
      <c r="B123" s="23"/>
      <c r="C123" s="23"/>
      <c r="D123" s="23"/>
      <c r="E123" s="23"/>
      <c r="F123" s="24"/>
      <c r="G123" s="24" t="str">
        <f t="shared" si="11"/>
        <v xml:space="preserve"> </v>
      </c>
      <c r="H123" s="24" t="str">
        <f t="shared" si="12"/>
        <v/>
      </c>
      <c r="I123" s="24"/>
      <c r="J123" s="24" t="str">
        <f t="shared" si="13"/>
        <v/>
      </c>
      <c r="K123" s="24"/>
      <c r="L123" s="24" t="str">
        <f t="shared" si="14"/>
        <v/>
      </c>
    </row>
    <row r="124" spans="1:12" ht="15" customHeight="1" x14ac:dyDescent="0.35">
      <c r="A124" s="33" t="s">
        <v>154</v>
      </c>
      <c r="B124" s="23"/>
      <c r="C124" s="23"/>
      <c r="D124" s="23"/>
      <c r="E124" s="23"/>
      <c r="F124" s="24"/>
      <c r="G124" s="24" t="str">
        <f t="shared" si="11"/>
        <v xml:space="preserve"> </v>
      </c>
      <c r="H124" s="24" t="str">
        <f t="shared" si="12"/>
        <v/>
      </c>
      <c r="I124" s="24"/>
      <c r="J124" s="24" t="str">
        <f t="shared" si="13"/>
        <v/>
      </c>
      <c r="K124" s="24"/>
      <c r="L124" s="24" t="str">
        <f t="shared" si="14"/>
        <v/>
      </c>
    </row>
    <row r="125" spans="1:12" ht="15" customHeight="1" x14ac:dyDescent="0.35">
      <c r="A125" s="33" t="s">
        <v>155</v>
      </c>
      <c r="B125" s="23"/>
      <c r="C125" s="23"/>
      <c r="D125" s="23"/>
      <c r="E125" s="23"/>
      <c r="F125" s="24"/>
      <c r="G125" s="24" t="str">
        <f t="shared" si="11"/>
        <v xml:space="preserve"> </v>
      </c>
      <c r="H125" s="24" t="str">
        <f t="shared" si="12"/>
        <v/>
      </c>
      <c r="I125" s="24"/>
      <c r="J125" s="24" t="str">
        <f t="shared" si="13"/>
        <v/>
      </c>
      <c r="K125" s="24"/>
      <c r="L125" s="24" t="str">
        <f t="shared" si="14"/>
        <v/>
      </c>
    </row>
    <row r="126" spans="1:12" ht="15" customHeight="1" x14ac:dyDescent="0.35">
      <c r="A126" s="33" t="s">
        <v>156</v>
      </c>
      <c r="B126" s="23"/>
      <c r="C126" s="23"/>
      <c r="D126" s="23"/>
      <c r="E126" s="23"/>
      <c r="F126" s="24"/>
      <c r="G126" s="24" t="str">
        <f t="shared" si="11"/>
        <v xml:space="preserve"> </v>
      </c>
      <c r="H126" s="24" t="str">
        <f t="shared" si="12"/>
        <v/>
      </c>
      <c r="I126" s="24"/>
      <c r="J126" s="24" t="str">
        <f t="shared" si="13"/>
        <v/>
      </c>
      <c r="K126" s="24"/>
      <c r="L126" s="24" t="str">
        <f t="shared" si="14"/>
        <v/>
      </c>
    </row>
    <row r="127" spans="1:12" ht="15" customHeight="1" x14ac:dyDescent="0.35">
      <c r="A127" s="33" t="s">
        <v>157</v>
      </c>
      <c r="B127" s="23"/>
      <c r="C127" s="23"/>
      <c r="D127" s="23"/>
      <c r="E127" s="23"/>
      <c r="F127" s="24"/>
      <c r="G127" s="24" t="str">
        <f t="shared" si="11"/>
        <v xml:space="preserve"> </v>
      </c>
      <c r="H127" s="24" t="str">
        <f t="shared" si="12"/>
        <v/>
      </c>
      <c r="I127" s="24"/>
      <c r="J127" s="24" t="str">
        <f t="shared" si="13"/>
        <v/>
      </c>
      <c r="K127" s="24"/>
      <c r="L127" s="24" t="str">
        <f t="shared" si="14"/>
        <v/>
      </c>
    </row>
    <row r="128" spans="1:12" ht="15" customHeight="1" x14ac:dyDescent="0.35">
      <c r="A128" s="33" t="s">
        <v>158</v>
      </c>
      <c r="B128" s="23"/>
      <c r="C128" s="23"/>
      <c r="D128" s="23"/>
      <c r="E128" s="23"/>
      <c r="F128" s="24"/>
      <c r="G128" s="24" t="str">
        <f t="shared" si="11"/>
        <v xml:space="preserve"> </v>
      </c>
      <c r="H128" s="24" t="str">
        <f t="shared" si="12"/>
        <v/>
      </c>
      <c r="I128" s="24"/>
      <c r="J128" s="24" t="str">
        <f t="shared" si="13"/>
        <v/>
      </c>
      <c r="K128" s="24"/>
      <c r="L128" s="24" t="str">
        <f t="shared" si="14"/>
        <v/>
      </c>
    </row>
    <row r="129" spans="1:12" ht="15" customHeight="1" x14ac:dyDescent="0.35">
      <c r="A129" s="33" t="s">
        <v>159</v>
      </c>
      <c r="B129" s="23"/>
      <c r="C129" s="23"/>
      <c r="D129" s="23"/>
      <c r="E129" s="23"/>
      <c r="F129" s="24"/>
      <c r="G129" s="24" t="str">
        <f t="shared" si="11"/>
        <v xml:space="preserve"> </v>
      </c>
      <c r="H129" s="24" t="str">
        <f t="shared" si="12"/>
        <v/>
      </c>
      <c r="I129" s="24"/>
      <c r="J129" s="24" t="str">
        <f t="shared" si="13"/>
        <v/>
      </c>
      <c r="K129" s="24"/>
      <c r="L129" s="24" t="str">
        <f t="shared" si="14"/>
        <v/>
      </c>
    </row>
    <row r="130" spans="1:12" ht="15" customHeight="1" x14ac:dyDescent="0.35">
      <c r="A130" s="33" t="s">
        <v>160</v>
      </c>
      <c r="B130" s="23"/>
      <c r="C130" s="23"/>
      <c r="D130" s="23"/>
      <c r="E130" s="23"/>
      <c r="F130" s="24"/>
      <c r="G130" s="24" t="str">
        <f t="shared" si="11"/>
        <v xml:space="preserve"> </v>
      </c>
      <c r="H130" s="24" t="str">
        <f t="shared" si="12"/>
        <v/>
      </c>
      <c r="I130" s="24"/>
      <c r="J130" s="24" t="str">
        <f t="shared" si="13"/>
        <v/>
      </c>
      <c r="K130" s="24"/>
      <c r="L130" s="24" t="str">
        <f t="shared" si="14"/>
        <v/>
      </c>
    </row>
    <row r="131" spans="1:12" ht="15" customHeight="1" x14ac:dyDescent="0.35">
      <c r="A131" s="33" t="s">
        <v>161</v>
      </c>
      <c r="B131" s="23"/>
      <c r="C131" s="23"/>
      <c r="D131" s="23"/>
      <c r="E131" s="23"/>
      <c r="F131" s="24"/>
      <c r="G131" s="24" t="str">
        <f t="shared" si="11"/>
        <v xml:space="preserve"> </v>
      </c>
      <c r="H131" s="24" t="str">
        <f t="shared" si="12"/>
        <v/>
      </c>
      <c r="I131" s="24"/>
      <c r="J131" s="24" t="str">
        <f t="shared" si="13"/>
        <v/>
      </c>
      <c r="K131" s="24"/>
      <c r="L131" s="24" t="str">
        <f t="shared" si="14"/>
        <v/>
      </c>
    </row>
    <row r="132" spans="1:12" ht="15" customHeight="1" x14ac:dyDescent="0.35">
      <c r="A132" s="33" t="s">
        <v>162</v>
      </c>
      <c r="B132" s="23"/>
      <c r="C132" s="23"/>
      <c r="D132" s="23"/>
      <c r="E132" s="23"/>
      <c r="F132" s="24"/>
      <c r="G132" s="24" t="str">
        <f t="shared" si="11"/>
        <v xml:space="preserve"> </v>
      </c>
      <c r="H132" s="24" t="str">
        <f t="shared" si="12"/>
        <v/>
      </c>
      <c r="I132" s="24"/>
      <c r="J132" s="24" t="str">
        <f t="shared" si="13"/>
        <v/>
      </c>
      <c r="K132" s="24"/>
      <c r="L132" s="24" t="str">
        <f t="shared" si="14"/>
        <v/>
      </c>
    </row>
    <row r="133" spans="1:12" ht="15" customHeight="1" x14ac:dyDescent="0.35">
      <c r="A133" s="33" t="s">
        <v>163</v>
      </c>
      <c r="B133" s="23"/>
      <c r="C133" s="23"/>
      <c r="D133" s="23"/>
      <c r="E133" s="23"/>
      <c r="F133" s="24"/>
      <c r="G133" s="24" t="str">
        <f t="shared" si="11"/>
        <v xml:space="preserve"> </v>
      </c>
      <c r="H133" s="24" t="str">
        <f t="shared" si="12"/>
        <v/>
      </c>
      <c r="I133" s="24"/>
      <c r="J133" s="24" t="str">
        <f t="shared" si="13"/>
        <v/>
      </c>
      <c r="K133" s="24"/>
      <c r="L133" s="24" t="str">
        <f t="shared" si="14"/>
        <v/>
      </c>
    </row>
    <row r="134" spans="1:12" ht="15" customHeight="1" x14ac:dyDescent="0.35">
      <c r="A134" s="33" t="s">
        <v>164</v>
      </c>
      <c r="B134" s="23"/>
      <c r="C134" s="23"/>
      <c r="D134" s="23"/>
      <c r="E134" s="23"/>
      <c r="F134" s="24"/>
      <c r="G134" s="24" t="str">
        <f t="shared" si="11"/>
        <v xml:space="preserve"> </v>
      </c>
      <c r="H134" s="24" t="str">
        <f t="shared" si="12"/>
        <v/>
      </c>
      <c r="I134" s="24"/>
      <c r="J134" s="24" t="str">
        <f t="shared" si="13"/>
        <v/>
      </c>
      <c r="K134" s="24"/>
      <c r="L134" s="24" t="str">
        <f t="shared" si="14"/>
        <v/>
      </c>
    </row>
    <row r="135" spans="1:12" ht="15" customHeight="1" x14ac:dyDescent="0.35">
      <c r="A135" s="33" t="s">
        <v>165</v>
      </c>
      <c r="B135" s="23"/>
      <c r="C135" s="23"/>
      <c r="D135" s="23"/>
      <c r="E135" s="23"/>
      <c r="F135" s="24"/>
      <c r="G135" s="24" t="str">
        <f t="shared" si="11"/>
        <v xml:space="preserve"> </v>
      </c>
      <c r="H135" s="24" t="str">
        <f t="shared" si="12"/>
        <v/>
      </c>
      <c r="I135" s="24"/>
      <c r="J135" s="24" t="str">
        <f t="shared" si="13"/>
        <v/>
      </c>
      <c r="K135" s="24"/>
      <c r="L135" s="24" t="str">
        <f t="shared" si="14"/>
        <v/>
      </c>
    </row>
    <row r="136" spans="1:12" ht="15" customHeight="1" x14ac:dyDescent="0.35">
      <c r="A136" s="33" t="s">
        <v>166</v>
      </c>
      <c r="B136" s="23"/>
      <c r="C136" s="23"/>
      <c r="D136" s="23"/>
      <c r="E136" s="23"/>
      <c r="F136" s="24"/>
      <c r="G136" s="24" t="str">
        <f t="shared" si="11"/>
        <v xml:space="preserve"> </v>
      </c>
      <c r="H136" s="24" t="str">
        <f t="shared" si="12"/>
        <v/>
      </c>
      <c r="I136" s="24"/>
      <c r="J136" s="24" t="str">
        <f t="shared" si="13"/>
        <v/>
      </c>
      <c r="K136" s="24"/>
      <c r="L136" s="24" t="str">
        <f t="shared" si="14"/>
        <v/>
      </c>
    </row>
    <row r="137" spans="1:12" ht="15" customHeight="1" x14ac:dyDescent="0.35">
      <c r="A137" s="33" t="s">
        <v>167</v>
      </c>
      <c r="B137" s="23"/>
      <c r="C137" s="23"/>
      <c r="D137" s="23"/>
      <c r="E137" s="23"/>
      <c r="F137" s="24"/>
      <c r="G137" s="24" t="str">
        <f t="shared" si="11"/>
        <v xml:space="preserve"> </v>
      </c>
      <c r="H137" s="24" t="str">
        <f t="shared" si="12"/>
        <v/>
      </c>
      <c r="I137" s="24"/>
      <c r="J137" s="24" t="str">
        <f t="shared" si="13"/>
        <v/>
      </c>
      <c r="K137" s="24"/>
      <c r="L137" s="24" t="str">
        <f t="shared" si="14"/>
        <v/>
      </c>
    </row>
    <row r="138" spans="1:12" ht="15" customHeight="1" x14ac:dyDescent="0.35">
      <c r="A138" s="33" t="s">
        <v>168</v>
      </c>
      <c r="B138" s="23"/>
      <c r="C138" s="23"/>
      <c r="D138" s="23"/>
      <c r="E138" s="23"/>
      <c r="F138" s="24"/>
      <c r="G138" s="24" t="str">
        <f t="shared" si="11"/>
        <v xml:space="preserve"> </v>
      </c>
      <c r="H138" s="24" t="str">
        <f t="shared" si="12"/>
        <v/>
      </c>
      <c r="I138" s="24"/>
      <c r="J138" s="24" t="str">
        <f t="shared" si="13"/>
        <v/>
      </c>
      <c r="K138" s="24"/>
      <c r="L138" s="24" t="str">
        <f t="shared" si="14"/>
        <v/>
      </c>
    </row>
    <row r="139" spans="1:12" ht="15" customHeight="1" x14ac:dyDescent="0.35">
      <c r="A139" s="33" t="s">
        <v>169</v>
      </c>
      <c r="B139" s="23"/>
      <c r="C139" s="23"/>
      <c r="D139" s="23"/>
      <c r="E139" s="23"/>
      <c r="F139" s="24"/>
      <c r="G139" s="24" t="str">
        <f t="shared" si="11"/>
        <v xml:space="preserve"> </v>
      </c>
      <c r="H139" s="24" t="str">
        <f t="shared" si="12"/>
        <v/>
      </c>
      <c r="I139" s="24"/>
      <c r="J139" s="24" t="str">
        <f t="shared" si="13"/>
        <v/>
      </c>
      <c r="K139" s="24"/>
      <c r="L139" s="24" t="str">
        <f t="shared" si="14"/>
        <v/>
      </c>
    </row>
    <row r="140" spans="1:12" ht="15" customHeight="1" x14ac:dyDescent="0.35">
      <c r="A140" s="33" t="s">
        <v>170</v>
      </c>
      <c r="B140" s="23"/>
      <c r="C140" s="23"/>
      <c r="D140" s="23"/>
      <c r="E140" s="23"/>
      <c r="F140" s="24"/>
      <c r="G140" s="24" t="str">
        <f t="shared" si="11"/>
        <v xml:space="preserve"> </v>
      </c>
      <c r="H140" s="24" t="str">
        <f t="shared" si="12"/>
        <v/>
      </c>
      <c r="I140" s="24"/>
      <c r="J140" s="24" t="str">
        <f t="shared" si="13"/>
        <v/>
      </c>
      <c r="K140" s="24"/>
      <c r="L140" s="24" t="str">
        <f t="shared" si="14"/>
        <v/>
      </c>
    </row>
    <row r="141" spans="1:12" ht="15" customHeight="1" x14ac:dyDescent="0.35">
      <c r="A141" s="33" t="s">
        <v>171</v>
      </c>
      <c r="B141" s="23"/>
      <c r="C141" s="23"/>
      <c r="D141" s="23"/>
      <c r="E141" s="23"/>
      <c r="F141" s="24"/>
      <c r="G141" s="24" t="str">
        <f t="shared" ref="G141:G204" si="15">_xlfn.CONCAT(F141," ",B141)</f>
        <v xml:space="preserve"> </v>
      </c>
      <c r="H141" s="24" t="str">
        <f t="shared" ref="H141:H204" si="16">Custom_SplitandRemove(G141,C141)</f>
        <v/>
      </c>
      <c r="I141" s="24"/>
      <c r="J141" s="24" t="str">
        <f t="shared" ref="J141:J204" si="17">Custom_SplitandRemove(H141,_xlfn.CONCAT(I141,E141,D141,C141))</f>
        <v/>
      </c>
      <c r="K141" s="24"/>
      <c r="L141" s="24" t="str">
        <f t="shared" ref="L141:L204" si="18">Custom_SplitandRemove(I141,B141)</f>
        <v/>
      </c>
    </row>
    <row r="142" spans="1:12" ht="15" customHeight="1" x14ac:dyDescent="0.35">
      <c r="A142" s="33" t="s">
        <v>172</v>
      </c>
      <c r="B142" s="23"/>
      <c r="C142" s="23"/>
      <c r="D142" s="23"/>
      <c r="E142" s="23"/>
      <c r="F142" s="24"/>
      <c r="G142" s="24" t="str">
        <f t="shared" si="15"/>
        <v xml:space="preserve"> </v>
      </c>
      <c r="H142" s="24" t="str">
        <f t="shared" si="16"/>
        <v/>
      </c>
      <c r="I142" s="24"/>
      <c r="J142" s="24" t="str">
        <f t="shared" si="17"/>
        <v/>
      </c>
      <c r="K142" s="24"/>
      <c r="L142" s="24" t="str">
        <f t="shared" si="18"/>
        <v/>
      </c>
    </row>
    <row r="143" spans="1:12" ht="15" customHeight="1" x14ac:dyDescent="0.35">
      <c r="A143" s="33" t="s">
        <v>173</v>
      </c>
      <c r="B143" s="23"/>
      <c r="C143" s="23"/>
      <c r="D143" s="23"/>
      <c r="E143" s="23"/>
      <c r="F143" s="24"/>
      <c r="G143" s="24" t="str">
        <f t="shared" si="15"/>
        <v xml:space="preserve"> </v>
      </c>
      <c r="H143" s="24" t="str">
        <f t="shared" si="16"/>
        <v/>
      </c>
      <c r="I143" s="24"/>
      <c r="J143" s="24" t="str">
        <f t="shared" si="17"/>
        <v/>
      </c>
      <c r="K143" s="24"/>
      <c r="L143" s="24" t="str">
        <f t="shared" si="18"/>
        <v/>
      </c>
    </row>
    <row r="144" spans="1:12" ht="15" customHeight="1" x14ac:dyDescent="0.35">
      <c r="A144" s="33" t="s">
        <v>174</v>
      </c>
      <c r="B144" s="23"/>
      <c r="C144" s="23"/>
      <c r="D144" s="23"/>
      <c r="E144" s="23"/>
      <c r="F144" s="24"/>
      <c r="G144" s="24" t="str">
        <f t="shared" si="15"/>
        <v xml:space="preserve"> </v>
      </c>
      <c r="H144" s="24" t="str">
        <f t="shared" si="16"/>
        <v/>
      </c>
      <c r="I144" s="24"/>
      <c r="J144" s="24" t="str">
        <f t="shared" si="17"/>
        <v/>
      </c>
      <c r="K144" s="24"/>
      <c r="L144" s="24" t="str">
        <f t="shared" si="18"/>
        <v/>
      </c>
    </row>
    <row r="145" spans="1:12" ht="15" customHeight="1" x14ac:dyDescent="0.35">
      <c r="A145" s="33" t="s">
        <v>175</v>
      </c>
      <c r="B145" s="23"/>
      <c r="C145" s="23"/>
      <c r="D145" s="23"/>
      <c r="E145" s="23"/>
      <c r="F145" s="24"/>
      <c r="G145" s="24" t="str">
        <f t="shared" si="15"/>
        <v xml:space="preserve"> </v>
      </c>
      <c r="H145" s="24" t="str">
        <f t="shared" si="16"/>
        <v/>
      </c>
      <c r="I145" s="24"/>
      <c r="J145" s="24" t="str">
        <f t="shared" si="17"/>
        <v/>
      </c>
      <c r="K145" s="24"/>
      <c r="L145" s="24" t="str">
        <f t="shared" si="18"/>
        <v/>
      </c>
    </row>
    <row r="146" spans="1:12" ht="15" customHeight="1" x14ac:dyDescent="0.35">
      <c r="A146" s="33" t="s">
        <v>176</v>
      </c>
      <c r="B146" s="23"/>
      <c r="C146" s="23"/>
      <c r="D146" s="23"/>
      <c r="E146" s="23"/>
      <c r="F146" s="24"/>
      <c r="G146" s="24" t="str">
        <f t="shared" si="15"/>
        <v xml:space="preserve"> </v>
      </c>
      <c r="H146" s="24" t="str">
        <f t="shared" si="16"/>
        <v/>
      </c>
      <c r="I146" s="24"/>
      <c r="J146" s="24" t="str">
        <f t="shared" si="17"/>
        <v/>
      </c>
      <c r="K146" s="24"/>
      <c r="L146" s="24" t="str">
        <f t="shared" si="18"/>
        <v/>
      </c>
    </row>
    <row r="147" spans="1:12" ht="15" customHeight="1" x14ac:dyDescent="0.35">
      <c r="A147" s="33" t="s">
        <v>177</v>
      </c>
      <c r="B147" s="23"/>
      <c r="C147" s="23"/>
      <c r="D147" s="23"/>
      <c r="E147" s="23"/>
      <c r="F147" s="24"/>
      <c r="G147" s="24" t="str">
        <f t="shared" si="15"/>
        <v xml:space="preserve"> </v>
      </c>
      <c r="H147" s="24" t="str">
        <f t="shared" si="16"/>
        <v/>
      </c>
      <c r="I147" s="24"/>
      <c r="J147" s="24" t="str">
        <f t="shared" si="17"/>
        <v/>
      </c>
      <c r="K147" s="24"/>
      <c r="L147" s="24" t="str">
        <f t="shared" si="18"/>
        <v/>
      </c>
    </row>
    <row r="148" spans="1:12" ht="15" customHeight="1" x14ac:dyDescent="0.35">
      <c r="A148" s="33" t="s">
        <v>178</v>
      </c>
      <c r="B148" s="23"/>
      <c r="C148" s="23"/>
      <c r="D148" s="23"/>
      <c r="E148" s="23"/>
      <c r="F148" s="24"/>
      <c r="G148" s="24" t="str">
        <f t="shared" si="15"/>
        <v xml:space="preserve"> </v>
      </c>
      <c r="H148" s="24" t="str">
        <f t="shared" si="16"/>
        <v/>
      </c>
      <c r="I148" s="24"/>
      <c r="J148" s="24" t="str">
        <f t="shared" si="17"/>
        <v/>
      </c>
      <c r="K148" s="24"/>
      <c r="L148" s="24" t="str">
        <f t="shared" si="18"/>
        <v/>
      </c>
    </row>
    <row r="149" spans="1:12" ht="15" customHeight="1" x14ac:dyDescent="0.35">
      <c r="A149" s="33" t="s">
        <v>179</v>
      </c>
      <c r="B149" s="23"/>
      <c r="C149" s="23"/>
      <c r="D149" s="23"/>
      <c r="E149" s="23"/>
      <c r="F149" s="24"/>
      <c r="G149" s="24" t="str">
        <f t="shared" si="15"/>
        <v xml:space="preserve"> </v>
      </c>
      <c r="H149" s="24" t="str">
        <f t="shared" si="16"/>
        <v/>
      </c>
      <c r="I149" s="24"/>
      <c r="J149" s="24" t="str">
        <f t="shared" si="17"/>
        <v/>
      </c>
      <c r="K149" s="24"/>
      <c r="L149" s="24" t="str">
        <f t="shared" si="18"/>
        <v/>
      </c>
    </row>
    <row r="150" spans="1:12" ht="15" customHeight="1" x14ac:dyDescent="0.35">
      <c r="A150" s="33" t="s">
        <v>180</v>
      </c>
      <c r="B150" s="23"/>
      <c r="C150" s="23"/>
      <c r="D150" s="23"/>
      <c r="E150" s="23"/>
      <c r="F150" s="24"/>
      <c r="G150" s="24" t="str">
        <f t="shared" si="15"/>
        <v xml:space="preserve"> </v>
      </c>
      <c r="H150" s="24" t="str">
        <f t="shared" si="16"/>
        <v/>
      </c>
      <c r="I150" s="24"/>
      <c r="J150" s="24" t="str">
        <f t="shared" si="17"/>
        <v/>
      </c>
      <c r="K150" s="24"/>
      <c r="L150" s="24" t="str">
        <f t="shared" si="18"/>
        <v/>
      </c>
    </row>
    <row r="151" spans="1:12" ht="15" customHeight="1" x14ac:dyDescent="0.35">
      <c r="A151" s="33" t="s">
        <v>181</v>
      </c>
      <c r="B151" s="23"/>
      <c r="C151" s="23"/>
      <c r="D151" s="23"/>
      <c r="E151" s="23"/>
      <c r="F151" s="24"/>
      <c r="G151" s="24" t="str">
        <f t="shared" si="15"/>
        <v xml:space="preserve"> </v>
      </c>
      <c r="H151" s="24" t="str">
        <f t="shared" si="16"/>
        <v/>
      </c>
      <c r="I151" s="24"/>
      <c r="J151" s="24" t="str">
        <f t="shared" si="17"/>
        <v/>
      </c>
      <c r="K151" s="24"/>
      <c r="L151" s="24" t="str">
        <f t="shared" si="18"/>
        <v/>
      </c>
    </row>
    <row r="152" spans="1:12" ht="15" customHeight="1" x14ac:dyDescent="0.35">
      <c r="A152" s="33" t="s">
        <v>182</v>
      </c>
      <c r="B152" s="23"/>
      <c r="C152" s="23"/>
      <c r="D152" s="23"/>
      <c r="E152" s="23"/>
      <c r="F152" s="24"/>
      <c r="G152" s="24" t="str">
        <f t="shared" si="15"/>
        <v xml:space="preserve"> </v>
      </c>
      <c r="H152" s="24" t="str">
        <f t="shared" si="16"/>
        <v/>
      </c>
      <c r="I152" s="24"/>
      <c r="J152" s="24" t="str">
        <f t="shared" si="17"/>
        <v/>
      </c>
      <c r="K152" s="24"/>
      <c r="L152" s="24" t="str">
        <f t="shared" si="18"/>
        <v/>
      </c>
    </row>
    <row r="153" spans="1:12" ht="15" customHeight="1" x14ac:dyDescent="0.35">
      <c r="A153" s="33" t="s">
        <v>183</v>
      </c>
      <c r="B153" s="23"/>
      <c r="C153" s="23"/>
      <c r="D153" s="23"/>
      <c r="E153" s="23"/>
      <c r="F153" s="24"/>
      <c r="G153" s="24" t="str">
        <f t="shared" si="15"/>
        <v xml:space="preserve"> </v>
      </c>
      <c r="H153" s="24" t="str">
        <f t="shared" si="16"/>
        <v/>
      </c>
      <c r="I153" s="24"/>
      <c r="J153" s="24" t="str">
        <f t="shared" si="17"/>
        <v/>
      </c>
      <c r="K153" s="24"/>
      <c r="L153" s="24" t="str">
        <f t="shared" si="18"/>
        <v/>
      </c>
    </row>
    <row r="154" spans="1:12" ht="15" customHeight="1" x14ac:dyDescent="0.35">
      <c r="A154" s="33" t="s">
        <v>184</v>
      </c>
      <c r="B154" s="23"/>
      <c r="C154" s="23"/>
      <c r="D154" s="23"/>
      <c r="E154" s="23"/>
      <c r="F154" s="24"/>
      <c r="G154" s="24" t="str">
        <f t="shared" si="15"/>
        <v xml:space="preserve"> </v>
      </c>
      <c r="H154" s="24" t="str">
        <f t="shared" si="16"/>
        <v/>
      </c>
      <c r="I154" s="24"/>
      <c r="J154" s="24" t="str">
        <f t="shared" si="17"/>
        <v/>
      </c>
      <c r="K154" s="24"/>
      <c r="L154" s="24" t="str">
        <f t="shared" si="18"/>
        <v/>
      </c>
    </row>
    <row r="155" spans="1:12" ht="15" customHeight="1" x14ac:dyDescent="0.35">
      <c r="A155" s="33" t="s">
        <v>185</v>
      </c>
      <c r="B155" s="23"/>
      <c r="C155" s="23"/>
      <c r="D155" s="23"/>
      <c r="E155" s="23"/>
      <c r="F155" s="24"/>
      <c r="G155" s="24" t="str">
        <f t="shared" si="15"/>
        <v xml:space="preserve"> </v>
      </c>
      <c r="H155" s="24" t="str">
        <f t="shared" si="16"/>
        <v/>
      </c>
      <c r="I155" s="24"/>
      <c r="J155" s="24" t="str">
        <f t="shared" si="17"/>
        <v/>
      </c>
      <c r="K155" s="24"/>
      <c r="L155" s="24" t="str">
        <f t="shared" si="18"/>
        <v/>
      </c>
    </row>
    <row r="156" spans="1:12" ht="15" customHeight="1" x14ac:dyDescent="0.35">
      <c r="A156" s="33" t="s">
        <v>186</v>
      </c>
      <c r="B156" s="23"/>
      <c r="C156" s="23"/>
      <c r="D156" s="23"/>
      <c r="E156" s="23"/>
      <c r="F156" s="24"/>
      <c r="G156" s="24" t="str">
        <f t="shared" si="15"/>
        <v xml:space="preserve"> </v>
      </c>
      <c r="H156" s="24" t="str">
        <f t="shared" si="16"/>
        <v/>
      </c>
      <c r="I156" s="24"/>
      <c r="J156" s="24" t="str">
        <f t="shared" si="17"/>
        <v/>
      </c>
      <c r="K156" s="24"/>
      <c r="L156" s="24" t="str">
        <f t="shared" si="18"/>
        <v/>
      </c>
    </row>
    <row r="157" spans="1:12" ht="15" customHeight="1" x14ac:dyDescent="0.35">
      <c r="A157" s="33" t="s">
        <v>187</v>
      </c>
      <c r="B157" s="23"/>
      <c r="C157" s="23"/>
      <c r="D157" s="23"/>
      <c r="E157" s="23"/>
      <c r="F157" s="24"/>
      <c r="G157" s="24" t="str">
        <f t="shared" si="15"/>
        <v xml:space="preserve"> </v>
      </c>
      <c r="H157" s="24" t="str">
        <f t="shared" si="16"/>
        <v/>
      </c>
      <c r="I157" s="24"/>
      <c r="J157" s="24" t="str">
        <f t="shared" si="17"/>
        <v/>
      </c>
      <c r="K157" s="24"/>
      <c r="L157" s="24" t="str">
        <f t="shared" si="18"/>
        <v/>
      </c>
    </row>
    <row r="158" spans="1:12" ht="15" customHeight="1" x14ac:dyDescent="0.35">
      <c r="A158" s="33" t="s">
        <v>188</v>
      </c>
      <c r="B158" s="23"/>
      <c r="C158" s="23"/>
      <c r="D158" s="23"/>
      <c r="E158" s="23"/>
      <c r="F158" s="24"/>
      <c r="G158" s="24" t="str">
        <f t="shared" si="15"/>
        <v xml:space="preserve"> </v>
      </c>
      <c r="H158" s="24" t="str">
        <f t="shared" si="16"/>
        <v/>
      </c>
      <c r="I158" s="24"/>
      <c r="J158" s="24" t="str">
        <f t="shared" si="17"/>
        <v/>
      </c>
      <c r="K158" s="24"/>
      <c r="L158" s="24" t="str">
        <f t="shared" si="18"/>
        <v/>
      </c>
    </row>
    <row r="159" spans="1:12" ht="15" customHeight="1" x14ac:dyDescent="0.35">
      <c r="A159" s="33" t="s">
        <v>189</v>
      </c>
      <c r="B159" s="23"/>
      <c r="C159" s="23"/>
      <c r="D159" s="23"/>
      <c r="E159" s="23"/>
      <c r="F159" s="24"/>
      <c r="G159" s="24" t="str">
        <f t="shared" si="15"/>
        <v xml:space="preserve"> </v>
      </c>
      <c r="H159" s="24" t="str">
        <f t="shared" si="16"/>
        <v/>
      </c>
      <c r="I159" s="24"/>
      <c r="J159" s="24" t="str">
        <f t="shared" si="17"/>
        <v/>
      </c>
      <c r="K159" s="24"/>
      <c r="L159" s="24" t="str">
        <f t="shared" si="18"/>
        <v/>
      </c>
    </row>
    <row r="160" spans="1:12" ht="15" customHeight="1" x14ac:dyDescent="0.35">
      <c r="A160" s="33" t="s">
        <v>190</v>
      </c>
      <c r="B160" s="23"/>
      <c r="C160" s="23"/>
      <c r="D160" s="23"/>
      <c r="E160" s="23"/>
      <c r="F160" s="24"/>
      <c r="G160" s="24" t="str">
        <f t="shared" si="15"/>
        <v xml:space="preserve"> </v>
      </c>
      <c r="H160" s="24" t="str">
        <f t="shared" si="16"/>
        <v/>
      </c>
      <c r="I160" s="24"/>
      <c r="J160" s="24" t="str">
        <f t="shared" si="17"/>
        <v/>
      </c>
      <c r="K160" s="24"/>
      <c r="L160" s="24" t="str">
        <f t="shared" si="18"/>
        <v/>
      </c>
    </row>
    <row r="161" spans="1:12" ht="15" customHeight="1" x14ac:dyDescent="0.35">
      <c r="A161" s="33" t="s">
        <v>191</v>
      </c>
      <c r="B161" s="23"/>
      <c r="C161" s="23"/>
      <c r="D161" s="23"/>
      <c r="E161" s="23"/>
      <c r="F161" s="24"/>
      <c r="G161" s="24" t="str">
        <f t="shared" si="15"/>
        <v xml:space="preserve"> </v>
      </c>
      <c r="H161" s="24" t="str">
        <f t="shared" si="16"/>
        <v/>
      </c>
      <c r="I161" s="24"/>
      <c r="J161" s="24" t="str">
        <f t="shared" si="17"/>
        <v/>
      </c>
      <c r="K161" s="24"/>
      <c r="L161" s="24" t="str">
        <f t="shared" si="18"/>
        <v/>
      </c>
    </row>
    <row r="162" spans="1:12" ht="15" customHeight="1" x14ac:dyDescent="0.35">
      <c r="A162" s="33" t="s">
        <v>192</v>
      </c>
      <c r="B162" s="23"/>
      <c r="C162" s="23"/>
      <c r="D162" s="23"/>
      <c r="E162" s="23"/>
      <c r="F162" s="24"/>
      <c r="G162" s="24" t="str">
        <f t="shared" si="15"/>
        <v xml:space="preserve"> </v>
      </c>
      <c r="H162" s="24" t="str">
        <f t="shared" si="16"/>
        <v/>
      </c>
      <c r="I162" s="24"/>
      <c r="J162" s="24" t="str">
        <f t="shared" si="17"/>
        <v/>
      </c>
      <c r="K162" s="24"/>
      <c r="L162" s="24" t="str">
        <f t="shared" si="18"/>
        <v/>
      </c>
    </row>
    <row r="163" spans="1:12" ht="15" customHeight="1" x14ac:dyDescent="0.35">
      <c r="A163" s="33" t="s">
        <v>193</v>
      </c>
      <c r="B163" s="23"/>
      <c r="C163" s="23"/>
      <c r="D163" s="23"/>
      <c r="E163" s="23"/>
      <c r="F163" s="24"/>
      <c r="G163" s="24" t="str">
        <f t="shared" si="15"/>
        <v xml:space="preserve"> </v>
      </c>
      <c r="H163" s="24" t="str">
        <f t="shared" si="16"/>
        <v/>
      </c>
      <c r="I163" s="24"/>
      <c r="J163" s="24" t="str">
        <f t="shared" si="17"/>
        <v/>
      </c>
      <c r="K163" s="24"/>
      <c r="L163" s="24" t="str">
        <f t="shared" si="18"/>
        <v/>
      </c>
    </row>
    <row r="164" spans="1:12" ht="15" customHeight="1" x14ac:dyDescent="0.35">
      <c r="A164" s="33" t="s">
        <v>194</v>
      </c>
      <c r="B164" s="23"/>
      <c r="C164" s="23"/>
      <c r="D164" s="23"/>
      <c r="E164" s="23"/>
      <c r="F164" s="24"/>
      <c r="G164" s="24" t="str">
        <f t="shared" si="15"/>
        <v xml:space="preserve"> </v>
      </c>
      <c r="H164" s="24" t="str">
        <f t="shared" si="16"/>
        <v/>
      </c>
      <c r="I164" s="24"/>
      <c r="J164" s="24" t="str">
        <f t="shared" si="17"/>
        <v/>
      </c>
      <c r="K164" s="24"/>
      <c r="L164" s="24" t="str">
        <f t="shared" si="18"/>
        <v/>
      </c>
    </row>
    <row r="165" spans="1:12" ht="15" customHeight="1" x14ac:dyDescent="0.35">
      <c r="A165" s="33" t="s">
        <v>195</v>
      </c>
      <c r="B165" s="23"/>
      <c r="C165" s="23"/>
      <c r="D165" s="23"/>
      <c r="E165" s="23"/>
      <c r="F165" s="24"/>
      <c r="G165" s="24" t="str">
        <f t="shared" si="15"/>
        <v xml:space="preserve"> </v>
      </c>
      <c r="H165" s="24" t="str">
        <f t="shared" si="16"/>
        <v/>
      </c>
      <c r="I165" s="24"/>
      <c r="J165" s="24" t="str">
        <f t="shared" si="17"/>
        <v/>
      </c>
      <c r="K165" s="24"/>
      <c r="L165" s="24" t="str">
        <f t="shared" si="18"/>
        <v/>
      </c>
    </row>
    <row r="166" spans="1:12" ht="15" customHeight="1" x14ac:dyDescent="0.35">
      <c r="A166" s="33" t="s">
        <v>196</v>
      </c>
      <c r="B166" s="23"/>
      <c r="C166" s="23"/>
      <c r="D166" s="23"/>
      <c r="E166" s="23"/>
      <c r="F166" s="24"/>
      <c r="G166" s="24" t="str">
        <f t="shared" si="15"/>
        <v xml:space="preserve"> </v>
      </c>
      <c r="H166" s="24" t="str">
        <f t="shared" si="16"/>
        <v/>
      </c>
      <c r="I166" s="24"/>
      <c r="J166" s="24" t="str">
        <f t="shared" si="17"/>
        <v/>
      </c>
      <c r="K166" s="24"/>
      <c r="L166" s="24" t="str">
        <f t="shared" si="18"/>
        <v/>
      </c>
    </row>
    <row r="167" spans="1:12" ht="15" customHeight="1" x14ac:dyDescent="0.35">
      <c r="A167" s="33" t="s">
        <v>197</v>
      </c>
      <c r="B167" s="23"/>
      <c r="C167" s="23"/>
      <c r="D167" s="23"/>
      <c r="E167" s="23"/>
      <c r="F167" s="24"/>
      <c r="G167" s="24" t="str">
        <f t="shared" si="15"/>
        <v xml:space="preserve"> </v>
      </c>
      <c r="H167" s="24" t="str">
        <f t="shared" si="16"/>
        <v/>
      </c>
      <c r="I167" s="24"/>
      <c r="J167" s="24" t="str">
        <f t="shared" si="17"/>
        <v/>
      </c>
      <c r="K167" s="24"/>
      <c r="L167" s="24" t="str">
        <f t="shared" si="18"/>
        <v/>
      </c>
    </row>
    <row r="168" spans="1:12" ht="15" customHeight="1" x14ac:dyDescent="0.35">
      <c r="A168" s="33" t="s">
        <v>198</v>
      </c>
      <c r="B168" s="23"/>
      <c r="C168" s="23"/>
      <c r="D168" s="23"/>
      <c r="E168" s="23"/>
      <c r="F168" s="24"/>
      <c r="G168" s="24" t="str">
        <f t="shared" si="15"/>
        <v xml:space="preserve"> </v>
      </c>
      <c r="H168" s="24" t="str">
        <f t="shared" si="16"/>
        <v/>
      </c>
      <c r="I168" s="24"/>
      <c r="J168" s="24" t="str">
        <f t="shared" si="17"/>
        <v/>
      </c>
      <c r="K168" s="24"/>
      <c r="L168" s="24" t="str">
        <f t="shared" si="18"/>
        <v/>
      </c>
    </row>
    <row r="169" spans="1:12" ht="15" customHeight="1" x14ac:dyDescent="0.35">
      <c r="A169" s="33" t="s">
        <v>199</v>
      </c>
      <c r="B169" s="23"/>
      <c r="C169" s="23"/>
      <c r="D169" s="23"/>
      <c r="E169" s="23"/>
      <c r="F169" s="24"/>
      <c r="G169" s="24" t="str">
        <f t="shared" si="15"/>
        <v xml:space="preserve"> </v>
      </c>
      <c r="H169" s="24" t="str">
        <f t="shared" si="16"/>
        <v/>
      </c>
      <c r="I169" s="24"/>
      <c r="J169" s="24" t="str">
        <f t="shared" si="17"/>
        <v/>
      </c>
      <c r="K169" s="24"/>
      <c r="L169" s="24" t="str">
        <f t="shared" si="18"/>
        <v/>
      </c>
    </row>
    <row r="170" spans="1:12" ht="15" customHeight="1" x14ac:dyDescent="0.35">
      <c r="A170" s="33" t="s">
        <v>200</v>
      </c>
      <c r="B170" s="23"/>
      <c r="C170" s="23"/>
      <c r="D170" s="23"/>
      <c r="E170" s="23"/>
      <c r="F170" s="24"/>
      <c r="G170" s="24" t="str">
        <f t="shared" si="15"/>
        <v xml:space="preserve"> </v>
      </c>
      <c r="H170" s="24" t="str">
        <f t="shared" si="16"/>
        <v/>
      </c>
      <c r="I170" s="24"/>
      <c r="J170" s="24" t="str">
        <f t="shared" si="17"/>
        <v/>
      </c>
      <c r="K170" s="24"/>
      <c r="L170" s="24" t="str">
        <f t="shared" si="18"/>
        <v/>
      </c>
    </row>
    <row r="171" spans="1:12" ht="15" customHeight="1" x14ac:dyDescent="0.35">
      <c r="A171" s="33" t="s">
        <v>201</v>
      </c>
      <c r="B171" s="23"/>
      <c r="C171" s="23"/>
      <c r="D171" s="23"/>
      <c r="E171" s="23"/>
      <c r="F171" s="24"/>
      <c r="G171" s="24" t="str">
        <f t="shared" si="15"/>
        <v xml:space="preserve"> </v>
      </c>
      <c r="H171" s="24" t="str">
        <f t="shared" si="16"/>
        <v/>
      </c>
      <c r="I171" s="24"/>
      <c r="J171" s="24" t="str">
        <f t="shared" si="17"/>
        <v/>
      </c>
      <c r="K171" s="24"/>
      <c r="L171" s="24" t="str">
        <f t="shared" si="18"/>
        <v/>
      </c>
    </row>
    <row r="172" spans="1:12" ht="15" customHeight="1" x14ac:dyDescent="0.35">
      <c r="A172" s="33" t="s">
        <v>202</v>
      </c>
      <c r="B172" s="23"/>
      <c r="C172" s="23"/>
      <c r="D172" s="23"/>
      <c r="E172" s="23"/>
      <c r="F172" s="24"/>
      <c r="G172" s="24" t="str">
        <f t="shared" si="15"/>
        <v xml:space="preserve"> </v>
      </c>
      <c r="H172" s="24" t="str">
        <f t="shared" si="16"/>
        <v/>
      </c>
      <c r="I172" s="24"/>
      <c r="J172" s="24" t="str">
        <f t="shared" si="17"/>
        <v/>
      </c>
      <c r="K172" s="24"/>
      <c r="L172" s="24" t="str">
        <f t="shared" si="18"/>
        <v/>
      </c>
    </row>
    <row r="173" spans="1:12" ht="15" customHeight="1" x14ac:dyDescent="0.35">
      <c r="A173" s="33" t="s">
        <v>203</v>
      </c>
      <c r="B173" s="23"/>
      <c r="C173" s="23"/>
      <c r="D173" s="23"/>
      <c r="E173" s="23"/>
      <c r="F173" s="24"/>
      <c r="G173" s="24" t="str">
        <f t="shared" si="15"/>
        <v xml:space="preserve"> </v>
      </c>
      <c r="H173" s="24" t="str">
        <f t="shared" si="16"/>
        <v/>
      </c>
      <c r="I173" s="24"/>
      <c r="J173" s="24" t="str">
        <f t="shared" si="17"/>
        <v/>
      </c>
      <c r="K173" s="24"/>
      <c r="L173" s="24" t="str">
        <f t="shared" si="18"/>
        <v/>
      </c>
    </row>
    <row r="174" spans="1:12" ht="15" customHeight="1" x14ac:dyDescent="0.35">
      <c r="A174" s="33" t="s">
        <v>204</v>
      </c>
      <c r="B174" s="23"/>
      <c r="C174" s="23"/>
      <c r="D174" s="23"/>
      <c r="E174" s="23"/>
      <c r="F174" s="24"/>
      <c r="G174" s="24" t="str">
        <f t="shared" si="15"/>
        <v xml:space="preserve"> </v>
      </c>
      <c r="H174" s="24" t="str">
        <f t="shared" si="16"/>
        <v/>
      </c>
      <c r="I174" s="24"/>
      <c r="J174" s="24" t="str">
        <f t="shared" si="17"/>
        <v/>
      </c>
      <c r="K174" s="24"/>
      <c r="L174" s="24" t="str">
        <f t="shared" si="18"/>
        <v/>
      </c>
    </row>
    <row r="175" spans="1:12" ht="15" customHeight="1" x14ac:dyDescent="0.35">
      <c r="A175" s="33" t="s">
        <v>205</v>
      </c>
      <c r="B175" s="23"/>
      <c r="C175" s="23"/>
      <c r="D175" s="23"/>
      <c r="E175" s="23"/>
      <c r="F175" s="24"/>
      <c r="G175" s="24" t="str">
        <f t="shared" si="15"/>
        <v xml:space="preserve"> </v>
      </c>
      <c r="H175" s="24" t="str">
        <f t="shared" si="16"/>
        <v/>
      </c>
      <c r="I175" s="24"/>
      <c r="J175" s="24" t="str">
        <f t="shared" si="17"/>
        <v/>
      </c>
      <c r="K175" s="24"/>
      <c r="L175" s="24" t="str">
        <f t="shared" si="18"/>
        <v/>
      </c>
    </row>
    <row r="176" spans="1:12" ht="15" customHeight="1" x14ac:dyDescent="0.35">
      <c r="A176" s="33" t="s">
        <v>206</v>
      </c>
      <c r="B176" s="23"/>
      <c r="C176" s="23"/>
      <c r="D176" s="23"/>
      <c r="E176" s="23"/>
      <c r="F176" s="24"/>
      <c r="G176" s="24" t="str">
        <f t="shared" si="15"/>
        <v xml:space="preserve"> </v>
      </c>
      <c r="H176" s="24" t="str">
        <f t="shared" si="16"/>
        <v/>
      </c>
      <c r="I176" s="24"/>
      <c r="J176" s="24" t="str">
        <f t="shared" si="17"/>
        <v/>
      </c>
      <c r="K176" s="24"/>
      <c r="L176" s="24" t="str">
        <f t="shared" si="18"/>
        <v/>
      </c>
    </row>
    <row r="177" spans="1:12" ht="15" customHeight="1" x14ac:dyDescent="0.35">
      <c r="A177" s="33" t="s">
        <v>207</v>
      </c>
      <c r="B177" s="23"/>
      <c r="C177" s="23"/>
      <c r="D177" s="23"/>
      <c r="E177" s="23"/>
      <c r="F177" s="24"/>
      <c r="G177" s="24" t="str">
        <f t="shared" si="15"/>
        <v xml:space="preserve"> </v>
      </c>
      <c r="H177" s="24" t="str">
        <f t="shared" si="16"/>
        <v/>
      </c>
      <c r="I177" s="24"/>
      <c r="J177" s="24" t="str">
        <f t="shared" si="17"/>
        <v/>
      </c>
      <c r="K177" s="24"/>
      <c r="L177" s="24" t="str">
        <f t="shared" si="18"/>
        <v/>
      </c>
    </row>
    <row r="178" spans="1:12" ht="15" customHeight="1" x14ac:dyDescent="0.35">
      <c r="A178" s="33" t="s">
        <v>208</v>
      </c>
      <c r="B178" s="23"/>
      <c r="C178" s="23"/>
      <c r="D178" s="23"/>
      <c r="E178" s="23"/>
      <c r="F178" s="24"/>
      <c r="G178" s="24" t="str">
        <f t="shared" si="15"/>
        <v xml:space="preserve"> </v>
      </c>
      <c r="H178" s="24" t="str">
        <f t="shared" si="16"/>
        <v/>
      </c>
      <c r="I178" s="24"/>
      <c r="J178" s="24" t="str">
        <f t="shared" si="17"/>
        <v/>
      </c>
      <c r="K178" s="24"/>
      <c r="L178" s="24" t="str">
        <f t="shared" si="18"/>
        <v/>
      </c>
    </row>
    <row r="179" spans="1:12" ht="15" customHeight="1" x14ac:dyDescent="0.35">
      <c r="A179" s="33" t="s">
        <v>209</v>
      </c>
      <c r="B179" s="23"/>
      <c r="C179" s="23"/>
      <c r="D179" s="23"/>
      <c r="E179" s="23"/>
      <c r="F179" s="24"/>
      <c r="G179" s="24" t="str">
        <f t="shared" si="15"/>
        <v xml:space="preserve"> </v>
      </c>
      <c r="H179" s="24" t="str">
        <f t="shared" si="16"/>
        <v/>
      </c>
      <c r="I179" s="24"/>
      <c r="J179" s="24" t="str">
        <f t="shared" si="17"/>
        <v/>
      </c>
      <c r="K179" s="24"/>
      <c r="L179" s="24" t="str">
        <f t="shared" si="18"/>
        <v/>
      </c>
    </row>
    <row r="180" spans="1:12" ht="15" customHeight="1" x14ac:dyDescent="0.35">
      <c r="A180" s="33" t="s">
        <v>210</v>
      </c>
      <c r="B180" s="23"/>
      <c r="C180" s="23"/>
      <c r="D180" s="23"/>
      <c r="E180" s="23"/>
      <c r="F180" s="24"/>
      <c r="G180" s="24" t="str">
        <f t="shared" si="15"/>
        <v xml:space="preserve"> </v>
      </c>
      <c r="H180" s="24" t="str">
        <f t="shared" si="16"/>
        <v/>
      </c>
      <c r="I180" s="24"/>
      <c r="J180" s="24" t="str">
        <f t="shared" si="17"/>
        <v/>
      </c>
      <c r="K180" s="24"/>
      <c r="L180" s="24" t="str">
        <f t="shared" si="18"/>
        <v/>
      </c>
    </row>
    <row r="181" spans="1:12" ht="15" customHeight="1" x14ac:dyDescent="0.35">
      <c r="A181" s="33" t="s">
        <v>211</v>
      </c>
      <c r="B181" s="23"/>
      <c r="C181" s="23"/>
      <c r="D181" s="23"/>
      <c r="E181" s="23"/>
      <c r="F181" s="24"/>
      <c r="G181" s="24" t="str">
        <f t="shared" si="15"/>
        <v xml:space="preserve"> </v>
      </c>
      <c r="H181" s="24" t="str">
        <f t="shared" si="16"/>
        <v/>
      </c>
      <c r="I181" s="24"/>
      <c r="J181" s="24" t="str">
        <f t="shared" si="17"/>
        <v/>
      </c>
      <c r="K181" s="24"/>
      <c r="L181" s="24" t="str">
        <f t="shared" si="18"/>
        <v/>
      </c>
    </row>
    <row r="182" spans="1:12" ht="15" customHeight="1" x14ac:dyDescent="0.35">
      <c r="A182" s="33" t="s">
        <v>212</v>
      </c>
      <c r="B182" s="23"/>
      <c r="C182" s="23"/>
      <c r="D182" s="23"/>
      <c r="E182" s="23"/>
      <c r="F182" s="24"/>
      <c r="G182" s="24" t="str">
        <f t="shared" si="15"/>
        <v xml:space="preserve"> </v>
      </c>
      <c r="H182" s="24" t="str">
        <f t="shared" si="16"/>
        <v/>
      </c>
      <c r="I182" s="24"/>
      <c r="J182" s="24" t="str">
        <f t="shared" si="17"/>
        <v/>
      </c>
      <c r="K182" s="24"/>
      <c r="L182" s="24" t="str">
        <f t="shared" si="18"/>
        <v/>
      </c>
    </row>
    <row r="183" spans="1:12" ht="15" customHeight="1" x14ac:dyDescent="0.35">
      <c r="A183" s="33" t="s">
        <v>213</v>
      </c>
      <c r="B183" s="23"/>
      <c r="C183" s="23"/>
      <c r="D183" s="23"/>
      <c r="E183" s="23"/>
      <c r="F183" s="24"/>
      <c r="G183" s="24" t="str">
        <f t="shared" si="15"/>
        <v xml:space="preserve"> </v>
      </c>
      <c r="H183" s="24" t="str">
        <f t="shared" si="16"/>
        <v/>
      </c>
      <c r="I183" s="24"/>
      <c r="J183" s="24" t="str">
        <f t="shared" si="17"/>
        <v/>
      </c>
      <c r="K183" s="24"/>
      <c r="L183" s="24" t="str">
        <f t="shared" si="18"/>
        <v/>
      </c>
    </row>
    <row r="184" spans="1:12" ht="15" customHeight="1" x14ac:dyDescent="0.35">
      <c r="A184" s="33" t="s">
        <v>214</v>
      </c>
      <c r="B184" s="23"/>
      <c r="C184" s="23"/>
      <c r="D184" s="23"/>
      <c r="E184" s="23"/>
      <c r="F184" s="24"/>
      <c r="G184" s="24" t="str">
        <f t="shared" si="15"/>
        <v xml:space="preserve"> </v>
      </c>
      <c r="H184" s="24" t="str">
        <f t="shared" si="16"/>
        <v/>
      </c>
      <c r="I184" s="24"/>
      <c r="J184" s="24" t="str">
        <f t="shared" si="17"/>
        <v/>
      </c>
      <c r="K184" s="24"/>
      <c r="L184" s="24" t="str">
        <f t="shared" si="18"/>
        <v/>
      </c>
    </row>
    <row r="185" spans="1:12" ht="15" customHeight="1" x14ac:dyDescent="0.35">
      <c r="A185" s="33" t="s">
        <v>215</v>
      </c>
      <c r="B185" s="23"/>
      <c r="C185" s="23"/>
      <c r="D185" s="23"/>
      <c r="E185" s="23"/>
      <c r="F185" s="24"/>
      <c r="G185" s="24" t="str">
        <f t="shared" si="15"/>
        <v xml:space="preserve"> </v>
      </c>
      <c r="H185" s="24" t="str">
        <f t="shared" si="16"/>
        <v/>
      </c>
      <c r="I185" s="24"/>
      <c r="J185" s="24" t="str">
        <f t="shared" si="17"/>
        <v/>
      </c>
      <c r="K185" s="24"/>
      <c r="L185" s="24" t="str">
        <f t="shared" si="18"/>
        <v/>
      </c>
    </row>
    <row r="186" spans="1:12" ht="15" customHeight="1" x14ac:dyDescent="0.35">
      <c r="A186" s="33" t="s">
        <v>216</v>
      </c>
      <c r="B186" s="23"/>
      <c r="C186" s="23"/>
      <c r="D186" s="23"/>
      <c r="E186" s="23"/>
      <c r="F186" s="24"/>
      <c r="G186" s="24" t="str">
        <f t="shared" si="15"/>
        <v xml:space="preserve"> </v>
      </c>
      <c r="H186" s="24" t="str">
        <f t="shared" si="16"/>
        <v/>
      </c>
      <c r="I186" s="24"/>
      <c r="J186" s="24" t="str">
        <f t="shared" si="17"/>
        <v/>
      </c>
      <c r="K186" s="24"/>
      <c r="L186" s="24" t="str">
        <f t="shared" si="18"/>
        <v/>
      </c>
    </row>
    <row r="187" spans="1:12" ht="15" customHeight="1" x14ac:dyDescent="0.35">
      <c r="A187" s="33" t="s">
        <v>217</v>
      </c>
      <c r="B187" s="23"/>
      <c r="C187" s="23"/>
      <c r="D187" s="23"/>
      <c r="E187" s="23"/>
      <c r="F187" s="24"/>
      <c r="G187" s="24" t="str">
        <f t="shared" si="15"/>
        <v xml:space="preserve"> </v>
      </c>
      <c r="H187" s="24" t="str">
        <f t="shared" si="16"/>
        <v/>
      </c>
      <c r="I187" s="24"/>
      <c r="J187" s="24" t="str">
        <f t="shared" si="17"/>
        <v/>
      </c>
      <c r="K187" s="24"/>
      <c r="L187" s="24" t="str">
        <f t="shared" si="18"/>
        <v/>
      </c>
    </row>
    <row r="188" spans="1:12" ht="15" customHeight="1" x14ac:dyDescent="0.35">
      <c r="A188" s="33" t="s">
        <v>218</v>
      </c>
      <c r="B188" s="23"/>
      <c r="C188" s="23"/>
      <c r="D188" s="23"/>
      <c r="E188" s="23"/>
      <c r="F188" s="24"/>
      <c r="G188" s="24" t="str">
        <f t="shared" si="15"/>
        <v xml:space="preserve"> </v>
      </c>
      <c r="H188" s="24" t="str">
        <f t="shared" si="16"/>
        <v/>
      </c>
      <c r="I188" s="24"/>
      <c r="J188" s="24" t="str">
        <f t="shared" si="17"/>
        <v/>
      </c>
      <c r="K188" s="24"/>
      <c r="L188" s="24" t="str">
        <f t="shared" si="18"/>
        <v/>
      </c>
    </row>
    <row r="189" spans="1:12" ht="15" customHeight="1" x14ac:dyDescent="0.35">
      <c r="A189" s="33" t="s">
        <v>219</v>
      </c>
      <c r="B189" s="23"/>
      <c r="C189" s="23"/>
      <c r="D189" s="23"/>
      <c r="E189" s="23"/>
      <c r="F189" s="24"/>
      <c r="G189" s="24" t="str">
        <f t="shared" si="15"/>
        <v xml:space="preserve"> </v>
      </c>
      <c r="H189" s="24" t="str">
        <f t="shared" si="16"/>
        <v/>
      </c>
      <c r="I189" s="24"/>
      <c r="J189" s="24" t="str">
        <f t="shared" si="17"/>
        <v/>
      </c>
      <c r="K189" s="24"/>
      <c r="L189" s="24" t="str">
        <f t="shared" si="18"/>
        <v/>
      </c>
    </row>
    <row r="190" spans="1:12" ht="15" customHeight="1" x14ac:dyDescent="0.35">
      <c r="A190" s="33" t="s">
        <v>220</v>
      </c>
      <c r="B190" s="23"/>
      <c r="C190" s="23"/>
      <c r="D190" s="23"/>
      <c r="E190" s="23"/>
      <c r="F190" s="24"/>
      <c r="G190" s="24" t="str">
        <f t="shared" si="15"/>
        <v xml:space="preserve"> </v>
      </c>
      <c r="H190" s="24" t="str">
        <f t="shared" si="16"/>
        <v/>
      </c>
      <c r="I190" s="24"/>
      <c r="J190" s="24" t="str">
        <f t="shared" si="17"/>
        <v/>
      </c>
      <c r="K190" s="24"/>
      <c r="L190" s="24" t="str">
        <f t="shared" si="18"/>
        <v/>
      </c>
    </row>
    <row r="191" spans="1:12" ht="15" customHeight="1" x14ac:dyDescent="0.35">
      <c r="A191" s="33" t="s">
        <v>221</v>
      </c>
      <c r="B191" s="23"/>
      <c r="C191" s="23"/>
      <c r="D191" s="23"/>
      <c r="E191" s="23"/>
      <c r="F191" s="24"/>
      <c r="G191" s="24" t="str">
        <f t="shared" si="15"/>
        <v xml:space="preserve"> </v>
      </c>
      <c r="H191" s="24" t="str">
        <f t="shared" si="16"/>
        <v/>
      </c>
      <c r="I191" s="24"/>
      <c r="J191" s="24" t="str">
        <f t="shared" si="17"/>
        <v/>
      </c>
      <c r="K191" s="24"/>
      <c r="L191" s="24" t="str">
        <f t="shared" si="18"/>
        <v/>
      </c>
    </row>
    <row r="192" spans="1:12" ht="15" customHeight="1" x14ac:dyDescent="0.35">
      <c r="A192" s="33" t="s">
        <v>222</v>
      </c>
      <c r="B192" s="23"/>
      <c r="C192" s="23"/>
      <c r="D192" s="23"/>
      <c r="E192" s="23"/>
      <c r="F192" s="24"/>
      <c r="G192" s="24" t="str">
        <f t="shared" si="15"/>
        <v xml:space="preserve"> </v>
      </c>
      <c r="H192" s="24" t="str">
        <f t="shared" si="16"/>
        <v/>
      </c>
      <c r="I192" s="24"/>
      <c r="J192" s="24" t="str">
        <f t="shared" si="17"/>
        <v/>
      </c>
      <c r="K192" s="24"/>
      <c r="L192" s="24" t="str">
        <f t="shared" si="18"/>
        <v/>
      </c>
    </row>
    <row r="193" spans="1:12" ht="15" customHeight="1" x14ac:dyDescent="0.35">
      <c r="A193" s="33" t="s">
        <v>223</v>
      </c>
      <c r="B193" s="23"/>
      <c r="C193" s="23"/>
      <c r="D193" s="23"/>
      <c r="E193" s="23"/>
      <c r="F193" s="24"/>
      <c r="G193" s="24" t="str">
        <f t="shared" si="15"/>
        <v xml:space="preserve"> </v>
      </c>
      <c r="H193" s="24" t="str">
        <f t="shared" si="16"/>
        <v/>
      </c>
      <c r="I193" s="24"/>
      <c r="J193" s="24" t="str">
        <f t="shared" si="17"/>
        <v/>
      </c>
      <c r="K193" s="24"/>
      <c r="L193" s="24" t="str">
        <f t="shared" si="18"/>
        <v/>
      </c>
    </row>
    <row r="194" spans="1:12" ht="15" customHeight="1" x14ac:dyDescent="0.35">
      <c r="A194" s="33" t="s">
        <v>224</v>
      </c>
      <c r="B194" s="23"/>
      <c r="C194" s="23"/>
      <c r="D194" s="23"/>
      <c r="E194" s="23"/>
      <c r="F194" s="24"/>
      <c r="G194" s="24" t="str">
        <f t="shared" si="15"/>
        <v xml:space="preserve"> </v>
      </c>
      <c r="H194" s="24" t="str">
        <f t="shared" si="16"/>
        <v/>
      </c>
      <c r="I194" s="24"/>
      <c r="J194" s="24" t="str">
        <f t="shared" si="17"/>
        <v/>
      </c>
      <c r="K194" s="24"/>
      <c r="L194" s="24" t="str">
        <f t="shared" si="18"/>
        <v/>
      </c>
    </row>
    <row r="195" spans="1:12" ht="15" customHeight="1" x14ac:dyDescent="0.35">
      <c r="A195" s="33" t="s">
        <v>225</v>
      </c>
      <c r="B195" s="23"/>
      <c r="C195" s="23"/>
      <c r="D195" s="23"/>
      <c r="E195" s="23"/>
      <c r="F195" s="24"/>
      <c r="G195" s="24" t="str">
        <f t="shared" si="15"/>
        <v xml:space="preserve"> </v>
      </c>
      <c r="H195" s="24" t="str">
        <f t="shared" si="16"/>
        <v/>
      </c>
      <c r="I195" s="24"/>
      <c r="J195" s="24" t="str">
        <f t="shared" si="17"/>
        <v/>
      </c>
      <c r="K195" s="24"/>
      <c r="L195" s="24" t="str">
        <f t="shared" si="18"/>
        <v/>
      </c>
    </row>
    <row r="196" spans="1:12" ht="15" customHeight="1" x14ac:dyDescent="0.35">
      <c r="A196" s="33" t="s">
        <v>226</v>
      </c>
      <c r="B196" s="23"/>
      <c r="C196" s="23"/>
      <c r="D196" s="23"/>
      <c r="E196" s="23"/>
      <c r="F196" s="24"/>
      <c r="G196" s="24" t="str">
        <f t="shared" si="15"/>
        <v xml:space="preserve"> </v>
      </c>
      <c r="H196" s="24" t="str">
        <f t="shared" si="16"/>
        <v/>
      </c>
      <c r="I196" s="24"/>
      <c r="J196" s="24" t="str">
        <f t="shared" si="17"/>
        <v/>
      </c>
      <c r="K196" s="24"/>
      <c r="L196" s="24" t="str">
        <f t="shared" si="18"/>
        <v/>
      </c>
    </row>
    <row r="197" spans="1:12" ht="15" customHeight="1" x14ac:dyDescent="0.35">
      <c r="A197" s="33" t="s">
        <v>227</v>
      </c>
      <c r="B197" s="23"/>
      <c r="C197" s="23"/>
      <c r="D197" s="23"/>
      <c r="E197" s="23"/>
      <c r="F197" s="24"/>
      <c r="G197" s="24" t="str">
        <f t="shared" si="15"/>
        <v xml:space="preserve"> </v>
      </c>
      <c r="H197" s="24" t="str">
        <f t="shared" si="16"/>
        <v/>
      </c>
      <c r="I197" s="24"/>
      <c r="J197" s="24" t="str">
        <f t="shared" si="17"/>
        <v/>
      </c>
      <c r="K197" s="24"/>
      <c r="L197" s="24" t="str">
        <f t="shared" si="18"/>
        <v/>
      </c>
    </row>
    <row r="198" spans="1:12" ht="15" customHeight="1" x14ac:dyDescent="0.35">
      <c r="A198" s="33" t="s">
        <v>228</v>
      </c>
      <c r="B198" s="23"/>
      <c r="C198" s="23"/>
      <c r="D198" s="23"/>
      <c r="E198" s="23"/>
      <c r="F198" s="24"/>
      <c r="G198" s="24" t="str">
        <f t="shared" si="15"/>
        <v xml:space="preserve"> </v>
      </c>
      <c r="H198" s="24" t="str">
        <f t="shared" si="16"/>
        <v/>
      </c>
      <c r="I198" s="24"/>
      <c r="J198" s="24" t="str">
        <f t="shared" si="17"/>
        <v/>
      </c>
      <c r="K198" s="24"/>
      <c r="L198" s="24" t="str">
        <f t="shared" si="18"/>
        <v/>
      </c>
    </row>
    <row r="199" spans="1:12" ht="15" customHeight="1" x14ac:dyDescent="0.35">
      <c r="A199" s="33" t="s">
        <v>229</v>
      </c>
      <c r="B199" s="23"/>
      <c r="C199" s="23"/>
      <c r="D199" s="23"/>
      <c r="E199" s="23"/>
      <c r="F199" s="24"/>
      <c r="G199" s="24" t="str">
        <f t="shared" si="15"/>
        <v xml:space="preserve"> </v>
      </c>
      <c r="H199" s="24" t="str">
        <f t="shared" si="16"/>
        <v/>
      </c>
      <c r="I199" s="24"/>
      <c r="J199" s="24" t="str">
        <f t="shared" si="17"/>
        <v/>
      </c>
      <c r="K199" s="24"/>
      <c r="L199" s="24" t="str">
        <f t="shared" si="18"/>
        <v/>
      </c>
    </row>
    <row r="200" spans="1:12" ht="15" customHeight="1" x14ac:dyDescent="0.35">
      <c r="A200" s="33" t="s">
        <v>230</v>
      </c>
      <c r="B200" s="23"/>
      <c r="C200" s="23"/>
      <c r="D200" s="23"/>
      <c r="E200" s="23"/>
      <c r="F200" s="24"/>
      <c r="G200" s="24" t="str">
        <f t="shared" si="15"/>
        <v xml:space="preserve"> </v>
      </c>
      <c r="H200" s="24" t="str">
        <f t="shared" si="16"/>
        <v/>
      </c>
      <c r="I200" s="24"/>
      <c r="J200" s="24" t="str">
        <f t="shared" si="17"/>
        <v/>
      </c>
      <c r="K200" s="24"/>
      <c r="L200" s="24" t="str">
        <f t="shared" si="18"/>
        <v/>
      </c>
    </row>
    <row r="201" spans="1:12" ht="15" customHeight="1" x14ac:dyDescent="0.35">
      <c r="A201" s="33" t="s">
        <v>231</v>
      </c>
      <c r="B201" s="23"/>
      <c r="C201" s="23"/>
      <c r="D201" s="23"/>
      <c r="E201" s="23"/>
      <c r="F201" s="24"/>
      <c r="G201" s="24" t="str">
        <f t="shared" si="15"/>
        <v xml:space="preserve"> </v>
      </c>
      <c r="H201" s="24" t="str">
        <f t="shared" si="16"/>
        <v/>
      </c>
      <c r="I201" s="24"/>
      <c r="J201" s="24" t="str">
        <f t="shared" si="17"/>
        <v/>
      </c>
      <c r="K201" s="24"/>
      <c r="L201" s="24" t="str">
        <f t="shared" si="18"/>
        <v/>
      </c>
    </row>
    <row r="202" spans="1:12" ht="15" customHeight="1" x14ac:dyDescent="0.35">
      <c r="A202" s="33" t="s">
        <v>232</v>
      </c>
      <c r="B202" s="23"/>
      <c r="C202" s="23"/>
      <c r="D202" s="23"/>
      <c r="E202" s="23"/>
      <c r="F202" s="24"/>
      <c r="G202" s="24" t="str">
        <f t="shared" si="15"/>
        <v xml:space="preserve"> </v>
      </c>
      <c r="H202" s="24" t="str">
        <f t="shared" si="16"/>
        <v/>
      </c>
      <c r="I202" s="24"/>
      <c r="J202" s="24" t="str">
        <f t="shared" si="17"/>
        <v/>
      </c>
      <c r="K202" s="24"/>
      <c r="L202" s="24" t="str">
        <f t="shared" si="18"/>
        <v/>
      </c>
    </row>
    <row r="203" spans="1:12" ht="15" customHeight="1" x14ac:dyDescent="0.35">
      <c r="A203" s="33" t="s">
        <v>233</v>
      </c>
      <c r="B203" s="23"/>
      <c r="C203" s="23"/>
      <c r="D203" s="23"/>
      <c r="E203" s="23"/>
      <c r="F203" s="24"/>
      <c r="G203" s="24" t="str">
        <f t="shared" si="15"/>
        <v xml:space="preserve"> </v>
      </c>
      <c r="H203" s="24" t="str">
        <f t="shared" si="16"/>
        <v/>
      </c>
      <c r="I203" s="24"/>
      <c r="J203" s="24" t="str">
        <f t="shared" si="17"/>
        <v/>
      </c>
      <c r="K203" s="24"/>
      <c r="L203" s="24" t="str">
        <f t="shared" si="18"/>
        <v/>
      </c>
    </row>
    <row r="204" spans="1:12" ht="15" customHeight="1" x14ac:dyDescent="0.35">
      <c r="A204" s="33" t="s">
        <v>234</v>
      </c>
      <c r="B204" s="23"/>
      <c r="C204" s="23"/>
      <c r="D204" s="23"/>
      <c r="E204" s="23"/>
      <c r="F204" s="24"/>
      <c r="G204" s="24" t="str">
        <f t="shared" si="15"/>
        <v xml:space="preserve"> </v>
      </c>
      <c r="H204" s="24" t="str">
        <f t="shared" si="16"/>
        <v/>
      </c>
      <c r="I204" s="24"/>
      <c r="J204" s="24" t="str">
        <f t="shared" si="17"/>
        <v/>
      </c>
      <c r="K204" s="24"/>
      <c r="L204" s="24" t="str">
        <f t="shared" si="18"/>
        <v/>
      </c>
    </row>
    <row r="205" spans="1:12" ht="15" customHeight="1" x14ac:dyDescent="0.35">
      <c r="A205" s="33" t="s">
        <v>235</v>
      </c>
      <c r="B205" s="23"/>
      <c r="C205" s="23"/>
      <c r="D205" s="23"/>
      <c r="E205" s="23"/>
      <c r="F205" s="24"/>
      <c r="G205" s="24" t="str">
        <f t="shared" ref="G205:G268" si="19">_xlfn.CONCAT(F205," ",B205)</f>
        <v xml:space="preserve"> </v>
      </c>
      <c r="H205" s="24" t="str">
        <f t="shared" ref="H205:H268" si="20">Custom_SplitandRemove(G205,C205)</f>
        <v/>
      </c>
      <c r="I205" s="24"/>
      <c r="J205" s="24" t="str">
        <f t="shared" ref="J205:J268" si="21">Custom_SplitandRemove(H205,_xlfn.CONCAT(I205,E205,D205,C205))</f>
        <v/>
      </c>
      <c r="K205" s="24"/>
      <c r="L205" s="24" t="str">
        <f t="shared" ref="L205:L268" si="22">Custom_SplitandRemove(I205,B205)</f>
        <v/>
      </c>
    </row>
    <row r="206" spans="1:12" ht="15" customHeight="1" x14ac:dyDescent="0.35">
      <c r="A206" s="33" t="s">
        <v>236</v>
      </c>
      <c r="B206" s="23"/>
      <c r="C206" s="23"/>
      <c r="D206" s="23"/>
      <c r="E206" s="23"/>
      <c r="F206" s="24"/>
      <c r="G206" s="24" t="str">
        <f t="shared" si="19"/>
        <v xml:space="preserve"> </v>
      </c>
      <c r="H206" s="24" t="str">
        <f t="shared" si="20"/>
        <v/>
      </c>
      <c r="I206" s="24"/>
      <c r="J206" s="24" t="str">
        <f t="shared" si="21"/>
        <v/>
      </c>
      <c r="K206" s="24"/>
      <c r="L206" s="24" t="str">
        <f t="shared" si="22"/>
        <v/>
      </c>
    </row>
    <row r="207" spans="1:12" ht="15" customHeight="1" x14ac:dyDescent="0.35">
      <c r="A207" s="33" t="s">
        <v>237</v>
      </c>
      <c r="B207" s="23"/>
      <c r="C207" s="23"/>
      <c r="D207" s="23"/>
      <c r="E207" s="23"/>
      <c r="F207" s="24"/>
      <c r="G207" s="24" t="str">
        <f t="shared" si="19"/>
        <v xml:space="preserve"> </v>
      </c>
      <c r="H207" s="24" t="str">
        <f t="shared" si="20"/>
        <v/>
      </c>
      <c r="I207" s="24"/>
      <c r="J207" s="24" t="str">
        <f t="shared" si="21"/>
        <v/>
      </c>
      <c r="K207" s="24"/>
      <c r="L207" s="24" t="str">
        <f t="shared" si="22"/>
        <v/>
      </c>
    </row>
    <row r="208" spans="1:12" ht="15" customHeight="1" x14ac:dyDescent="0.35">
      <c r="A208" s="33" t="s">
        <v>238</v>
      </c>
      <c r="B208" s="23"/>
      <c r="C208" s="23"/>
      <c r="D208" s="23"/>
      <c r="E208" s="23"/>
      <c r="F208" s="24"/>
      <c r="G208" s="24" t="str">
        <f t="shared" si="19"/>
        <v xml:space="preserve"> </v>
      </c>
      <c r="H208" s="24" t="str">
        <f t="shared" si="20"/>
        <v/>
      </c>
      <c r="I208" s="24"/>
      <c r="J208" s="24" t="str">
        <f t="shared" si="21"/>
        <v/>
      </c>
      <c r="K208" s="24"/>
      <c r="L208" s="24" t="str">
        <f t="shared" si="22"/>
        <v/>
      </c>
    </row>
    <row r="209" spans="1:12" ht="15" customHeight="1" x14ac:dyDescent="0.35">
      <c r="A209" s="33" t="s">
        <v>239</v>
      </c>
      <c r="B209" s="23"/>
      <c r="C209" s="23"/>
      <c r="D209" s="23"/>
      <c r="E209" s="23"/>
      <c r="F209" s="24"/>
      <c r="G209" s="24" t="str">
        <f t="shared" si="19"/>
        <v xml:space="preserve"> </v>
      </c>
      <c r="H209" s="24" t="str">
        <f t="shared" si="20"/>
        <v/>
      </c>
      <c r="I209" s="24"/>
      <c r="J209" s="24" t="str">
        <f t="shared" si="21"/>
        <v/>
      </c>
      <c r="K209" s="24"/>
      <c r="L209" s="24" t="str">
        <f t="shared" si="22"/>
        <v/>
      </c>
    </row>
    <row r="210" spans="1:12" ht="15" customHeight="1" x14ac:dyDescent="0.35">
      <c r="A210" s="33" t="s">
        <v>240</v>
      </c>
      <c r="B210" s="23"/>
      <c r="C210" s="23"/>
      <c r="D210" s="23"/>
      <c r="E210" s="23"/>
      <c r="F210" s="24"/>
      <c r="G210" s="24" t="str">
        <f t="shared" si="19"/>
        <v xml:space="preserve"> </v>
      </c>
      <c r="H210" s="24" t="str">
        <f t="shared" si="20"/>
        <v/>
      </c>
      <c r="I210" s="24"/>
      <c r="J210" s="24" t="str">
        <f t="shared" si="21"/>
        <v/>
      </c>
      <c r="K210" s="24"/>
      <c r="L210" s="24" t="str">
        <f t="shared" si="22"/>
        <v/>
      </c>
    </row>
    <row r="211" spans="1:12" ht="15" customHeight="1" x14ac:dyDescent="0.35">
      <c r="A211" s="33" t="s">
        <v>241</v>
      </c>
      <c r="B211" s="23"/>
      <c r="C211" s="23"/>
      <c r="D211" s="23"/>
      <c r="E211" s="23"/>
      <c r="F211" s="24"/>
      <c r="G211" s="24" t="str">
        <f t="shared" si="19"/>
        <v xml:space="preserve"> </v>
      </c>
      <c r="H211" s="24" t="str">
        <f t="shared" si="20"/>
        <v/>
      </c>
      <c r="I211" s="24"/>
      <c r="J211" s="24" t="str">
        <f t="shared" si="21"/>
        <v/>
      </c>
      <c r="K211" s="24"/>
      <c r="L211" s="24" t="str">
        <f t="shared" si="22"/>
        <v/>
      </c>
    </row>
    <row r="212" spans="1:12" ht="15" customHeight="1" x14ac:dyDescent="0.35">
      <c r="A212" s="33" t="s">
        <v>242</v>
      </c>
      <c r="B212" s="23"/>
      <c r="C212" s="23"/>
      <c r="D212" s="23"/>
      <c r="E212" s="23"/>
      <c r="F212" s="24"/>
      <c r="G212" s="24" t="str">
        <f t="shared" si="19"/>
        <v xml:space="preserve"> </v>
      </c>
      <c r="H212" s="24" t="str">
        <f t="shared" si="20"/>
        <v/>
      </c>
      <c r="I212" s="24"/>
      <c r="J212" s="24" t="str">
        <f t="shared" si="21"/>
        <v/>
      </c>
      <c r="K212" s="24"/>
      <c r="L212" s="24" t="str">
        <f t="shared" si="22"/>
        <v/>
      </c>
    </row>
    <row r="213" spans="1:12" ht="15" customHeight="1" x14ac:dyDescent="0.35">
      <c r="A213" s="33" t="s">
        <v>243</v>
      </c>
      <c r="B213" s="23"/>
      <c r="C213" s="23"/>
      <c r="D213" s="23"/>
      <c r="E213" s="23"/>
      <c r="F213" s="24"/>
      <c r="G213" s="24" t="str">
        <f t="shared" si="19"/>
        <v xml:space="preserve"> </v>
      </c>
      <c r="H213" s="24" t="str">
        <f t="shared" si="20"/>
        <v/>
      </c>
      <c r="I213" s="24"/>
      <c r="J213" s="24" t="str">
        <f t="shared" si="21"/>
        <v/>
      </c>
      <c r="K213" s="24"/>
      <c r="L213" s="24" t="str">
        <f t="shared" si="22"/>
        <v/>
      </c>
    </row>
    <row r="214" spans="1:12" ht="15" customHeight="1" x14ac:dyDescent="0.35">
      <c r="A214" s="33" t="s">
        <v>244</v>
      </c>
      <c r="B214" s="23"/>
      <c r="C214" s="23"/>
      <c r="D214" s="23"/>
      <c r="E214" s="23"/>
      <c r="F214" s="24"/>
      <c r="G214" s="24" t="str">
        <f t="shared" si="19"/>
        <v xml:space="preserve"> </v>
      </c>
      <c r="H214" s="24" t="str">
        <f t="shared" si="20"/>
        <v/>
      </c>
      <c r="I214" s="24"/>
      <c r="J214" s="24" t="str">
        <f t="shared" si="21"/>
        <v/>
      </c>
      <c r="K214" s="24"/>
      <c r="L214" s="24" t="str">
        <f t="shared" si="22"/>
        <v/>
      </c>
    </row>
    <row r="215" spans="1:12" ht="15" customHeight="1" x14ac:dyDescent="0.35">
      <c r="A215" s="33" t="s">
        <v>245</v>
      </c>
      <c r="B215" s="23"/>
      <c r="C215" s="23"/>
      <c r="D215" s="23"/>
      <c r="E215" s="23"/>
      <c r="F215" s="24"/>
      <c r="G215" s="24" t="str">
        <f t="shared" si="19"/>
        <v xml:space="preserve"> </v>
      </c>
      <c r="H215" s="24" t="str">
        <f t="shared" si="20"/>
        <v/>
      </c>
      <c r="I215" s="24"/>
      <c r="J215" s="24" t="str">
        <f t="shared" si="21"/>
        <v/>
      </c>
      <c r="K215" s="24"/>
      <c r="L215" s="24" t="str">
        <f t="shared" si="22"/>
        <v/>
      </c>
    </row>
    <row r="216" spans="1:12" ht="15" customHeight="1" x14ac:dyDescent="0.35">
      <c r="A216" s="33" t="s">
        <v>246</v>
      </c>
      <c r="B216" s="23"/>
      <c r="C216" s="23"/>
      <c r="D216" s="23"/>
      <c r="E216" s="23"/>
      <c r="F216" s="24"/>
      <c r="G216" s="24" t="str">
        <f t="shared" si="19"/>
        <v xml:space="preserve"> </v>
      </c>
      <c r="H216" s="24" t="str">
        <f t="shared" si="20"/>
        <v/>
      </c>
      <c r="I216" s="24"/>
      <c r="J216" s="24" t="str">
        <f t="shared" si="21"/>
        <v/>
      </c>
      <c r="K216" s="24"/>
      <c r="L216" s="24" t="str">
        <f t="shared" si="22"/>
        <v/>
      </c>
    </row>
    <row r="217" spans="1:12" ht="15" customHeight="1" x14ac:dyDescent="0.35">
      <c r="A217" s="33" t="s">
        <v>247</v>
      </c>
      <c r="B217" s="23"/>
      <c r="C217" s="23"/>
      <c r="D217" s="23"/>
      <c r="E217" s="23"/>
      <c r="F217" s="24"/>
      <c r="G217" s="24" t="str">
        <f t="shared" si="19"/>
        <v xml:space="preserve"> </v>
      </c>
      <c r="H217" s="24" t="str">
        <f t="shared" si="20"/>
        <v/>
      </c>
      <c r="I217" s="24"/>
      <c r="J217" s="24" t="str">
        <f t="shared" si="21"/>
        <v/>
      </c>
      <c r="K217" s="24"/>
      <c r="L217" s="24" t="str">
        <f t="shared" si="22"/>
        <v/>
      </c>
    </row>
    <row r="218" spans="1:12" ht="15" customHeight="1" x14ac:dyDescent="0.35">
      <c r="A218" s="33" t="s">
        <v>248</v>
      </c>
      <c r="B218" s="23"/>
      <c r="C218" s="23"/>
      <c r="D218" s="23"/>
      <c r="E218" s="23"/>
      <c r="F218" s="24"/>
      <c r="G218" s="24" t="str">
        <f t="shared" si="19"/>
        <v xml:space="preserve"> </v>
      </c>
      <c r="H218" s="24" t="str">
        <f t="shared" si="20"/>
        <v/>
      </c>
      <c r="I218" s="24"/>
      <c r="J218" s="24" t="str">
        <f t="shared" si="21"/>
        <v/>
      </c>
      <c r="K218" s="24"/>
      <c r="L218" s="24" t="str">
        <f t="shared" si="22"/>
        <v/>
      </c>
    </row>
    <row r="219" spans="1:12" ht="15" customHeight="1" x14ac:dyDescent="0.35">
      <c r="A219" s="33" t="s">
        <v>249</v>
      </c>
      <c r="B219" s="23"/>
      <c r="C219" s="23"/>
      <c r="D219" s="23"/>
      <c r="E219" s="23"/>
      <c r="F219" s="24"/>
      <c r="G219" s="24" t="str">
        <f t="shared" si="19"/>
        <v xml:space="preserve"> </v>
      </c>
      <c r="H219" s="24" t="str">
        <f t="shared" si="20"/>
        <v/>
      </c>
      <c r="I219" s="24"/>
      <c r="J219" s="24" t="str">
        <f t="shared" si="21"/>
        <v/>
      </c>
      <c r="K219" s="24"/>
      <c r="L219" s="24" t="str">
        <f t="shared" si="22"/>
        <v/>
      </c>
    </row>
    <row r="220" spans="1:12" ht="15" customHeight="1" x14ac:dyDescent="0.35">
      <c r="A220" s="33" t="s">
        <v>250</v>
      </c>
      <c r="B220" s="23"/>
      <c r="C220" s="23"/>
      <c r="D220" s="23"/>
      <c r="E220" s="23"/>
      <c r="F220" s="24"/>
      <c r="G220" s="24" t="str">
        <f t="shared" si="19"/>
        <v xml:space="preserve"> </v>
      </c>
      <c r="H220" s="24" t="str">
        <f t="shared" si="20"/>
        <v/>
      </c>
      <c r="I220" s="24"/>
      <c r="J220" s="24" t="str">
        <f t="shared" si="21"/>
        <v/>
      </c>
      <c r="K220" s="24"/>
      <c r="L220" s="24" t="str">
        <f t="shared" si="22"/>
        <v/>
      </c>
    </row>
    <row r="221" spans="1:12" ht="15" customHeight="1" x14ac:dyDescent="0.35">
      <c r="A221" s="33" t="s">
        <v>251</v>
      </c>
      <c r="B221" s="23"/>
      <c r="C221" s="23"/>
      <c r="D221" s="23"/>
      <c r="E221" s="23"/>
      <c r="F221" s="24"/>
      <c r="G221" s="24" t="str">
        <f t="shared" si="19"/>
        <v xml:space="preserve"> </v>
      </c>
      <c r="H221" s="24" t="str">
        <f t="shared" si="20"/>
        <v/>
      </c>
      <c r="I221" s="24"/>
      <c r="J221" s="24" t="str">
        <f t="shared" si="21"/>
        <v/>
      </c>
      <c r="K221" s="24"/>
      <c r="L221" s="24" t="str">
        <f t="shared" si="22"/>
        <v/>
      </c>
    </row>
    <row r="222" spans="1:12" ht="15" customHeight="1" x14ac:dyDescent="0.35">
      <c r="A222" s="33" t="s">
        <v>252</v>
      </c>
      <c r="B222" s="23"/>
      <c r="C222" s="23"/>
      <c r="D222" s="23"/>
      <c r="E222" s="23"/>
      <c r="F222" s="24"/>
      <c r="G222" s="24" t="str">
        <f t="shared" si="19"/>
        <v xml:space="preserve"> </v>
      </c>
      <c r="H222" s="24" t="str">
        <f t="shared" si="20"/>
        <v/>
      </c>
      <c r="I222" s="24"/>
      <c r="J222" s="24" t="str">
        <f t="shared" si="21"/>
        <v/>
      </c>
      <c r="K222" s="24"/>
      <c r="L222" s="24" t="str">
        <f t="shared" si="22"/>
        <v/>
      </c>
    </row>
    <row r="223" spans="1:12" ht="15" customHeight="1" x14ac:dyDescent="0.35">
      <c r="A223" s="33" t="s">
        <v>253</v>
      </c>
      <c r="B223" s="23"/>
      <c r="C223" s="23"/>
      <c r="D223" s="23"/>
      <c r="E223" s="23"/>
      <c r="F223" s="24"/>
      <c r="G223" s="24" t="str">
        <f t="shared" si="19"/>
        <v xml:space="preserve"> </v>
      </c>
      <c r="H223" s="24" t="str">
        <f t="shared" si="20"/>
        <v/>
      </c>
      <c r="I223" s="24"/>
      <c r="J223" s="24" t="str">
        <f t="shared" si="21"/>
        <v/>
      </c>
      <c r="K223" s="24"/>
      <c r="L223" s="24" t="str">
        <f t="shared" si="22"/>
        <v/>
      </c>
    </row>
    <row r="224" spans="1:12" ht="15" customHeight="1" x14ac:dyDescent="0.35">
      <c r="A224" s="33" t="s">
        <v>254</v>
      </c>
      <c r="B224" s="23"/>
      <c r="C224" s="23"/>
      <c r="D224" s="23"/>
      <c r="E224" s="23"/>
      <c r="F224" s="24"/>
      <c r="G224" s="24" t="str">
        <f t="shared" si="19"/>
        <v xml:space="preserve"> </v>
      </c>
      <c r="H224" s="24" t="str">
        <f t="shared" si="20"/>
        <v/>
      </c>
      <c r="I224" s="24"/>
      <c r="J224" s="24" t="str">
        <f t="shared" si="21"/>
        <v/>
      </c>
      <c r="K224" s="24"/>
      <c r="L224" s="24" t="str">
        <f t="shared" si="22"/>
        <v/>
      </c>
    </row>
    <row r="225" spans="1:12" ht="15" customHeight="1" x14ac:dyDescent="0.35">
      <c r="A225" s="33" t="s">
        <v>255</v>
      </c>
      <c r="B225" s="23"/>
      <c r="C225" s="23"/>
      <c r="D225" s="23"/>
      <c r="E225" s="23"/>
      <c r="F225" s="24"/>
      <c r="G225" s="24" t="str">
        <f t="shared" si="19"/>
        <v xml:space="preserve"> </v>
      </c>
      <c r="H225" s="24" t="str">
        <f t="shared" si="20"/>
        <v/>
      </c>
      <c r="I225" s="24"/>
      <c r="J225" s="24" t="str">
        <f t="shared" si="21"/>
        <v/>
      </c>
      <c r="K225" s="24"/>
      <c r="L225" s="24" t="str">
        <f t="shared" si="22"/>
        <v/>
      </c>
    </row>
    <row r="226" spans="1:12" ht="15" customHeight="1" x14ac:dyDescent="0.35">
      <c r="A226" s="33" t="s">
        <v>256</v>
      </c>
      <c r="B226" s="23"/>
      <c r="C226" s="23"/>
      <c r="D226" s="23"/>
      <c r="E226" s="23"/>
      <c r="F226" s="24"/>
      <c r="G226" s="24" t="str">
        <f t="shared" si="19"/>
        <v xml:space="preserve"> </v>
      </c>
      <c r="H226" s="24" t="str">
        <f t="shared" si="20"/>
        <v/>
      </c>
      <c r="I226" s="24"/>
      <c r="J226" s="24" t="str">
        <f t="shared" si="21"/>
        <v/>
      </c>
      <c r="K226" s="24"/>
      <c r="L226" s="24" t="str">
        <f t="shared" si="22"/>
        <v/>
      </c>
    </row>
    <row r="227" spans="1:12" ht="15" customHeight="1" x14ac:dyDescent="0.35">
      <c r="A227" s="33" t="s">
        <v>257</v>
      </c>
      <c r="B227" s="23"/>
      <c r="C227" s="23"/>
      <c r="D227" s="23"/>
      <c r="E227" s="23"/>
      <c r="F227" s="24"/>
      <c r="G227" s="24" t="str">
        <f t="shared" si="19"/>
        <v xml:space="preserve"> </v>
      </c>
      <c r="H227" s="24" t="str">
        <f t="shared" si="20"/>
        <v/>
      </c>
      <c r="I227" s="24"/>
      <c r="J227" s="24" t="str">
        <f t="shared" si="21"/>
        <v/>
      </c>
      <c r="K227" s="24"/>
      <c r="L227" s="24" t="str">
        <f t="shared" si="22"/>
        <v/>
      </c>
    </row>
    <row r="228" spans="1:12" ht="15" customHeight="1" x14ac:dyDescent="0.35">
      <c r="A228" s="33" t="s">
        <v>258</v>
      </c>
      <c r="B228" s="23"/>
      <c r="C228" s="23"/>
      <c r="D228" s="23"/>
      <c r="E228" s="23"/>
      <c r="F228" s="24"/>
      <c r="G228" s="24" t="str">
        <f t="shared" si="19"/>
        <v xml:space="preserve"> </v>
      </c>
      <c r="H228" s="24" t="str">
        <f t="shared" si="20"/>
        <v/>
      </c>
      <c r="I228" s="24"/>
      <c r="J228" s="24" t="str">
        <f t="shared" si="21"/>
        <v/>
      </c>
      <c r="K228" s="24"/>
      <c r="L228" s="24" t="str">
        <f t="shared" si="22"/>
        <v/>
      </c>
    </row>
    <row r="229" spans="1:12" ht="15" customHeight="1" x14ac:dyDescent="0.35">
      <c r="A229" s="33" t="s">
        <v>259</v>
      </c>
      <c r="B229" s="23"/>
      <c r="C229" s="23"/>
      <c r="D229" s="23"/>
      <c r="E229" s="23"/>
      <c r="F229" s="24"/>
      <c r="G229" s="24" t="str">
        <f t="shared" si="19"/>
        <v xml:space="preserve"> </v>
      </c>
      <c r="H229" s="24" t="str">
        <f t="shared" si="20"/>
        <v/>
      </c>
      <c r="I229" s="24"/>
      <c r="J229" s="24" t="str">
        <f t="shared" si="21"/>
        <v/>
      </c>
      <c r="K229" s="24"/>
      <c r="L229" s="24" t="str">
        <f t="shared" si="22"/>
        <v/>
      </c>
    </row>
    <row r="230" spans="1:12" ht="15" customHeight="1" x14ac:dyDescent="0.35">
      <c r="A230" s="33" t="s">
        <v>260</v>
      </c>
      <c r="B230" s="23"/>
      <c r="C230" s="23"/>
      <c r="D230" s="23"/>
      <c r="E230" s="23"/>
      <c r="F230" s="24"/>
      <c r="G230" s="24" t="str">
        <f t="shared" si="19"/>
        <v xml:space="preserve"> </v>
      </c>
      <c r="H230" s="24" t="str">
        <f t="shared" si="20"/>
        <v/>
      </c>
      <c r="I230" s="24"/>
      <c r="J230" s="24" t="str">
        <f t="shared" si="21"/>
        <v/>
      </c>
      <c r="K230" s="24"/>
      <c r="L230" s="24" t="str">
        <f t="shared" si="22"/>
        <v/>
      </c>
    </row>
    <row r="231" spans="1:12" ht="15" customHeight="1" x14ac:dyDescent="0.35">
      <c r="A231" s="33" t="s">
        <v>261</v>
      </c>
      <c r="B231" s="23"/>
      <c r="C231" s="23"/>
      <c r="D231" s="23"/>
      <c r="E231" s="23"/>
      <c r="F231" s="24"/>
      <c r="G231" s="24" t="str">
        <f t="shared" si="19"/>
        <v xml:space="preserve"> </v>
      </c>
      <c r="H231" s="24" t="str">
        <f t="shared" si="20"/>
        <v/>
      </c>
      <c r="I231" s="24"/>
      <c r="J231" s="24" t="str">
        <f t="shared" si="21"/>
        <v/>
      </c>
      <c r="K231" s="24"/>
      <c r="L231" s="24" t="str">
        <f t="shared" si="22"/>
        <v/>
      </c>
    </row>
    <row r="232" spans="1:12" ht="15" customHeight="1" x14ac:dyDescent="0.35">
      <c r="A232" s="33" t="s">
        <v>262</v>
      </c>
      <c r="B232" s="23"/>
      <c r="C232" s="23"/>
      <c r="D232" s="23"/>
      <c r="E232" s="23"/>
      <c r="F232" s="24"/>
      <c r="G232" s="24" t="str">
        <f t="shared" si="19"/>
        <v xml:space="preserve"> </v>
      </c>
      <c r="H232" s="24" t="str">
        <f t="shared" si="20"/>
        <v/>
      </c>
      <c r="I232" s="24"/>
      <c r="J232" s="24" t="str">
        <f t="shared" si="21"/>
        <v/>
      </c>
      <c r="K232" s="24"/>
      <c r="L232" s="24" t="str">
        <f t="shared" si="22"/>
        <v/>
      </c>
    </row>
    <row r="233" spans="1:12" ht="15" customHeight="1" x14ac:dyDescent="0.35">
      <c r="A233" s="33" t="s">
        <v>263</v>
      </c>
      <c r="B233" s="23"/>
      <c r="C233" s="23"/>
      <c r="D233" s="23"/>
      <c r="E233" s="23"/>
      <c r="F233" s="24"/>
      <c r="G233" s="24" t="str">
        <f t="shared" si="19"/>
        <v xml:space="preserve"> </v>
      </c>
      <c r="H233" s="24" t="str">
        <f t="shared" si="20"/>
        <v/>
      </c>
      <c r="I233" s="24"/>
      <c r="J233" s="24" t="str">
        <f t="shared" si="21"/>
        <v/>
      </c>
      <c r="K233" s="24"/>
      <c r="L233" s="24" t="str">
        <f t="shared" si="22"/>
        <v/>
      </c>
    </row>
    <row r="234" spans="1:12" ht="15" customHeight="1" x14ac:dyDescent="0.35">
      <c r="A234" s="33" t="s">
        <v>264</v>
      </c>
      <c r="B234" s="23"/>
      <c r="C234" s="23"/>
      <c r="D234" s="23"/>
      <c r="E234" s="23"/>
      <c r="F234" s="24"/>
      <c r="G234" s="24" t="str">
        <f t="shared" si="19"/>
        <v xml:space="preserve"> </v>
      </c>
      <c r="H234" s="24" t="str">
        <f t="shared" si="20"/>
        <v/>
      </c>
      <c r="I234" s="24"/>
      <c r="J234" s="24" t="str">
        <f t="shared" si="21"/>
        <v/>
      </c>
      <c r="K234" s="24"/>
      <c r="L234" s="24" t="str">
        <f t="shared" si="22"/>
        <v/>
      </c>
    </row>
    <row r="235" spans="1:12" ht="15" customHeight="1" x14ac:dyDescent="0.35">
      <c r="A235" s="33" t="s">
        <v>265</v>
      </c>
      <c r="B235" s="23"/>
      <c r="C235" s="23"/>
      <c r="D235" s="23"/>
      <c r="E235" s="23"/>
      <c r="F235" s="24"/>
      <c r="G235" s="24" t="str">
        <f t="shared" si="19"/>
        <v xml:space="preserve"> </v>
      </c>
      <c r="H235" s="24" t="str">
        <f t="shared" si="20"/>
        <v/>
      </c>
      <c r="I235" s="24"/>
      <c r="J235" s="24" t="str">
        <f t="shared" si="21"/>
        <v/>
      </c>
      <c r="K235" s="24"/>
      <c r="L235" s="24" t="str">
        <f t="shared" si="22"/>
        <v/>
      </c>
    </row>
    <row r="236" spans="1:12" ht="15" customHeight="1" x14ac:dyDescent="0.35">
      <c r="A236" s="33" t="s">
        <v>266</v>
      </c>
      <c r="B236" s="23"/>
      <c r="C236" s="23"/>
      <c r="D236" s="23"/>
      <c r="E236" s="23"/>
      <c r="F236" s="24"/>
      <c r="G236" s="24" t="str">
        <f t="shared" si="19"/>
        <v xml:space="preserve"> </v>
      </c>
      <c r="H236" s="24" t="str">
        <f t="shared" si="20"/>
        <v/>
      </c>
      <c r="I236" s="24"/>
      <c r="J236" s="24" t="str">
        <f t="shared" si="21"/>
        <v/>
      </c>
      <c r="K236" s="24"/>
      <c r="L236" s="24" t="str">
        <f t="shared" si="22"/>
        <v/>
      </c>
    </row>
    <row r="237" spans="1:12" ht="15" customHeight="1" x14ac:dyDescent="0.35">
      <c r="A237" s="33" t="s">
        <v>267</v>
      </c>
      <c r="B237" s="23"/>
      <c r="C237" s="23"/>
      <c r="D237" s="23"/>
      <c r="E237" s="23"/>
      <c r="F237" s="24"/>
      <c r="G237" s="24" t="str">
        <f t="shared" si="19"/>
        <v xml:space="preserve"> </v>
      </c>
      <c r="H237" s="24" t="str">
        <f t="shared" si="20"/>
        <v/>
      </c>
      <c r="I237" s="24"/>
      <c r="J237" s="24" t="str">
        <f t="shared" si="21"/>
        <v/>
      </c>
      <c r="K237" s="24"/>
      <c r="L237" s="24" t="str">
        <f t="shared" si="22"/>
        <v/>
      </c>
    </row>
    <row r="238" spans="1:12" ht="15" customHeight="1" x14ac:dyDescent="0.35">
      <c r="A238" s="33" t="s">
        <v>268</v>
      </c>
      <c r="B238" s="23"/>
      <c r="C238" s="23"/>
      <c r="D238" s="23"/>
      <c r="E238" s="23"/>
      <c r="F238" s="24"/>
      <c r="G238" s="24" t="str">
        <f t="shared" si="19"/>
        <v xml:space="preserve"> </v>
      </c>
      <c r="H238" s="24" t="str">
        <f t="shared" si="20"/>
        <v/>
      </c>
      <c r="I238" s="24"/>
      <c r="J238" s="24" t="str">
        <f t="shared" si="21"/>
        <v/>
      </c>
      <c r="K238" s="24"/>
      <c r="L238" s="24" t="str">
        <f t="shared" si="22"/>
        <v/>
      </c>
    </row>
    <row r="239" spans="1:12" ht="15" customHeight="1" x14ac:dyDescent="0.35">
      <c r="A239" s="33" t="s">
        <v>269</v>
      </c>
      <c r="B239" s="23"/>
      <c r="C239" s="23"/>
      <c r="D239" s="23"/>
      <c r="E239" s="23"/>
      <c r="F239" s="24"/>
      <c r="G239" s="24" t="str">
        <f t="shared" si="19"/>
        <v xml:space="preserve"> </v>
      </c>
      <c r="H239" s="24" t="str">
        <f t="shared" si="20"/>
        <v/>
      </c>
      <c r="I239" s="24"/>
      <c r="J239" s="24" t="str">
        <f t="shared" si="21"/>
        <v/>
      </c>
      <c r="K239" s="24"/>
      <c r="L239" s="24" t="str">
        <f t="shared" si="22"/>
        <v/>
      </c>
    </row>
    <row r="240" spans="1:12" ht="15" customHeight="1" x14ac:dyDescent="0.35">
      <c r="A240" s="33" t="s">
        <v>270</v>
      </c>
      <c r="B240" s="23"/>
      <c r="C240" s="23"/>
      <c r="D240" s="23"/>
      <c r="E240" s="23"/>
      <c r="F240" s="24"/>
      <c r="G240" s="24" t="str">
        <f t="shared" si="19"/>
        <v xml:space="preserve"> </v>
      </c>
      <c r="H240" s="24" t="str">
        <f t="shared" si="20"/>
        <v/>
      </c>
      <c r="I240" s="24"/>
      <c r="J240" s="24" t="str">
        <f t="shared" si="21"/>
        <v/>
      </c>
      <c r="K240" s="24"/>
      <c r="L240" s="24" t="str">
        <f t="shared" si="22"/>
        <v/>
      </c>
    </row>
    <row r="241" spans="1:12" ht="15" customHeight="1" x14ac:dyDescent="0.35">
      <c r="A241" s="33" t="s">
        <v>271</v>
      </c>
      <c r="B241" s="23"/>
      <c r="C241" s="23"/>
      <c r="D241" s="23"/>
      <c r="E241" s="23"/>
      <c r="F241" s="24"/>
      <c r="G241" s="24" t="str">
        <f t="shared" si="19"/>
        <v xml:space="preserve"> </v>
      </c>
      <c r="H241" s="24" t="str">
        <f t="shared" si="20"/>
        <v/>
      </c>
      <c r="I241" s="24"/>
      <c r="J241" s="24" t="str">
        <f t="shared" si="21"/>
        <v/>
      </c>
      <c r="K241" s="24"/>
      <c r="L241" s="24" t="str">
        <f t="shared" si="22"/>
        <v/>
      </c>
    </row>
    <row r="242" spans="1:12" ht="15" customHeight="1" x14ac:dyDescent="0.35">
      <c r="A242" s="33" t="s">
        <v>272</v>
      </c>
      <c r="B242" s="23"/>
      <c r="C242" s="23"/>
      <c r="D242" s="23"/>
      <c r="E242" s="23"/>
      <c r="F242" s="24"/>
      <c r="G242" s="24" t="str">
        <f t="shared" si="19"/>
        <v xml:space="preserve"> </v>
      </c>
      <c r="H242" s="24" t="str">
        <f t="shared" si="20"/>
        <v/>
      </c>
      <c r="I242" s="24"/>
      <c r="J242" s="24" t="str">
        <f t="shared" si="21"/>
        <v/>
      </c>
      <c r="K242" s="24"/>
      <c r="L242" s="24" t="str">
        <f t="shared" si="22"/>
        <v/>
      </c>
    </row>
    <row r="243" spans="1:12" ht="15" customHeight="1" x14ac:dyDescent="0.35">
      <c r="A243" s="33" t="s">
        <v>273</v>
      </c>
      <c r="B243" s="23"/>
      <c r="C243" s="23"/>
      <c r="D243" s="23"/>
      <c r="E243" s="23"/>
      <c r="F243" s="24"/>
      <c r="G243" s="24" t="str">
        <f t="shared" si="19"/>
        <v xml:space="preserve"> </v>
      </c>
      <c r="H243" s="24" t="str">
        <f t="shared" si="20"/>
        <v/>
      </c>
      <c r="I243" s="24"/>
      <c r="J243" s="24" t="str">
        <f t="shared" si="21"/>
        <v/>
      </c>
      <c r="K243" s="24"/>
      <c r="L243" s="24" t="str">
        <f t="shared" si="22"/>
        <v/>
      </c>
    </row>
    <row r="244" spans="1:12" ht="15" customHeight="1" x14ac:dyDescent="0.35">
      <c r="A244" s="33" t="s">
        <v>274</v>
      </c>
      <c r="B244" s="23"/>
      <c r="C244" s="23"/>
      <c r="D244" s="23"/>
      <c r="E244" s="23"/>
      <c r="F244" s="24"/>
      <c r="G244" s="24" t="str">
        <f t="shared" si="19"/>
        <v xml:space="preserve"> </v>
      </c>
      <c r="H244" s="24" t="str">
        <f t="shared" si="20"/>
        <v/>
      </c>
      <c r="I244" s="24"/>
      <c r="J244" s="24" t="str">
        <f t="shared" si="21"/>
        <v/>
      </c>
      <c r="K244" s="24"/>
      <c r="L244" s="24" t="str">
        <f t="shared" si="22"/>
        <v/>
      </c>
    </row>
    <row r="245" spans="1:12" ht="15" customHeight="1" x14ac:dyDescent="0.35">
      <c r="A245" s="33" t="s">
        <v>275</v>
      </c>
      <c r="B245" s="23"/>
      <c r="C245" s="23"/>
      <c r="D245" s="23"/>
      <c r="E245" s="23"/>
      <c r="F245" s="24"/>
      <c r="G245" s="24" t="str">
        <f t="shared" si="19"/>
        <v xml:space="preserve"> </v>
      </c>
      <c r="H245" s="24" t="str">
        <f t="shared" si="20"/>
        <v/>
      </c>
      <c r="I245" s="24"/>
      <c r="J245" s="24" t="str">
        <f t="shared" si="21"/>
        <v/>
      </c>
      <c r="K245" s="24"/>
      <c r="L245" s="24" t="str">
        <f t="shared" si="22"/>
        <v/>
      </c>
    </row>
    <row r="246" spans="1:12" ht="15" customHeight="1" x14ac:dyDescent="0.35">
      <c r="A246" s="33" t="s">
        <v>276</v>
      </c>
      <c r="B246" s="23"/>
      <c r="C246" s="23"/>
      <c r="D246" s="23"/>
      <c r="E246" s="23"/>
      <c r="F246" s="24"/>
      <c r="G246" s="24" t="str">
        <f t="shared" si="19"/>
        <v xml:space="preserve"> </v>
      </c>
      <c r="H246" s="24" t="str">
        <f t="shared" si="20"/>
        <v/>
      </c>
      <c r="I246" s="24"/>
      <c r="J246" s="24" t="str">
        <f t="shared" si="21"/>
        <v/>
      </c>
      <c r="K246" s="24"/>
      <c r="L246" s="24" t="str">
        <f t="shared" si="22"/>
        <v/>
      </c>
    </row>
    <row r="247" spans="1:12" ht="15" customHeight="1" x14ac:dyDescent="0.35">
      <c r="A247" s="33" t="s">
        <v>277</v>
      </c>
      <c r="B247" s="23"/>
      <c r="C247" s="23"/>
      <c r="D247" s="23"/>
      <c r="E247" s="23"/>
      <c r="F247" s="24"/>
      <c r="G247" s="24" t="str">
        <f t="shared" si="19"/>
        <v xml:space="preserve"> </v>
      </c>
      <c r="H247" s="24" t="str">
        <f t="shared" si="20"/>
        <v/>
      </c>
      <c r="I247" s="24"/>
      <c r="J247" s="24" t="str">
        <f t="shared" si="21"/>
        <v/>
      </c>
      <c r="K247" s="24"/>
      <c r="L247" s="24" t="str">
        <f t="shared" si="22"/>
        <v/>
      </c>
    </row>
    <row r="248" spans="1:12" ht="15" customHeight="1" x14ac:dyDescent="0.35">
      <c r="A248" s="33" t="s">
        <v>278</v>
      </c>
      <c r="B248" s="23"/>
      <c r="C248" s="23"/>
      <c r="D248" s="23"/>
      <c r="E248" s="23"/>
      <c r="F248" s="24"/>
      <c r="G248" s="24" t="str">
        <f t="shared" si="19"/>
        <v xml:space="preserve"> </v>
      </c>
      <c r="H248" s="24" t="str">
        <f t="shared" si="20"/>
        <v/>
      </c>
      <c r="I248" s="24"/>
      <c r="J248" s="24" t="str">
        <f t="shared" si="21"/>
        <v/>
      </c>
      <c r="K248" s="24"/>
      <c r="L248" s="24" t="str">
        <f t="shared" si="22"/>
        <v/>
      </c>
    </row>
    <row r="249" spans="1:12" ht="15" customHeight="1" x14ac:dyDescent="0.35">
      <c r="A249" s="33" t="s">
        <v>279</v>
      </c>
      <c r="B249" s="23"/>
      <c r="C249" s="23"/>
      <c r="D249" s="23"/>
      <c r="E249" s="23"/>
      <c r="F249" s="24"/>
      <c r="G249" s="24" t="str">
        <f t="shared" si="19"/>
        <v xml:space="preserve"> </v>
      </c>
      <c r="H249" s="24" t="str">
        <f t="shared" si="20"/>
        <v/>
      </c>
      <c r="I249" s="24"/>
      <c r="J249" s="24" t="str">
        <f t="shared" si="21"/>
        <v/>
      </c>
      <c r="K249" s="24"/>
      <c r="L249" s="24" t="str">
        <f t="shared" si="22"/>
        <v/>
      </c>
    </row>
    <row r="250" spans="1:12" ht="15" customHeight="1" x14ac:dyDescent="0.35">
      <c r="A250" s="33" t="s">
        <v>280</v>
      </c>
      <c r="B250" s="23"/>
      <c r="C250" s="23"/>
      <c r="D250" s="23"/>
      <c r="E250" s="23"/>
      <c r="F250" s="24"/>
      <c r="G250" s="24" t="str">
        <f t="shared" si="19"/>
        <v xml:space="preserve"> </v>
      </c>
      <c r="H250" s="24" t="str">
        <f t="shared" si="20"/>
        <v/>
      </c>
      <c r="I250" s="24"/>
      <c r="J250" s="24" t="str">
        <f t="shared" si="21"/>
        <v/>
      </c>
      <c r="K250" s="24"/>
      <c r="L250" s="24" t="str">
        <f t="shared" si="22"/>
        <v/>
      </c>
    </row>
    <row r="251" spans="1:12" ht="15" customHeight="1" x14ac:dyDescent="0.35">
      <c r="A251" s="33" t="s">
        <v>281</v>
      </c>
      <c r="B251" s="23"/>
      <c r="C251" s="23"/>
      <c r="D251" s="23"/>
      <c r="E251" s="23"/>
      <c r="F251" s="24"/>
      <c r="G251" s="24" t="str">
        <f t="shared" si="19"/>
        <v xml:space="preserve"> </v>
      </c>
      <c r="H251" s="24" t="str">
        <f t="shared" si="20"/>
        <v/>
      </c>
      <c r="I251" s="24"/>
      <c r="J251" s="24" t="str">
        <f t="shared" si="21"/>
        <v/>
      </c>
      <c r="K251" s="24"/>
      <c r="L251" s="24" t="str">
        <f t="shared" si="22"/>
        <v/>
      </c>
    </row>
    <row r="252" spans="1:12" ht="15" customHeight="1" x14ac:dyDescent="0.35">
      <c r="A252" s="33" t="s">
        <v>282</v>
      </c>
      <c r="B252" s="23"/>
      <c r="C252" s="23"/>
      <c r="D252" s="23"/>
      <c r="E252" s="23"/>
      <c r="F252" s="24"/>
      <c r="G252" s="24" t="str">
        <f t="shared" si="19"/>
        <v xml:space="preserve"> </v>
      </c>
      <c r="H252" s="24" t="str">
        <f t="shared" si="20"/>
        <v/>
      </c>
      <c r="I252" s="24"/>
      <c r="J252" s="24" t="str">
        <f t="shared" si="21"/>
        <v/>
      </c>
      <c r="K252" s="24"/>
      <c r="L252" s="24" t="str">
        <f t="shared" si="22"/>
        <v/>
      </c>
    </row>
    <row r="253" spans="1:12" ht="15" customHeight="1" x14ac:dyDescent="0.35">
      <c r="A253" s="33" t="s">
        <v>283</v>
      </c>
      <c r="B253" s="23"/>
      <c r="C253" s="23"/>
      <c r="D253" s="23"/>
      <c r="E253" s="23"/>
      <c r="F253" s="24"/>
      <c r="G253" s="24" t="str">
        <f t="shared" si="19"/>
        <v xml:space="preserve"> </v>
      </c>
      <c r="H253" s="24" t="str">
        <f t="shared" si="20"/>
        <v/>
      </c>
      <c r="I253" s="24"/>
      <c r="J253" s="24" t="str">
        <f t="shared" si="21"/>
        <v/>
      </c>
      <c r="K253" s="24"/>
      <c r="L253" s="24" t="str">
        <f t="shared" si="22"/>
        <v/>
      </c>
    </row>
    <row r="254" spans="1:12" ht="15" customHeight="1" x14ac:dyDescent="0.35">
      <c r="A254" s="33" t="s">
        <v>284</v>
      </c>
      <c r="B254" s="23"/>
      <c r="C254" s="23"/>
      <c r="D254" s="23"/>
      <c r="E254" s="23"/>
      <c r="F254" s="24"/>
      <c r="G254" s="24" t="str">
        <f t="shared" si="19"/>
        <v xml:space="preserve"> </v>
      </c>
      <c r="H254" s="24" t="str">
        <f t="shared" si="20"/>
        <v/>
      </c>
      <c r="I254" s="24"/>
      <c r="J254" s="24" t="str">
        <f t="shared" si="21"/>
        <v/>
      </c>
      <c r="K254" s="24"/>
      <c r="L254" s="24" t="str">
        <f t="shared" si="22"/>
        <v/>
      </c>
    </row>
    <row r="255" spans="1:12" ht="15" customHeight="1" x14ac:dyDescent="0.35">
      <c r="A255" s="33" t="s">
        <v>285</v>
      </c>
      <c r="B255" s="23"/>
      <c r="C255" s="23"/>
      <c r="D255" s="23"/>
      <c r="E255" s="23"/>
      <c r="F255" s="24"/>
      <c r="G255" s="24" t="str">
        <f t="shared" si="19"/>
        <v xml:space="preserve"> </v>
      </c>
      <c r="H255" s="24" t="str">
        <f t="shared" si="20"/>
        <v/>
      </c>
      <c r="I255" s="24"/>
      <c r="J255" s="24" t="str">
        <f t="shared" si="21"/>
        <v/>
      </c>
      <c r="K255" s="24"/>
      <c r="L255" s="24" t="str">
        <f t="shared" si="22"/>
        <v/>
      </c>
    </row>
    <row r="256" spans="1:12" ht="15" customHeight="1" x14ac:dyDescent="0.35">
      <c r="A256" s="33" t="s">
        <v>286</v>
      </c>
      <c r="B256" s="23"/>
      <c r="C256" s="23"/>
      <c r="D256" s="23"/>
      <c r="E256" s="23"/>
      <c r="F256" s="24"/>
      <c r="G256" s="24" t="str">
        <f t="shared" si="19"/>
        <v xml:space="preserve"> </v>
      </c>
      <c r="H256" s="24" t="str">
        <f t="shared" si="20"/>
        <v/>
      </c>
      <c r="I256" s="24"/>
      <c r="J256" s="24" t="str">
        <f t="shared" si="21"/>
        <v/>
      </c>
      <c r="K256" s="24"/>
      <c r="L256" s="24" t="str">
        <f t="shared" si="22"/>
        <v/>
      </c>
    </row>
    <row r="257" spans="1:12" ht="15" customHeight="1" x14ac:dyDescent="0.35">
      <c r="A257" s="33" t="s">
        <v>287</v>
      </c>
      <c r="B257" s="23"/>
      <c r="C257" s="23"/>
      <c r="D257" s="23"/>
      <c r="E257" s="23"/>
      <c r="F257" s="24"/>
      <c r="G257" s="24" t="str">
        <f t="shared" si="19"/>
        <v xml:space="preserve"> </v>
      </c>
      <c r="H257" s="24" t="str">
        <f t="shared" si="20"/>
        <v/>
      </c>
      <c r="I257" s="24"/>
      <c r="J257" s="24" t="str">
        <f t="shared" si="21"/>
        <v/>
      </c>
      <c r="K257" s="24"/>
      <c r="L257" s="24" t="str">
        <f t="shared" si="22"/>
        <v/>
      </c>
    </row>
    <row r="258" spans="1:12" ht="15" customHeight="1" x14ac:dyDescent="0.35">
      <c r="A258" s="33" t="s">
        <v>288</v>
      </c>
      <c r="B258" s="23"/>
      <c r="C258" s="23"/>
      <c r="D258" s="23"/>
      <c r="E258" s="23"/>
      <c r="F258" s="24"/>
      <c r="G258" s="24" t="str">
        <f t="shared" si="19"/>
        <v xml:space="preserve"> </v>
      </c>
      <c r="H258" s="24" t="str">
        <f t="shared" si="20"/>
        <v/>
      </c>
      <c r="I258" s="24"/>
      <c r="J258" s="24" t="str">
        <f t="shared" si="21"/>
        <v/>
      </c>
      <c r="K258" s="24"/>
      <c r="L258" s="24" t="str">
        <f t="shared" si="22"/>
        <v/>
      </c>
    </row>
    <row r="259" spans="1:12" ht="15" customHeight="1" x14ac:dyDescent="0.35">
      <c r="A259" s="33" t="s">
        <v>289</v>
      </c>
      <c r="B259" s="23"/>
      <c r="C259" s="23"/>
      <c r="D259" s="23"/>
      <c r="E259" s="23"/>
      <c r="F259" s="24"/>
      <c r="G259" s="24" t="str">
        <f t="shared" si="19"/>
        <v xml:space="preserve"> </v>
      </c>
      <c r="H259" s="24" t="str">
        <f t="shared" si="20"/>
        <v/>
      </c>
      <c r="I259" s="24"/>
      <c r="J259" s="24" t="str">
        <f t="shared" si="21"/>
        <v/>
      </c>
      <c r="K259" s="24"/>
      <c r="L259" s="24" t="str">
        <f t="shared" si="22"/>
        <v/>
      </c>
    </row>
    <row r="260" spans="1:12" ht="15" customHeight="1" x14ac:dyDescent="0.35">
      <c r="A260" s="33" t="s">
        <v>290</v>
      </c>
      <c r="B260" s="23"/>
      <c r="C260" s="23"/>
      <c r="D260" s="23"/>
      <c r="E260" s="23"/>
      <c r="F260" s="24"/>
      <c r="G260" s="24" t="str">
        <f t="shared" si="19"/>
        <v xml:space="preserve"> </v>
      </c>
      <c r="H260" s="24" t="str">
        <f t="shared" si="20"/>
        <v/>
      </c>
      <c r="I260" s="24"/>
      <c r="J260" s="24" t="str">
        <f t="shared" si="21"/>
        <v/>
      </c>
      <c r="K260" s="24"/>
      <c r="L260" s="24" t="str">
        <f t="shared" si="22"/>
        <v/>
      </c>
    </row>
    <row r="261" spans="1:12" ht="15" customHeight="1" x14ac:dyDescent="0.35">
      <c r="A261" s="33" t="s">
        <v>291</v>
      </c>
      <c r="B261" s="23"/>
      <c r="C261" s="23"/>
      <c r="D261" s="23"/>
      <c r="E261" s="23"/>
      <c r="F261" s="24"/>
      <c r="G261" s="24" t="str">
        <f t="shared" si="19"/>
        <v xml:space="preserve"> </v>
      </c>
      <c r="H261" s="24" t="str">
        <f t="shared" si="20"/>
        <v/>
      </c>
      <c r="I261" s="24"/>
      <c r="J261" s="24" t="str">
        <f t="shared" si="21"/>
        <v/>
      </c>
      <c r="K261" s="24"/>
      <c r="L261" s="24" t="str">
        <f t="shared" si="22"/>
        <v/>
      </c>
    </row>
    <row r="262" spans="1:12" ht="15" customHeight="1" x14ac:dyDescent="0.35">
      <c r="A262" s="33" t="s">
        <v>292</v>
      </c>
      <c r="B262" s="23"/>
      <c r="C262" s="23"/>
      <c r="D262" s="23"/>
      <c r="E262" s="23"/>
      <c r="F262" s="24"/>
      <c r="G262" s="24" t="str">
        <f t="shared" si="19"/>
        <v xml:space="preserve"> </v>
      </c>
      <c r="H262" s="24" t="str">
        <f t="shared" si="20"/>
        <v/>
      </c>
      <c r="I262" s="24"/>
      <c r="J262" s="24" t="str">
        <f t="shared" si="21"/>
        <v/>
      </c>
      <c r="K262" s="24"/>
      <c r="L262" s="24" t="str">
        <f t="shared" si="22"/>
        <v/>
      </c>
    </row>
    <row r="263" spans="1:12" ht="15" customHeight="1" x14ac:dyDescent="0.35">
      <c r="A263" s="33" t="s">
        <v>293</v>
      </c>
      <c r="B263" s="23"/>
      <c r="C263" s="23"/>
      <c r="D263" s="23"/>
      <c r="E263" s="23"/>
      <c r="F263" s="24"/>
      <c r="G263" s="24" t="str">
        <f t="shared" si="19"/>
        <v xml:space="preserve"> </v>
      </c>
      <c r="H263" s="24" t="str">
        <f t="shared" si="20"/>
        <v/>
      </c>
      <c r="I263" s="24"/>
      <c r="J263" s="24" t="str">
        <f t="shared" si="21"/>
        <v/>
      </c>
      <c r="K263" s="24"/>
      <c r="L263" s="24" t="str">
        <f t="shared" si="22"/>
        <v/>
      </c>
    </row>
    <row r="264" spans="1:12" ht="15" customHeight="1" x14ac:dyDescent="0.35">
      <c r="A264" s="33" t="s">
        <v>294</v>
      </c>
      <c r="B264" s="23"/>
      <c r="C264" s="23"/>
      <c r="D264" s="23"/>
      <c r="E264" s="23"/>
      <c r="F264" s="24"/>
      <c r="G264" s="24" t="str">
        <f t="shared" si="19"/>
        <v xml:space="preserve"> </v>
      </c>
      <c r="H264" s="24" t="str">
        <f t="shared" si="20"/>
        <v/>
      </c>
      <c r="I264" s="24"/>
      <c r="J264" s="24" t="str">
        <f t="shared" si="21"/>
        <v/>
      </c>
      <c r="K264" s="24"/>
      <c r="L264" s="24" t="str">
        <f t="shared" si="22"/>
        <v/>
      </c>
    </row>
    <row r="265" spans="1:12" ht="15" customHeight="1" x14ac:dyDescent="0.35">
      <c r="A265" s="33" t="s">
        <v>295</v>
      </c>
      <c r="B265" s="23"/>
      <c r="C265" s="23"/>
      <c r="D265" s="23"/>
      <c r="E265" s="23"/>
      <c r="F265" s="24"/>
      <c r="G265" s="24" t="str">
        <f t="shared" si="19"/>
        <v xml:space="preserve"> </v>
      </c>
      <c r="H265" s="24" t="str">
        <f t="shared" si="20"/>
        <v/>
      </c>
      <c r="I265" s="24"/>
      <c r="J265" s="24" t="str">
        <f t="shared" si="21"/>
        <v/>
      </c>
      <c r="K265" s="24"/>
      <c r="L265" s="24" t="str">
        <f t="shared" si="22"/>
        <v/>
      </c>
    </row>
    <row r="266" spans="1:12" ht="15" customHeight="1" x14ac:dyDescent="0.35">
      <c r="A266" s="33" t="s">
        <v>296</v>
      </c>
      <c r="B266" s="23"/>
      <c r="C266" s="23"/>
      <c r="D266" s="23"/>
      <c r="E266" s="23"/>
      <c r="F266" s="24"/>
      <c r="G266" s="24" t="str">
        <f t="shared" si="19"/>
        <v xml:space="preserve"> </v>
      </c>
      <c r="H266" s="24" t="str">
        <f t="shared" si="20"/>
        <v/>
      </c>
      <c r="I266" s="24"/>
      <c r="J266" s="24" t="str">
        <f t="shared" si="21"/>
        <v/>
      </c>
      <c r="K266" s="24"/>
      <c r="L266" s="24" t="str">
        <f t="shared" si="22"/>
        <v/>
      </c>
    </row>
    <row r="267" spans="1:12" ht="15" customHeight="1" x14ac:dyDescent="0.35">
      <c r="A267" s="33" t="s">
        <v>297</v>
      </c>
      <c r="B267" s="23"/>
      <c r="C267" s="23"/>
      <c r="D267" s="23"/>
      <c r="E267" s="23"/>
      <c r="F267" s="24"/>
      <c r="G267" s="24" t="str">
        <f t="shared" si="19"/>
        <v xml:space="preserve"> </v>
      </c>
      <c r="H267" s="24" t="str">
        <f t="shared" si="20"/>
        <v/>
      </c>
      <c r="I267" s="24"/>
      <c r="J267" s="24" t="str">
        <f t="shared" si="21"/>
        <v/>
      </c>
      <c r="K267" s="24"/>
      <c r="L267" s="24" t="str">
        <f t="shared" si="22"/>
        <v/>
      </c>
    </row>
    <row r="268" spans="1:12" ht="15" customHeight="1" x14ac:dyDescent="0.35">
      <c r="A268" s="33" t="s">
        <v>298</v>
      </c>
      <c r="B268" s="23"/>
      <c r="C268" s="23"/>
      <c r="D268" s="23"/>
      <c r="E268" s="23"/>
      <c r="F268" s="24"/>
      <c r="G268" s="24" t="str">
        <f t="shared" si="19"/>
        <v xml:space="preserve"> </v>
      </c>
      <c r="H268" s="24" t="str">
        <f t="shared" si="20"/>
        <v/>
      </c>
      <c r="I268" s="24"/>
      <c r="J268" s="24" t="str">
        <f t="shared" si="21"/>
        <v/>
      </c>
      <c r="K268" s="24"/>
      <c r="L268" s="24" t="str">
        <f t="shared" si="22"/>
        <v/>
      </c>
    </row>
    <row r="269" spans="1:12" ht="15" customHeight="1" x14ac:dyDescent="0.35">
      <c r="A269" s="33" t="s">
        <v>299</v>
      </c>
      <c r="B269" s="23"/>
      <c r="C269" s="23"/>
      <c r="D269" s="23"/>
      <c r="E269" s="23"/>
      <c r="F269" s="24"/>
      <c r="G269" s="24" t="str">
        <f t="shared" ref="G269:G332" si="23">_xlfn.CONCAT(F269," ",B269)</f>
        <v xml:space="preserve"> </v>
      </c>
      <c r="H269" s="24" t="str">
        <f t="shared" ref="H269:H332" si="24">Custom_SplitandRemove(G269,C269)</f>
        <v/>
      </c>
      <c r="I269" s="24"/>
      <c r="J269" s="24" t="str">
        <f t="shared" ref="J269:J332" si="25">Custom_SplitandRemove(H269,_xlfn.CONCAT(I269,E269,D269,C269))</f>
        <v/>
      </c>
      <c r="K269" s="24"/>
      <c r="L269" s="24" t="str">
        <f t="shared" ref="L269:L332" si="26">Custom_SplitandRemove(I269,B269)</f>
        <v/>
      </c>
    </row>
    <row r="270" spans="1:12" ht="15" customHeight="1" x14ac:dyDescent="0.35">
      <c r="A270" s="33" t="s">
        <v>300</v>
      </c>
      <c r="B270" s="23"/>
      <c r="C270" s="23"/>
      <c r="D270" s="23"/>
      <c r="E270" s="23"/>
      <c r="F270" s="24"/>
      <c r="G270" s="24" t="str">
        <f t="shared" si="23"/>
        <v xml:space="preserve"> </v>
      </c>
      <c r="H270" s="24" t="str">
        <f t="shared" si="24"/>
        <v/>
      </c>
      <c r="I270" s="24"/>
      <c r="J270" s="24" t="str">
        <f t="shared" si="25"/>
        <v/>
      </c>
      <c r="K270" s="24"/>
      <c r="L270" s="24" t="str">
        <f t="shared" si="26"/>
        <v/>
      </c>
    </row>
    <row r="271" spans="1:12" ht="15" customHeight="1" x14ac:dyDescent="0.35">
      <c r="A271" s="33" t="s">
        <v>301</v>
      </c>
      <c r="B271" s="23"/>
      <c r="C271" s="23"/>
      <c r="D271" s="23"/>
      <c r="E271" s="23"/>
      <c r="F271" s="24"/>
      <c r="G271" s="24" t="str">
        <f t="shared" si="23"/>
        <v xml:space="preserve"> </v>
      </c>
      <c r="H271" s="24" t="str">
        <f t="shared" si="24"/>
        <v/>
      </c>
      <c r="I271" s="24"/>
      <c r="J271" s="24" t="str">
        <f t="shared" si="25"/>
        <v/>
      </c>
      <c r="K271" s="24"/>
      <c r="L271" s="24" t="str">
        <f t="shared" si="26"/>
        <v/>
      </c>
    </row>
    <row r="272" spans="1:12" ht="15" customHeight="1" x14ac:dyDescent="0.35">
      <c r="A272" s="33" t="s">
        <v>302</v>
      </c>
      <c r="B272" s="23"/>
      <c r="C272" s="23"/>
      <c r="D272" s="23"/>
      <c r="E272" s="23"/>
      <c r="F272" s="24"/>
      <c r="G272" s="24" t="str">
        <f t="shared" si="23"/>
        <v xml:space="preserve"> </v>
      </c>
      <c r="H272" s="24" t="str">
        <f t="shared" si="24"/>
        <v/>
      </c>
      <c r="I272" s="24"/>
      <c r="J272" s="24" t="str">
        <f t="shared" si="25"/>
        <v/>
      </c>
      <c r="K272" s="24"/>
      <c r="L272" s="24" t="str">
        <f t="shared" si="26"/>
        <v/>
      </c>
    </row>
    <row r="273" spans="1:12" ht="15" customHeight="1" x14ac:dyDescent="0.35">
      <c r="A273" s="33" t="s">
        <v>303</v>
      </c>
      <c r="B273" s="23"/>
      <c r="C273" s="23"/>
      <c r="D273" s="23"/>
      <c r="E273" s="23"/>
      <c r="F273" s="24"/>
      <c r="G273" s="24" t="str">
        <f t="shared" si="23"/>
        <v xml:space="preserve"> </v>
      </c>
      <c r="H273" s="24" t="str">
        <f t="shared" si="24"/>
        <v/>
      </c>
      <c r="I273" s="24"/>
      <c r="J273" s="24" t="str">
        <f t="shared" si="25"/>
        <v/>
      </c>
      <c r="K273" s="24"/>
      <c r="L273" s="24" t="str">
        <f t="shared" si="26"/>
        <v/>
      </c>
    </row>
    <row r="274" spans="1:12" ht="15" customHeight="1" x14ac:dyDescent="0.35">
      <c r="A274" s="33" t="s">
        <v>304</v>
      </c>
      <c r="B274" s="23"/>
      <c r="C274" s="23"/>
      <c r="D274" s="23"/>
      <c r="E274" s="23"/>
      <c r="F274" s="24"/>
      <c r="G274" s="24" t="str">
        <f t="shared" si="23"/>
        <v xml:space="preserve"> </v>
      </c>
      <c r="H274" s="24" t="str">
        <f t="shared" si="24"/>
        <v/>
      </c>
      <c r="I274" s="24"/>
      <c r="J274" s="24" t="str">
        <f t="shared" si="25"/>
        <v/>
      </c>
      <c r="K274" s="24"/>
      <c r="L274" s="24" t="str">
        <f t="shared" si="26"/>
        <v/>
      </c>
    </row>
    <row r="275" spans="1:12" ht="15" customHeight="1" x14ac:dyDescent="0.35">
      <c r="A275" s="33" t="s">
        <v>305</v>
      </c>
      <c r="B275" s="23"/>
      <c r="C275" s="23"/>
      <c r="D275" s="23"/>
      <c r="E275" s="23"/>
      <c r="F275" s="24"/>
      <c r="G275" s="24" t="str">
        <f t="shared" si="23"/>
        <v xml:space="preserve"> </v>
      </c>
      <c r="H275" s="24" t="str">
        <f t="shared" si="24"/>
        <v/>
      </c>
      <c r="I275" s="24"/>
      <c r="J275" s="24" t="str">
        <f t="shared" si="25"/>
        <v/>
      </c>
      <c r="K275" s="24"/>
      <c r="L275" s="24" t="str">
        <f t="shared" si="26"/>
        <v/>
      </c>
    </row>
    <row r="276" spans="1:12" ht="15" customHeight="1" x14ac:dyDescent="0.35">
      <c r="A276" s="33" t="s">
        <v>306</v>
      </c>
      <c r="B276" s="23"/>
      <c r="C276" s="23"/>
      <c r="D276" s="23"/>
      <c r="E276" s="23"/>
      <c r="F276" s="24"/>
      <c r="G276" s="24" t="str">
        <f t="shared" si="23"/>
        <v xml:space="preserve"> </v>
      </c>
      <c r="H276" s="24" t="str">
        <f t="shared" si="24"/>
        <v/>
      </c>
      <c r="I276" s="24"/>
      <c r="J276" s="24" t="str">
        <f t="shared" si="25"/>
        <v/>
      </c>
      <c r="K276" s="24"/>
      <c r="L276" s="24" t="str">
        <f t="shared" si="26"/>
        <v/>
      </c>
    </row>
    <row r="277" spans="1:12" ht="15" customHeight="1" x14ac:dyDescent="0.35">
      <c r="A277" s="33" t="s">
        <v>307</v>
      </c>
      <c r="B277" s="23"/>
      <c r="C277" s="23"/>
      <c r="D277" s="23"/>
      <c r="E277" s="23"/>
      <c r="F277" s="24"/>
      <c r="G277" s="24" t="str">
        <f t="shared" si="23"/>
        <v xml:space="preserve"> </v>
      </c>
      <c r="H277" s="24" t="str">
        <f t="shared" si="24"/>
        <v/>
      </c>
      <c r="I277" s="24"/>
      <c r="J277" s="24" t="str">
        <f t="shared" si="25"/>
        <v/>
      </c>
      <c r="K277" s="24"/>
      <c r="L277" s="24" t="str">
        <f t="shared" si="26"/>
        <v/>
      </c>
    </row>
    <row r="278" spans="1:12" ht="15" customHeight="1" x14ac:dyDescent="0.35">
      <c r="A278" s="33" t="s">
        <v>308</v>
      </c>
      <c r="B278" s="23"/>
      <c r="C278" s="23"/>
      <c r="D278" s="23"/>
      <c r="E278" s="23"/>
      <c r="F278" s="24"/>
      <c r="G278" s="24" t="str">
        <f t="shared" si="23"/>
        <v xml:space="preserve"> </v>
      </c>
      <c r="H278" s="24" t="str">
        <f t="shared" si="24"/>
        <v/>
      </c>
      <c r="I278" s="24"/>
      <c r="J278" s="24" t="str">
        <f t="shared" si="25"/>
        <v/>
      </c>
      <c r="K278" s="24"/>
      <c r="L278" s="24" t="str">
        <f t="shared" si="26"/>
        <v/>
      </c>
    </row>
    <row r="279" spans="1:12" ht="15" customHeight="1" x14ac:dyDescent="0.35">
      <c r="A279" s="33" t="s">
        <v>309</v>
      </c>
      <c r="B279" s="23"/>
      <c r="C279" s="23"/>
      <c r="D279" s="23"/>
      <c r="E279" s="23"/>
      <c r="F279" s="24"/>
      <c r="G279" s="24" t="str">
        <f t="shared" si="23"/>
        <v xml:space="preserve"> </v>
      </c>
      <c r="H279" s="24" t="str">
        <f t="shared" si="24"/>
        <v/>
      </c>
      <c r="I279" s="24"/>
      <c r="J279" s="24" t="str">
        <f t="shared" si="25"/>
        <v/>
      </c>
      <c r="K279" s="24"/>
      <c r="L279" s="24" t="str">
        <f t="shared" si="26"/>
        <v/>
      </c>
    </row>
    <row r="280" spans="1:12" ht="15" customHeight="1" x14ac:dyDescent="0.35">
      <c r="A280" s="33" t="s">
        <v>310</v>
      </c>
      <c r="B280" s="23"/>
      <c r="C280" s="23"/>
      <c r="D280" s="23"/>
      <c r="E280" s="23"/>
      <c r="F280" s="24"/>
      <c r="G280" s="24" t="str">
        <f t="shared" si="23"/>
        <v xml:space="preserve"> </v>
      </c>
      <c r="H280" s="24" t="str">
        <f t="shared" si="24"/>
        <v/>
      </c>
      <c r="I280" s="24"/>
      <c r="J280" s="24" t="str">
        <f t="shared" si="25"/>
        <v/>
      </c>
      <c r="K280" s="24"/>
      <c r="L280" s="24" t="str">
        <f t="shared" si="26"/>
        <v/>
      </c>
    </row>
    <row r="281" spans="1:12" ht="15" customHeight="1" x14ac:dyDescent="0.35">
      <c r="A281" s="33" t="s">
        <v>311</v>
      </c>
      <c r="B281" s="23"/>
      <c r="C281" s="23"/>
      <c r="D281" s="23"/>
      <c r="E281" s="23"/>
      <c r="F281" s="24"/>
      <c r="G281" s="24" t="str">
        <f t="shared" si="23"/>
        <v xml:space="preserve"> </v>
      </c>
      <c r="H281" s="24" t="str">
        <f t="shared" si="24"/>
        <v/>
      </c>
      <c r="I281" s="24"/>
      <c r="J281" s="24" t="str">
        <f t="shared" si="25"/>
        <v/>
      </c>
      <c r="K281" s="24"/>
      <c r="L281" s="24" t="str">
        <f t="shared" si="26"/>
        <v/>
      </c>
    </row>
    <row r="282" spans="1:12" ht="15" customHeight="1" x14ac:dyDescent="0.35">
      <c r="A282" s="33" t="s">
        <v>312</v>
      </c>
      <c r="B282" s="23"/>
      <c r="C282" s="23"/>
      <c r="D282" s="23"/>
      <c r="E282" s="23"/>
      <c r="F282" s="24"/>
      <c r="G282" s="24" t="str">
        <f t="shared" si="23"/>
        <v xml:space="preserve"> </v>
      </c>
      <c r="H282" s="24" t="str">
        <f t="shared" si="24"/>
        <v/>
      </c>
      <c r="I282" s="24"/>
      <c r="J282" s="24" t="str">
        <f t="shared" si="25"/>
        <v/>
      </c>
      <c r="K282" s="24"/>
      <c r="L282" s="24" t="str">
        <f t="shared" si="26"/>
        <v/>
      </c>
    </row>
    <row r="283" spans="1:12" ht="15" customHeight="1" x14ac:dyDescent="0.35">
      <c r="A283" s="33" t="s">
        <v>313</v>
      </c>
      <c r="B283" s="23"/>
      <c r="C283" s="23"/>
      <c r="D283" s="23"/>
      <c r="E283" s="23"/>
      <c r="F283" s="24"/>
      <c r="G283" s="24" t="str">
        <f t="shared" si="23"/>
        <v xml:space="preserve"> </v>
      </c>
      <c r="H283" s="24" t="str">
        <f t="shared" si="24"/>
        <v/>
      </c>
      <c r="I283" s="24"/>
      <c r="J283" s="24" t="str">
        <f t="shared" si="25"/>
        <v/>
      </c>
      <c r="K283" s="24"/>
      <c r="L283" s="24" t="str">
        <f t="shared" si="26"/>
        <v/>
      </c>
    </row>
    <row r="284" spans="1:12" ht="15" customHeight="1" x14ac:dyDescent="0.35">
      <c r="A284" s="33" t="s">
        <v>314</v>
      </c>
      <c r="B284" s="23"/>
      <c r="C284" s="23"/>
      <c r="D284" s="23"/>
      <c r="E284" s="23"/>
      <c r="F284" s="24"/>
      <c r="G284" s="24" t="str">
        <f t="shared" si="23"/>
        <v xml:space="preserve"> </v>
      </c>
      <c r="H284" s="24" t="str">
        <f t="shared" si="24"/>
        <v/>
      </c>
      <c r="I284" s="24"/>
      <c r="J284" s="24" t="str">
        <f t="shared" si="25"/>
        <v/>
      </c>
      <c r="K284" s="24"/>
      <c r="L284" s="24" t="str">
        <f t="shared" si="26"/>
        <v/>
      </c>
    </row>
    <row r="285" spans="1:12" ht="15" customHeight="1" x14ac:dyDescent="0.35">
      <c r="A285" s="33" t="s">
        <v>315</v>
      </c>
      <c r="B285" s="23"/>
      <c r="C285" s="23"/>
      <c r="D285" s="23"/>
      <c r="E285" s="23"/>
      <c r="F285" s="24"/>
      <c r="G285" s="24" t="str">
        <f t="shared" si="23"/>
        <v xml:space="preserve"> </v>
      </c>
      <c r="H285" s="24" t="str">
        <f t="shared" si="24"/>
        <v/>
      </c>
      <c r="I285" s="24"/>
      <c r="J285" s="24" t="str">
        <f t="shared" si="25"/>
        <v/>
      </c>
      <c r="K285" s="24"/>
      <c r="L285" s="24" t="str">
        <f t="shared" si="26"/>
        <v/>
      </c>
    </row>
    <row r="286" spans="1:12" ht="15" customHeight="1" x14ac:dyDescent="0.35">
      <c r="A286" s="33" t="s">
        <v>316</v>
      </c>
      <c r="B286" s="23"/>
      <c r="C286" s="23"/>
      <c r="D286" s="23"/>
      <c r="E286" s="23"/>
      <c r="F286" s="24"/>
      <c r="G286" s="24" t="str">
        <f t="shared" si="23"/>
        <v xml:space="preserve"> </v>
      </c>
      <c r="H286" s="24" t="str">
        <f t="shared" si="24"/>
        <v/>
      </c>
      <c r="I286" s="24"/>
      <c r="J286" s="24" t="str">
        <f t="shared" si="25"/>
        <v/>
      </c>
      <c r="K286" s="24"/>
      <c r="L286" s="24" t="str">
        <f t="shared" si="26"/>
        <v/>
      </c>
    </row>
    <row r="287" spans="1:12" ht="15" customHeight="1" x14ac:dyDescent="0.35">
      <c r="A287" s="33" t="s">
        <v>317</v>
      </c>
      <c r="B287" s="23"/>
      <c r="C287" s="23"/>
      <c r="D287" s="23"/>
      <c r="E287" s="23"/>
      <c r="F287" s="24"/>
      <c r="G287" s="24" t="str">
        <f t="shared" si="23"/>
        <v xml:space="preserve"> </v>
      </c>
      <c r="H287" s="24" t="str">
        <f t="shared" si="24"/>
        <v/>
      </c>
      <c r="I287" s="24"/>
      <c r="J287" s="24" t="str">
        <f t="shared" si="25"/>
        <v/>
      </c>
      <c r="K287" s="24"/>
      <c r="L287" s="24" t="str">
        <f t="shared" si="26"/>
        <v/>
      </c>
    </row>
    <row r="288" spans="1:12" ht="15" customHeight="1" x14ac:dyDescent="0.35">
      <c r="A288" s="33" t="s">
        <v>318</v>
      </c>
      <c r="B288" s="23"/>
      <c r="C288" s="23"/>
      <c r="D288" s="23"/>
      <c r="E288" s="23"/>
      <c r="F288" s="24"/>
      <c r="G288" s="24" t="str">
        <f t="shared" si="23"/>
        <v xml:space="preserve"> </v>
      </c>
      <c r="H288" s="24" t="str">
        <f t="shared" si="24"/>
        <v/>
      </c>
      <c r="I288" s="24"/>
      <c r="J288" s="24" t="str">
        <f t="shared" si="25"/>
        <v/>
      </c>
      <c r="K288" s="24"/>
      <c r="L288" s="24" t="str">
        <f t="shared" si="26"/>
        <v/>
      </c>
    </row>
    <row r="289" spans="1:12" ht="15" customHeight="1" x14ac:dyDescent="0.35">
      <c r="A289" s="33" t="s">
        <v>319</v>
      </c>
      <c r="B289" s="23"/>
      <c r="C289" s="23"/>
      <c r="D289" s="23"/>
      <c r="E289" s="23"/>
      <c r="F289" s="24"/>
      <c r="G289" s="24" t="str">
        <f t="shared" si="23"/>
        <v xml:space="preserve"> </v>
      </c>
      <c r="H289" s="24" t="str">
        <f t="shared" si="24"/>
        <v/>
      </c>
      <c r="I289" s="24"/>
      <c r="J289" s="24" t="str">
        <f t="shared" si="25"/>
        <v/>
      </c>
      <c r="K289" s="24"/>
      <c r="L289" s="24" t="str">
        <f t="shared" si="26"/>
        <v/>
      </c>
    </row>
    <row r="290" spans="1:12" ht="15" customHeight="1" x14ac:dyDescent="0.35">
      <c r="A290" s="33" t="s">
        <v>320</v>
      </c>
      <c r="B290" s="23"/>
      <c r="C290" s="23"/>
      <c r="D290" s="23"/>
      <c r="E290" s="23"/>
      <c r="F290" s="24"/>
      <c r="G290" s="24" t="str">
        <f t="shared" si="23"/>
        <v xml:space="preserve"> </v>
      </c>
      <c r="H290" s="24" t="str">
        <f t="shared" si="24"/>
        <v/>
      </c>
      <c r="I290" s="24"/>
      <c r="J290" s="24" t="str">
        <f t="shared" si="25"/>
        <v/>
      </c>
      <c r="K290" s="24"/>
      <c r="L290" s="24" t="str">
        <f t="shared" si="26"/>
        <v/>
      </c>
    </row>
    <row r="291" spans="1:12" ht="15" customHeight="1" x14ac:dyDescent="0.35">
      <c r="A291" s="33" t="s">
        <v>321</v>
      </c>
      <c r="B291" s="23"/>
      <c r="C291" s="23"/>
      <c r="D291" s="23"/>
      <c r="E291" s="23"/>
      <c r="F291" s="24"/>
      <c r="G291" s="24" t="str">
        <f t="shared" si="23"/>
        <v xml:space="preserve"> </v>
      </c>
      <c r="H291" s="24" t="str">
        <f t="shared" si="24"/>
        <v/>
      </c>
      <c r="I291" s="24"/>
      <c r="J291" s="24" t="str">
        <f t="shared" si="25"/>
        <v/>
      </c>
      <c r="K291" s="24"/>
      <c r="L291" s="24" t="str">
        <f t="shared" si="26"/>
        <v/>
      </c>
    </row>
    <row r="292" spans="1:12" ht="15" customHeight="1" x14ac:dyDescent="0.35">
      <c r="A292" s="33" t="s">
        <v>322</v>
      </c>
      <c r="B292" s="23"/>
      <c r="C292" s="23"/>
      <c r="D292" s="23"/>
      <c r="E292" s="23"/>
      <c r="F292" s="24"/>
      <c r="G292" s="24" t="str">
        <f t="shared" si="23"/>
        <v xml:space="preserve"> </v>
      </c>
      <c r="H292" s="24" t="str">
        <f t="shared" si="24"/>
        <v/>
      </c>
      <c r="I292" s="24"/>
      <c r="J292" s="24" t="str">
        <f t="shared" si="25"/>
        <v/>
      </c>
      <c r="K292" s="24"/>
      <c r="L292" s="24" t="str">
        <f t="shared" si="26"/>
        <v/>
      </c>
    </row>
    <row r="293" spans="1:12" ht="15" customHeight="1" x14ac:dyDescent="0.35">
      <c r="A293" s="33" t="s">
        <v>323</v>
      </c>
      <c r="B293" s="23"/>
      <c r="C293" s="23"/>
      <c r="D293" s="23"/>
      <c r="E293" s="23"/>
      <c r="F293" s="24"/>
      <c r="G293" s="24" t="str">
        <f t="shared" si="23"/>
        <v xml:space="preserve"> </v>
      </c>
      <c r="H293" s="24" t="str">
        <f t="shared" si="24"/>
        <v/>
      </c>
      <c r="I293" s="24"/>
      <c r="J293" s="24" t="str">
        <f t="shared" si="25"/>
        <v/>
      </c>
      <c r="K293" s="24"/>
      <c r="L293" s="24" t="str">
        <f t="shared" si="26"/>
        <v/>
      </c>
    </row>
    <row r="294" spans="1:12" ht="15" customHeight="1" x14ac:dyDescent="0.35">
      <c r="A294" s="33" t="s">
        <v>324</v>
      </c>
      <c r="B294" s="23"/>
      <c r="C294" s="23"/>
      <c r="D294" s="23"/>
      <c r="E294" s="23"/>
      <c r="F294" s="24"/>
      <c r="G294" s="24" t="str">
        <f t="shared" si="23"/>
        <v xml:space="preserve"> </v>
      </c>
      <c r="H294" s="24" t="str">
        <f t="shared" si="24"/>
        <v/>
      </c>
      <c r="I294" s="24"/>
      <c r="J294" s="24" t="str">
        <f t="shared" si="25"/>
        <v/>
      </c>
      <c r="K294" s="24"/>
      <c r="L294" s="24" t="str">
        <f t="shared" si="26"/>
        <v/>
      </c>
    </row>
    <row r="295" spans="1:12" ht="15" customHeight="1" x14ac:dyDescent="0.35">
      <c r="A295" s="33" t="s">
        <v>325</v>
      </c>
      <c r="B295" s="23"/>
      <c r="C295" s="23"/>
      <c r="D295" s="23"/>
      <c r="E295" s="23"/>
      <c r="F295" s="24"/>
      <c r="G295" s="24" t="str">
        <f t="shared" si="23"/>
        <v xml:space="preserve"> </v>
      </c>
      <c r="H295" s="24" t="str">
        <f t="shared" si="24"/>
        <v/>
      </c>
      <c r="I295" s="24"/>
      <c r="J295" s="24" t="str">
        <f t="shared" si="25"/>
        <v/>
      </c>
      <c r="K295" s="24"/>
      <c r="L295" s="24" t="str">
        <f t="shared" si="26"/>
        <v/>
      </c>
    </row>
    <row r="296" spans="1:12" ht="15" customHeight="1" x14ac:dyDescent="0.35">
      <c r="A296" s="33" t="s">
        <v>326</v>
      </c>
      <c r="B296" s="23"/>
      <c r="C296" s="23"/>
      <c r="D296" s="23"/>
      <c r="E296" s="23"/>
      <c r="F296" s="24"/>
      <c r="G296" s="24" t="str">
        <f t="shared" si="23"/>
        <v xml:space="preserve"> </v>
      </c>
      <c r="H296" s="24" t="str">
        <f t="shared" si="24"/>
        <v/>
      </c>
      <c r="I296" s="24"/>
      <c r="J296" s="24" t="str">
        <f t="shared" si="25"/>
        <v/>
      </c>
      <c r="K296" s="24"/>
      <c r="L296" s="24" t="str">
        <f t="shared" si="26"/>
        <v/>
      </c>
    </row>
    <row r="297" spans="1:12" ht="15" customHeight="1" x14ac:dyDescent="0.35">
      <c r="A297" s="33" t="s">
        <v>327</v>
      </c>
      <c r="B297" s="23"/>
      <c r="C297" s="23"/>
      <c r="D297" s="23"/>
      <c r="E297" s="23"/>
      <c r="F297" s="24"/>
      <c r="G297" s="24" t="str">
        <f t="shared" si="23"/>
        <v xml:space="preserve"> </v>
      </c>
      <c r="H297" s="24" t="str">
        <f t="shared" si="24"/>
        <v/>
      </c>
      <c r="I297" s="24"/>
      <c r="J297" s="24" t="str">
        <f t="shared" si="25"/>
        <v/>
      </c>
      <c r="K297" s="24"/>
      <c r="L297" s="24" t="str">
        <f t="shared" si="26"/>
        <v/>
      </c>
    </row>
    <row r="298" spans="1:12" ht="15" customHeight="1" x14ac:dyDescent="0.35">
      <c r="A298" s="33" t="s">
        <v>328</v>
      </c>
      <c r="B298" s="23"/>
      <c r="C298" s="23"/>
      <c r="D298" s="23"/>
      <c r="E298" s="23"/>
      <c r="F298" s="24"/>
      <c r="G298" s="24" t="str">
        <f t="shared" si="23"/>
        <v xml:space="preserve"> </v>
      </c>
      <c r="H298" s="24" t="str">
        <f t="shared" si="24"/>
        <v/>
      </c>
      <c r="I298" s="24"/>
      <c r="J298" s="24" t="str">
        <f t="shared" si="25"/>
        <v/>
      </c>
      <c r="K298" s="24"/>
      <c r="L298" s="24" t="str">
        <f t="shared" si="26"/>
        <v/>
      </c>
    </row>
    <row r="299" spans="1:12" ht="15" customHeight="1" x14ac:dyDescent="0.35">
      <c r="A299" s="33" t="s">
        <v>329</v>
      </c>
      <c r="B299" s="23"/>
      <c r="C299" s="23"/>
      <c r="D299" s="23"/>
      <c r="E299" s="23"/>
      <c r="F299" s="24"/>
      <c r="G299" s="24" t="str">
        <f t="shared" si="23"/>
        <v xml:space="preserve"> </v>
      </c>
      <c r="H299" s="24" t="str">
        <f t="shared" si="24"/>
        <v/>
      </c>
      <c r="I299" s="24"/>
      <c r="J299" s="24" t="str">
        <f t="shared" si="25"/>
        <v/>
      </c>
      <c r="K299" s="24"/>
      <c r="L299" s="24" t="str">
        <f t="shared" si="26"/>
        <v/>
      </c>
    </row>
    <row r="300" spans="1:12" ht="15" customHeight="1" x14ac:dyDescent="0.35">
      <c r="A300" s="33" t="s">
        <v>330</v>
      </c>
      <c r="B300" s="23"/>
      <c r="C300" s="23"/>
      <c r="D300" s="23"/>
      <c r="E300" s="23"/>
      <c r="F300" s="24"/>
      <c r="G300" s="24" t="str">
        <f t="shared" si="23"/>
        <v xml:space="preserve"> </v>
      </c>
      <c r="H300" s="24" t="str">
        <f t="shared" si="24"/>
        <v/>
      </c>
      <c r="I300" s="24"/>
      <c r="J300" s="24" t="str">
        <f t="shared" si="25"/>
        <v/>
      </c>
      <c r="K300" s="24"/>
      <c r="L300" s="24" t="str">
        <f t="shared" si="26"/>
        <v/>
      </c>
    </row>
    <row r="301" spans="1:12" ht="15" customHeight="1" x14ac:dyDescent="0.35">
      <c r="A301" s="33" t="s">
        <v>331</v>
      </c>
      <c r="B301" s="23"/>
      <c r="C301" s="23"/>
      <c r="D301" s="23"/>
      <c r="E301" s="23"/>
      <c r="F301" s="24"/>
      <c r="G301" s="24" t="str">
        <f t="shared" si="23"/>
        <v xml:space="preserve"> </v>
      </c>
      <c r="H301" s="24" t="str">
        <f t="shared" si="24"/>
        <v/>
      </c>
      <c r="I301" s="24"/>
      <c r="J301" s="24" t="str">
        <f t="shared" si="25"/>
        <v/>
      </c>
      <c r="K301" s="24"/>
      <c r="L301" s="24" t="str">
        <f t="shared" si="26"/>
        <v/>
      </c>
    </row>
    <row r="302" spans="1:12" ht="15" customHeight="1" x14ac:dyDescent="0.35">
      <c r="A302" s="33" t="s">
        <v>332</v>
      </c>
      <c r="B302" s="23"/>
      <c r="C302" s="23"/>
      <c r="D302" s="23"/>
      <c r="E302" s="23"/>
      <c r="F302" s="24"/>
      <c r="G302" s="24" t="str">
        <f t="shared" si="23"/>
        <v xml:space="preserve"> </v>
      </c>
      <c r="H302" s="24" t="str">
        <f t="shared" si="24"/>
        <v/>
      </c>
      <c r="I302" s="24"/>
      <c r="J302" s="24" t="str">
        <f t="shared" si="25"/>
        <v/>
      </c>
      <c r="K302" s="24"/>
      <c r="L302" s="24" t="str">
        <f t="shared" si="26"/>
        <v/>
      </c>
    </row>
    <row r="303" spans="1:12" ht="15" customHeight="1" x14ac:dyDescent="0.35">
      <c r="A303" s="33" t="s">
        <v>333</v>
      </c>
      <c r="B303" s="23"/>
      <c r="C303" s="23"/>
      <c r="D303" s="23"/>
      <c r="E303" s="23"/>
      <c r="F303" s="24"/>
      <c r="G303" s="24" t="str">
        <f t="shared" si="23"/>
        <v xml:space="preserve"> </v>
      </c>
      <c r="H303" s="24" t="str">
        <f t="shared" si="24"/>
        <v/>
      </c>
      <c r="I303" s="24"/>
      <c r="J303" s="24" t="str">
        <f t="shared" si="25"/>
        <v/>
      </c>
      <c r="K303" s="24"/>
      <c r="L303" s="24" t="str">
        <f t="shared" si="26"/>
        <v/>
      </c>
    </row>
    <row r="304" spans="1:12" ht="15" customHeight="1" x14ac:dyDescent="0.35">
      <c r="A304" s="33" t="s">
        <v>334</v>
      </c>
      <c r="B304" s="23"/>
      <c r="C304" s="23"/>
      <c r="D304" s="23"/>
      <c r="E304" s="23"/>
      <c r="F304" s="24"/>
      <c r="G304" s="24" t="str">
        <f t="shared" si="23"/>
        <v xml:space="preserve"> </v>
      </c>
      <c r="H304" s="24" t="str">
        <f t="shared" si="24"/>
        <v/>
      </c>
      <c r="I304" s="24"/>
      <c r="J304" s="24" t="str">
        <f t="shared" si="25"/>
        <v/>
      </c>
      <c r="K304" s="24"/>
      <c r="L304" s="24" t="str">
        <f t="shared" si="26"/>
        <v/>
      </c>
    </row>
    <row r="305" spans="1:12" ht="15" customHeight="1" x14ac:dyDescent="0.35">
      <c r="A305" s="33" t="s">
        <v>335</v>
      </c>
      <c r="B305" s="23"/>
      <c r="C305" s="23"/>
      <c r="D305" s="23"/>
      <c r="E305" s="23"/>
      <c r="F305" s="24"/>
      <c r="G305" s="24" t="str">
        <f t="shared" si="23"/>
        <v xml:space="preserve"> </v>
      </c>
      <c r="H305" s="24" t="str">
        <f t="shared" si="24"/>
        <v/>
      </c>
      <c r="I305" s="24"/>
      <c r="J305" s="24" t="str">
        <f t="shared" si="25"/>
        <v/>
      </c>
      <c r="K305" s="24"/>
      <c r="L305" s="24" t="str">
        <f t="shared" si="26"/>
        <v/>
      </c>
    </row>
    <row r="306" spans="1:12" ht="15" customHeight="1" x14ac:dyDescent="0.35">
      <c r="A306" s="33" t="s">
        <v>336</v>
      </c>
      <c r="B306" s="23"/>
      <c r="C306" s="23"/>
      <c r="D306" s="23"/>
      <c r="E306" s="23"/>
      <c r="F306" s="24"/>
      <c r="G306" s="24" t="str">
        <f t="shared" si="23"/>
        <v xml:space="preserve"> </v>
      </c>
      <c r="H306" s="24" t="str">
        <f t="shared" si="24"/>
        <v/>
      </c>
      <c r="I306" s="24"/>
      <c r="J306" s="24" t="str">
        <f t="shared" si="25"/>
        <v/>
      </c>
      <c r="K306" s="24"/>
      <c r="L306" s="24" t="str">
        <f t="shared" si="26"/>
        <v/>
      </c>
    </row>
    <row r="307" spans="1:12" ht="15" customHeight="1" x14ac:dyDescent="0.35">
      <c r="A307" s="33" t="s">
        <v>337</v>
      </c>
      <c r="B307" s="23"/>
      <c r="C307" s="23"/>
      <c r="D307" s="23"/>
      <c r="E307" s="23"/>
      <c r="F307" s="24"/>
      <c r="G307" s="24" t="str">
        <f t="shared" si="23"/>
        <v xml:space="preserve"> </v>
      </c>
      <c r="H307" s="24" t="str">
        <f t="shared" si="24"/>
        <v/>
      </c>
      <c r="I307" s="24"/>
      <c r="J307" s="24" t="str">
        <f t="shared" si="25"/>
        <v/>
      </c>
      <c r="K307" s="24"/>
      <c r="L307" s="24" t="str">
        <f t="shared" si="26"/>
        <v/>
      </c>
    </row>
    <row r="308" spans="1:12" ht="15" customHeight="1" x14ac:dyDescent="0.35">
      <c r="A308" s="33" t="s">
        <v>338</v>
      </c>
      <c r="B308" s="23"/>
      <c r="C308" s="23"/>
      <c r="D308" s="23"/>
      <c r="E308" s="23"/>
      <c r="F308" s="24"/>
      <c r="G308" s="24" t="str">
        <f t="shared" si="23"/>
        <v xml:space="preserve"> </v>
      </c>
      <c r="H308" s="24" t="str">
        <f t="shared" si="24"/>
        <v/>
      </c>
      <c r="I308" s="24"/>
      <c r="J308" s="24" t="str">
        <f t="shared" si="25"/>
        <v/>
      </c>
      <c r="K308" s="24"/>
      <c r="L308" s="24" t="str">
        <f t="shared" si="26"/>
        <v/>
      </c>
    </row>
    <row r="309" spans="1:12" ht="15" customHeight="1" x14ac:dyDescent="0.35">
      <c r="A309" s="33" t="s">
        <v>339</v>
      </c>
      <c r="B309" s="23"/>
      <c r="C309" s="23"/>
      <c r="D309" s="23"/>
      <c r="E309" s="23"/>
      <c r="F309" s="24"/>
      <c r="G309" s="24" t="str">
        <f t="shared" si="23"/>
        <v xml:space="preserve"> </v>
      </c>
      <c r="H309" s="24" t="str">
        <f t="shared" si="24"/>
        <v/>
      </c>
      <c r="I309" s="24"/>
      <c r="J309" s="24" t="str">
        <f t="shared" si="25"/>
        <v/>
      </c>
      <c r="K309" s="24"/>
      <c r="L309" s="24" t="str">
        <f t="shared" si="26"/>
        <v/>
      </c>
    </row>
    <row r="310" spans="1:12" ht="15" customHeight="1" x14ac:dyDescent="0.35">
      <c r="A310" s="33" t="s">
        <v>340</v>
      </c>
      <c r="B310" s="23"/>
      <c r="C310" s="23"/>
      <c r="D310" s="23"/>
      <c r="E310" s="23"/>
      <c r="F310" s="24"/>
      <c r="G310" s="24" t="str">
        <f t="shared" si="23"/>
        <v xml:space="preserve"> </v>
      </c>
      <c r="H310" s="24" t="str">
        <f t="shared" si="24"/>
        <v/>
      </c>
      <c r="I310" s="24"/>
      <c r="J310" s="24" t="str">
        <f t="shared" si="25"/>
        <v/>
      </c>
      <c r="K310" s="24"/>
      <c r="L310" s="24" t="str">
        <f t="shared" si="26"/>
        <v/>
      </c>
    </row>
    <row r="311" spans="1:12" ht="15" customHeight="1" x14ac:dyDescent="0.35">
      <c r="A311" s="33" t="s">
        <v>341</v>
      </c>
      <c r="B311" s="23"/>
      <c r="C311" s="23"/>
      <c r="D311" s="23"/>
      <c r="E311" s="23"/>
      <c r="F311" s="24"/>
      <c r="G311" s="24" t="str">
        <f t="shared" si="23"/>
        <v xml:space="preserve"> </v>
      </c>
      <c r="H311" s="24" t="str">
        <f t="shared" si="24"/>
        <v/>
      </c>
      <c r="I311" s="24"/>
      <c r="J311" s="24" t="str">
        <f t="shared" si="25"/>
        <v/>
      </c>
      <c r="K311" s="24"/>
      <c r="L311" s="24" t="str">
        <f t="shared" si="26"/>
        <v/>
      </c>
    </row>
    <row r="312" spans="1:12" ht="15" customHeight="1" x14ac:dyDescent="0.35">
      <c r="A312" s="33" t="s">
        <v>342</v>
      </c>
      <c r="B312" s="23"/>
      <c r="C312" s="23"/>
      <c r="D312" s="23"/>
      <c r="E312" s="23"/>
      <c r="F312" s="24"/>
      <c r="G312" s="24" t="str">
        <f t="shared" si="23"/>
        <v xml:space="preserve"> </v>
      </c>
      <c r="H312" s="24" t="str">
        <f t="shared" si="24"/>
        <v/>
      </c>
      <c r="I312" s="24"/>
      <c r="J312" s="24" t="str">
        <f t="shared" si="25"/>
        <v/>
      </c>
      <c r="K312" s="24"/>
      <c r="L312" s="24" t="str">
        <f t="shared" si="26"/>
        <v/>
      </c>
    </row>
    <row r="313" spans="1:12" ht="15" customHeight="1" x14ac:dyDescent="0.35">
      <c r="A313" s="33" t="s">
        <v>343</v>
      </c>
      <c r="B313" s="23"/>
      <c r="C313" s="23"/>
      <c r="D313" s="23"/>
      <c r="E313" s="23"/>
      <c r="F313" s="24"/>
      <c r="G313" s="24" t="str">
        <f t="shared" si="23"/>
        <v xml:space="preserve"> </v>
      </c>
      <c r="H313" s="24" t="str">
        <f t="shared" si="24"/>
        <v/>
      </c>
      <c r="I313" s="24"/>
      <c r="J313" s="24" t="str">
        <f t="shared" si="25"/>
        <v/>
      </c>
      <c r="K313" s="24"/>
      <c r="L313" s="24" t="str">
        <f t="shared" si="26"/>
        <v/>
      </c>
    </row>
    <row r="314" spans="1:12" ht="15" customHeight="1" x14ac:dyDescent="0.35">
      <c r="A314" s="33" t="s">
        <v>344</v>
      </c>
      <c r="B314" s="23"/>
      <c r="C314" s="23"/>
      <c r="D314" s="23"/>
      <c r="E314" s="23"/>
      <c r="F314" s="24"/>
      <c r="G314" s="24" t="str">
        <f t="shared" si="23"/>
        <v xml:space="preserve"> </v>
      </c>
      <c r="H314" s="24" t="str">
        <f t="shared" si="24"/>
        <v/>
      </c>
      <c r="I314" s="24"/>
      <c r="J314" s="24" t="str">
        <f t="shared" si="25"/>
        <v/>
      </c>
      <c r="K314" s="24"/>
      <c r="L314" s="24" t="str">
        <f t="shared" si="26"/>
        <v/>
      </c>
    </row>
    <row r="315" spans="1:12" ht="15" customHeight="1" x14ac:dyDescent="0.35">
      <c r="A315" s="33" t="s">
        <v>345</v>
      </c>
      <c r="B315" s="23"/>
      <c r="C315" s="23"/>
      <c r="D315" s="23"/>
      <c r="E315" s="23"/>
      <c r="F315" s="24"/>
      <c r="G315" s="24" t="str">
        <f t="shared" si="23"/>
        <v xml:space="preserve"> </v>
      </c>
      <c r="H315" s="24" t="str">
        <f t="shared" si="24"/>
        <v/>
      </c>
      <c r="I315" s="24"/>
      <c r="J315" s="24" t="str">
        <f t="shared" si="25"/>
        <v/>
      </c>
      <c r="K315" s="24"/>
      <c r="L315" s="24" t="str">
        <f t="shared" si="26"/>
        <v/>
      </c>
    </row>
    <row r="316" spans="1:12" ht="15" customHeight="1" x14ac:dyDescent="0.35">
      <c r="A316" s="33" t="s">
        <v>346</v>
      </c>
      <c r="B316" s="23"/>
      <c r="C316" s="23"/>
      <c r="D316" s="23"/>
      <c r="E316" s="23"/>
      <c r="F316" s="24"/>
      <c r="G316" s="24" t="str">
        <f t="shared" si="23"/>
        <v xml:space="preserve"> </v>
      </c>
      <c r="H316" s="24" t="str">
        <f t="shared" si="24"/>
        <v/>
      </c>
      <c r="I316" s="24"/>
      <c r="J316" s="24" t="str">
        <f t="shared" si="25"/>
        <v/>
      </c>
      <c r="K316" s="24"/>
      <c r="L316" s="24" t="str">
        <f t="shared" si="26"/>
        <v/>
      </c>
    </row>
    <row r="317" spans="1:12" ht="15" customHeight="1" x14ac:dyDescent="0.35">
      <c r="A317" s="33" t="s">
        <v>347</v>
      </c>
      <c r="B317" s="23"/>
      <c r="C317" s="23"/>
      <c r="D317" s="23"/>
      <c r="E317" s="23"/>
      <c r="F317" s="24"/>
      <c r="G317" s="24" t="str">
        <f t="shared" si="23"/>
        <v xml:space="preserve"> </v>
      </c>
      <c r="H317" s="24" t="str">
        <f t="shared" si="24"/>
        <v/>
      </c>
      <c r="I317" s="24"/>
      <c r="J317" s="24" t="str">
        <f t="shared" si="25"/>
        <v/>
      </c>
      <c r="K317" s="24"/>
      <c r="L317" s="24" t="str">
        <f t="shared" si="26"/>
        <v/>
      </c>
    </row>
    <row r="318" spans="1:12" ht="15" customHeight="1" x14ac:dyDescent="0.35">
      <c r="A318" s="33" t="s">
        <v>348</v>
      </c>
      <c r="B318" s="23"/>
      <c r="C318" s="23"/>
      <c r="D318" s="23"/>
      <c r="E318" s="23"/>
      <c r="F318" s="24"/>
      <c r="G318" s="24" t="str">
        <f t="shared" si="23"/>
        <v xml:space="preserve"> </v>
      </c>
      <c r="H318" s="24" t="str">
        <f t="shared" si="24"/>
        <v/>
      </c>
      <c r="I318" s="24"/>
      <c r="J318" s="24" t="str">
        <f t="shared" si="25"/>
        <v/>
      </c>
      <c r="K318" s="24"/>
      <c r="L318" s="24" t="str">
        <f t="shared" si="26"/>
        <v/>
      </c>
    </row>
    <row r="319" spans="1:12" ht="15" customHeight="1" x14ac:dyDescent="0.35">
      <c r="A319" s="33" t="s">
        <v>349</v>
      </c>
      <c r="B319" s="23"/>
      <c r="C319" s="23"/>
      <c r="D319" s="23"/>
      <c r="E319" s="23"/>
      <c r="F319" s="24"/>
      <c r="G319" s="24" t="str">
        <f t="shared" si="23"/>
        <v xml:space="preserve"> </v>
      </c>
      <c r="H319" s="24" t="str">
        <f t="shared" si="24"/>
        <v/>
      </c>
      <c r="I319" s="24"/>
      <c r="J319" s="24" t="str">
        <f t="shared" si="25"/>
        <v/>
      </c>
      <c r="K319" s="24"/>
      <c r="L319" s="24" t="str">
        <f t="shared" si="26"/>
        <v/>
      </c>
    </row>
    <row r="320" spans="1:12" ht="15" customHeight="1" x14ac:dyDescent="0.35">
      <c r="A320" s="33" t="s">
        <v>350</v>
      </c>
      <c r="B320" s="23"/>
      <c r="C320" s="23"/>
      <c r="D320" s="23"/>
      <c r="E320" s="23"/>
      <c r="F320" s="24"/>
      <c r="G320" s="24" t="str">
        <f t="shared" si="23"/>
        <v xml:space="preserve"> </v>
      </c>
      <c r="H320" s="24" t="str">
        <f t="shared" si="24"/>
        <v/>
      </c>
      <c r="I320" s="24"/>
      <c r="J320" s="24" t="str">
        <f t="shared" si="25"/>
        <v/>
      </c>
      <c r="K320" s="24"/>
      <c r="L320" s="24" t="str">
        <f t="shared" si="26"/>
        <v/>
      </c>
    </row>
    <row r="321" spans="1:12" ht="15" customHeight="1" x14ac:dyDescent="0.35">
      <c r="A321" s="33" t="s">
        <v>351</v>
      </c>
      <c r="B321" s="23"/>
      <c r="C321" s="23"/>
      <c r="D321" s="23"/>
      <c r="E321" s="23"/>
      <c r="F321" s="24"/>
      <c r="G321" s="24" t="str">
        <f t="shared" si="23"/>
        <v xml:space="preserve"> </v>
      </c>
      <c r="H321" s="24" t="str">
        <f t="shared" si="24"/>
        <v/>
      </c>
      <c r="I321" s="24"/>
      <c r="J321" s="24" t="str">
        <f t="shared" si="25"/>
        <v/>
      </c>
      <c r="K321" s="24"/>
      <c r="L321" s="24" t="str">
        <f t="shared" si="26"/>
        <v/>
      </c>
    </row>
    <row r="322" spans="1:12" ht="15" customHeight="1" x14ac:dyDescent="0.35">
      <c r="A322" s="33" t="s">
        <v>352</v>
      </c>
      <c r="B322" s="23"/>
      <c r="C322" s="23"/>
      <c r="D322" s="23"/>
      <c r="E322" s="23"/>
      <c r="F322" s="24"/>
      <c r="G322" s="24" t="str">
        <f t="shared" si="23"/>
        <v xml:space="preserve"> </v>
      </c>
      <c r="H322" s="24" t="str">
        <f t="shared" si="24"/>
        <v/>
      </c>
      <c r="I322" s="24"/>
      <c r="J322" s="24" t="str">
        <f t="shared" si="25"/>
        <v/>
      </c>
      <c r="K322" s="24"/>
      <c r="L322" s="24" t="str">
        <f t="shared" si="26"/>
        <v/>
      </c>
    </row>
    <row r="323" spans="1:12" ht="15" customHeight="1" x14ac:dyDescent="0.35">
      <c r="A323" s="33" t="s">
        <v>353</v>
      </c>
      <c r="B323" s="23"/>
      <c r="C323" s="23"/>
      <c r="D323" s="23"/>
      <c r="E323" s="23"/>
      <c r="F323" s="24"/>
      <c r="G323" s="24" t="str">
        <f t="shared" si="23"/>
        <v xml:space="preserve"> </v>
      </c>
      <c r="H323" s="24" t="str">
        <f t="shared" si="24"/>
        <v/>
      </c>
      <c r="I323" s="24"/>
      <c r="J323" s="24" t="str">
        <f t="shared" si="25"/>
        <v/>
      </c>
      <c r="K323" s="24"/>
      <c r="L323" s="24" t="str">
        <f t="shared" si="26"/>
        <v/>
      </c>
    </row>
    <row r="324" spans="1:12" ht="15" customHeight="1" x14ac:dyDescent="0.35">
      <c r="A324" s="33" t="s">
        <v>354</v>
      </c>
      <c r="B324" s="23"/>
      <c r="C324" s="23"/>
      <c r="D324" s="23"/>
      <c r="E324" s="23"/>
      <c r="F324" s="24"/>
      <c r="G324" s="24" t="str">
        <f t="shared" si="23"/>
        <v xml:space="preserve"> </v>
      </c>
      <c r="H324" s="24" t="str">
        <f t="shared" si="24"/>
        <v/>
      </c>
      <c r="I324" s="24"/>
      <c r="J324" s="24" t="str">
        <f t="shared" si="25"/>
        <v/>
      </c>
      <c r="K324" s="24"/>
      <c r="L324" s="24" t="str">
        <f t="shared" si="26"/>
        <v/>
      </c>
    </row>
    <row r="325" spans="1:12" ht="15" customHeight="1" x14ac:dyDescent="0.35">
      <c r="A325" s="33" t="s">
        <v>355</v>
      </c>
      <c r="B325" s="23"/>
      <c r="C325" s="23"/>
      <c r="D325" s="23"/>
      <c r="E325" s="23"/>
      <c r="F325" s="24"/>
      <c r="G325" s="24" t="str">
        <f t="shared" si="23"/>
        <v xml:space="preserve"> </v>
      </c>
      <c r="H325" s="24" t="str">
        <f t="shared" si="24"/>
        <v/>
      </c>
      <c r="I325" s="24"/>
      <c r="J325" s="24" t="str">
        <f t="shared" si="25"/>
        <v/>
      </c>
      <c r="K325" s="24"/>
      <c r="L325" s="24" t="str">
        <f t="shared" si="26"/>
        <v/>
      </c>
    </row>
    <row r="326" spans="1:12" ht="15" customHeight="1" x14ac:dyDescent="0.35">
      <c r="A326" s="33" t="s">
        <v>356</v>
      </c>
      <c r="B326" s="23"/>
      <c r="C326" s="23"/>
      <c r="D326" s="23"/>
      <c r="E326" s="23"/>
      <c r="F326" s="24"/>
      <c r="G326" s="24" t="str">
        <f t="shared" si="23"/>
        <v xml:space="preserve"> </v>
      </c>
      <c r="H326" s="24" t="str">
        <f t="shared" si="24"/>
        <v/>
      </c>
      <c r="I326" s="24"/>
      <c r="J326" s="24" t="str">
        <f t="shared" si="25"/>
        <v/>
      </c>
      <c r="K326" s="24"/>
      <c r="L326" s="24" t="str">
        <f t="shared" si="26"/>
        <v/>
      </c>
    </row>
    <row r="327" spans="1:12" ht="15" customHeight="1" x14ac:dyDescent="0.35">
      <c r="A327" s="33" t="s">
        <v>357</v>
      </c>
      <c r="B327" s="23"/>
      <c r="C327" s="23"/>
      <c r="D327" s="23"/>
      <c r="E327" s="23"/>
      <c r="F327" s="24"/>
      <c r="G327" s="24" t="str">
        <f t="shared" si="23"/>
        <v xml:space="preserve"> </v>
      </c>
      <c r="H327" s="24" t="str">
        <f t="shared" si="24"/>
        <v/>
      </c>
      <c r="I327" s="24"/>
      <c r="J327" s="24" t="str">
        <f t="shared" si="25"/>
        <v/>
      </c>
      <c r="K327" s="24"/>
      <c r="L327" s="24" t="str">
        <f t="shared" si="26"/>
        <v/>
      </c>
    </row>
    <row r="328" spans="1:12" ht="15" customHeight="1" x14ac:dyDescent="0.35">
      <c r="A328" s="33" t="s">
        <v>358</v>
      </c>
      <c r="B328" s="23"/>
      <c r="C328" s="23"/>
      <c r="D328" s="23"/>
      <c r="E328" s="23"/>
      <c r="F328" s="24"/>
      <c r="G328" s="24" t="str">
        <f t="shared" si="23"/>
        <v xml:space="preserve"> </v>
      </c>
      <c r="H328" s="24" t="str">
        <f t="shared" si="24"/>
        <v/>
      </c>
      <c r="I328" s="24"/>
      <c r="J328" s="24" t="str">
        <f t="shared" si="25"/>
        <v/>
      </c>
      <c r="K328" s="24"/>
      <c r="L328" s="24" t="str">
        <f t="shared" si="26"/>
        <v/>
      </c>
    </row>
    <row r="329" spans="1:12" ht="15" customHeight="1" x14ac:dyDescent="0.35">
      <c r="A329" s="33" t="s">
        <v>359</v>
      </c>
      <c r="B329" s="23"/>
      <c r="C329" s="23"/>
      <c r="D329" s="23"/>
      <c r="E329" s="23"/>
      <c r="F329" s="24"/>
      <c r="G329" s="24" t="str">
        <f t="shared" si="23"/>
        <v xml:space="preserve"> </v>
      </c>
      <c r="H329" s="24" t="str">
        <f t="shared" si="24"/>
        <v/>
      </c>
      <c r="I329" s="24"/>
      <c r="J329" s="24" t="str">
        <f t="shared" si="25"/>
        <v/>
      </c>
      <c r="K329" s="24"/>
      <c r="L329" s="24" t="str">
        <f t="shared" si="26"/>
        <v/>
      </c>
    </row>
    <row r="330" spans="1:12" ht="15" customHeight="1" x14ac:dyDescent="0.35">
      <c r="A330" s="33" t="s">
        <v>360</v>
      </c>
      <c r="B330" s="23"/>
      <c r="C330" s="23"/>
      <c r="D330" s="23"/>
      <c r="E330" s="23"/>
      <c r="F330" s="24"/>
      <c r="G330" s="24" t="str">
        <f t="shared" si="23"/>
        <v xml:space="preserve"> </v>
      </c>
      <c r="H330" s="24" t="str">
        <f t="shared" si="24"/>
        <v/>
      </c>
      <c r="I330" s="24"/>
      <c r="J330" s="24" t="str">
        <f t="shared" si="25"/>
        <v/>
      </c>
      <c r="K330" s="24"/>
      <c r="L330" s="24" t="str">
        <f t="shared" si="26"/>
        <v/>
      </c>
    </row>
    <row r="331" spans="1:12" ht="15" customHeight="1" x14ac:dyDescent="0.35">
      <c r="A331" s="33" t="s">
        <v>361</v>
      </c>
      <c r="B331" s="23"/>
      <c r="C331" s="23"/>
      <c r="D331" s="23"/>
      <c r="E331" s="23"/>
      <c r="F331" s="24"/>
      <c r="G331" s="24" t="str">
        <f t="shared" si="23"/>
        <v xml:space="preserve"> </v>
      </c>
      <c r="H331" s="24" t="str">
        <f t="shared" si="24"/>
        <v/>
      </c>
      <c r="I331" s="24"/>
      <c r="J331" s="24" t="str">
        <f t="shared" si="25"/>
        <v/>
      </c>
      <c r="K331" s="24"/>
      <c r="L331" s="24" t="str">
        <f t="shared" si="26"/>
        <v/>
      </c>
    </row>
    <row r="332" spans="1:12" ht="15" customHeight="1" x14ac:dyDescent="0.35">
      <c r="A332" s="33" t="s">
        <v>362</v>
      </c>
      <c r="B332" s="23"/>
      <c r="C332" s="23"/>
      <c r="D332" s="23"/>
      <c r="E332" s="23"/>
      <c r="F332" s="24"/>
      <c r="G332" s="24" t="str">
        <f t="shared" si="23"/>
        <v xml:space="preserve"> </v>
      </c>
      <c r="H332" s="24" t="str">
        <f t="shared" si="24"/>
        <v/>
      </c>
      <c r="I332" s="24"/>
      <c r="J332" s="24" t="str">
        <f t="shared" si="25"/>
        <v/>
      </c>
      <c r="K332" s="24"/>
      <c r="L332" s="24" t="str">
        <f t="shared" si="26"/>
        <v/>
      </c>
    </row>
    <row r="333" spans="1:12" ht="15" customHeight="1" x14ac:dyDescent="0.35">
      <c r="A333" s="33" t="s">
        <v>363</v>
      </c>
      <c r="B333" s="23"/>
      <c r="C333" s="23"/>
      <c r="D333" s="23"/>
      <c r="E333" s="23"/>
      <c r="F333" s="24"/>
      <c r="G333" s="24" t="str">
        <f t="shared" ref="G333:G396" si="27">_xlfn.CONCAT(F333," ",B333)</f>
        <v xml:space="preserve"> </v>
      </c>
      <c r="H333" s="24" t="str">
        <f t="shared" ref="H333:H396" si="28">Custom_SplitandRemove(G333,C333)</f>
        <v/>
      </c>
      <c r="I333" s="24"/>
      <c r="J333" s="24" t="str">
        <f t="shared" ref="J333:J396" si="29">Custom_SplitandRemove(H333,_xlfn.CONCAT(I333,E333,D333,C333))</f>
        <v/>
      </c>
      <c r="K333" s="24"/>
      <c r="L333" s="24" t="str">
        <f t="shared" ref="L333:L396" si="30">Custom_SplitandRemove(I333,B333)</f>
        <v/>
      </c>
    </row>
    <row r="334" spans="1:12" ht="15" customHeight="1" x14ac:dyDescent="0.35">
      <c r="A334" s="33" t="s">
        <v>364</v>
      </c>
      <c r="B334" s="23"/>
      <c r="C334" s="23"/>
      <c r="D334" s="23"/>
      <c r="E334" s="23"/>
      <c r="F334" s="24"/>
      <c r="G334" s="24" t="str">
        <f t="shared" si="27"/>
        <v xml:space="preserve"> </v>
      </c>
      <c r="H334" s="24" t="str">
        <f t="shared" si="28"/>
        <v/>
      </c>
      <c r="I334" s="24"/>
      <c r="J334" s="24" t="str">
        <f t="shared" si="29"/>
        <v/>
      </c>
      <c r="K334" s="24"/>
      <c r="L334" s="24" t="str">
        <f t="shared" si="30"/>
        <v/>
      </c>
    </row>
    <row r="335" spans="1:12" ht="15" customHeight="1" x14ac:dyDescent="0.35">
      <c r="A335" s="33" t="s">
        <v>365</v>
      </c>
      <c r="B335" s="23"/>
      <c r="C335" s="23"/>
      <c r="D335" s="23"/>
      <c r="E335" s="23"/>
      <c r="F335" s="24"/>
      <c r="G335" s="24" t="str">
        <f t="shared" si="27"/>
        <v xml:space="preserve"> </v>
      </c>
      <c r="H335" s="24" t="str">
        <f t="shared" si="28"/>
        <v/>
      </c>
      <c r="I335" s="24"/>
      <c r="J335" s="24" t="str">
        <f t="shared" si="29"/>
        <v/>
      </c>
      <c r="K335" s="24"/>
      <c r="L335" s="24" t="str">
        <f t="shared" si="30"/>
        <v/>
      </c>
    </row>
    <row r="336" spans="1:12" ht="15" customHeight="1" x14ac:dyDescent="0.35">
      <c r="A336" s="33" t="s">
        <v>366</v>
      </c>
      <c r="B336" s="23"/>
      <c r="C336" s="23"/>
      <c r="D336" s="23"/>
      <c r="E336" s="23"/>
      <c r="F336" s="24"/>
      <c r="G336" s="24" t="str">
        <f t="shared" si="27"/>
        <v xml:space="preserve"> </v>
      </c>
      <c r="H336" s="24" t="str">
        <f t="shared" si="28"/>
        <v/>
      </c>
      <c r="I336" s="24"/>
      <c r="J336" s="24" t="str">
        <f t="shared" si="29"/>
        <v/>
      </c>
      <c r="K336" s="24"/>
      <c r="L336" s="24" t="str">
        <f t="shared" si="30"/>
        <v/>
      </c>
    </row>
    <row r="337" spans="1:12" ht="15" customHeight="1" x14ac:dyDescent="0.35">
      <c r="A337" s="33" t="s">
        <v>367</v>
      </c>
      <c r="B337" s="23"/>
      <c r="C337" s="23"/>
      <c r="D337" s="23"/>
      <c r="E337" s="23"/>
      <c r="F337" s="24"/>
      <c r="G337" s="24" t="str">
        <f t="shared" si="27"/>
        <v xml:space="preserve"> </v>
      </c>
      <c r="H337" s="24" t="str">
        <f t="shared" si="28"/>
        <v/>
      </c>
      <c r="I337" s="24"/>
      <c r="J337" s="24" t="str">
        <f t="shared" si="29"/>
        <v/>
      </c>
      <c r="K337" s="24"/>
      <c r="L337" s="24" t="str">
        <f t="shared" si="30"/>
        <v/>
      </c>
    </row>
    <row r="338" spans="1:12" ht="15" customHeight="1" x14ac:dyDescent="0.35">
      <c r="A338" s="33" t="s">
        <v>368</v>
      </c>
      <c r="B338" s="23"/>
      <c r="C338" s="23"/>
      <c r="D338" s="23"/>
      <c r="E338" s="23"/>
      <c r="F338" s="24"/>
      <c r="G338" s="24" t="str">
        <f t="shared" si="27"/>
        <v xml:space="preserve"> </v>
      </c>
      <c r="H338" s="24" t="str">
        <f t="shared" si="28"/>
        <v/>
      </c>
      <c r="I338" s="24"/>
      <c r="J338" s="24" t="str">
        <f t="shared" si="29"/>
        <v/>
      </c>
      <c r="K338" s="24"/>
      <c r="L338" s="24" t="str">
        <f t="shared" si="30"/>
        <v/>
      </c>
    </row>
    <row r="339" spans="1:12" ht="15" customHeight="1" x14ac:dyDescent="0.35">
      <c r="A339" s="33" t="s">
        <v>369</v>
      </c>
      <c r="B339" s="23"/>
      <c r="C339" s="23"/>
      <c r="D339" s="23"/>
      <c r="E339" s="23"/>
      <c r="F339" s="24"/>
      <c r="G339" s="24" t="str">
        <f t="shared" si="27"/>
        <v xml:space="preserve"> </v>
      </c>
      <c r="H339" s="24" t="str">
        <f t="shared" si="28"/>
        <v/>
      </c>
      <c r="I339" s="24"/>
      <c r="J339" s="24" t="str">
        <f t="shared" si="29"/>
        <v/>
      </c>
      <c r="K339" s="24"/>
      <c r="L339" s="24" t="str">
        <f t="shared" si="30"/>
        <v/>
      </c>
    </row>
    <row r="340" spans="1:12" ht="15" customHeight="1" x14ac:dyDescent="0.35">
      <c r="A340" s="33" t="s">
        <v>370</v>
      </c>
      <c r="B340" s="23"/>
      <c r="C340" s="23"/>
      <c r="D340" s="23"/>
      <c r="E340" s="23"/>
      <c r="F340" s="24"/>
      <c r="G340" s="24" t="str">
        <f t="shared" si="27"/>
        <v xml:space="preserve"> </v>
      </c>
      <c r="H340" s="24" t="str">
        <f t="shared" si="28"/>
        <v/>
      </c>
      <c r="I340" s="24"/>
      <c r="J340" s="24" t="str">
        <f t="shared" si="29"/>
        <v/>
      </c>
      <c r="K340" s="24"/>
      <c r="L340" s="24" t="str">
        <f t="shared" si="30"/>
        <v/>
      </c>
    </row>
    <row r="341" spans="1:12" ht="15" customHeight="1" x14ac:dyDescent="0.35">
      <c r="A341" s="33" t="s">
        <v>371</v>
      </c>
      <c r="B341" s="23"/>
      <c r="C341" s="23"/>
      <c r="D341" s="23"/>
      <c r="E341" s="23"/>
      <c r="F341" s="24"/>
      <c r="G341" s="24" t="str">
        <f t="shared" si="27"/>
        <v xml:space="preserve"> </v>
      </c>
      <c r="H341" s="24" t="str">
        <f t="shared" si="28"/>
        <v/>
      </c>
      <c r="I341" s="24"/>
      <c r="J341" s="24" t="str">
        <f t="shared" si="29"/>
        <v/>
      </c>
      <c r="K341" s="24"/>
      <c r="L341" s="24" t="str">
        <f t="shared" si="30"/>
        <v/>
      </c>
    </row>
    <row r="342" spans="1:12" ht="15" customHeight="1" x14ac:dyDescent="0.35">
      <c r="A342" s="33" t="s">
        <v>372</v>
      </c>
      <c r="B342" s="23"/>
      <c r="C342" s="23"/>
      <c r="D342" s="23"/>
      <c r="E342" s="23"/>
      <c r="F342" s="24"/>
      <c r="G342" s="24" t="str">
        <f t="shared" si="27"/>
        <v xml:space="preserve"> </v>
      </c>
      <c r="H342" s="24" t="str">
        <f t="shared" si="28"/>
        <v/>
      </c>
      <c r="I342" s="24"/>
      <c r="J342" s="24" t="str">
        <f t="shared" si="29"/>
        <v/>
      </c>
      <c r="K342" s="24"/>
      <c r="L342" s="24" t="str">
        <f t="shared" si="30"/>
        <v/>
      </c>
    </row>
    <row r="343" spans="1:12" ht="15" customHeight="1" x14ac:dyDescent="0.35">
      <c r="A343" s="33" t="s">
        <v>373</v>
      </c>
      <c r="B343" s="23"/>
      <c r="C343" s="23"/>
      <c r="D343" s="23"/>
      <c r="E343" s="23"/>
      <c r="F343" s="24"/>
      <c r="G343" s="24" t="str">
        <f t="shared" si="27"/>
        <v xml:space="preserve"> </v>
      </c>
      <c r="H343" s="24" t="str">
        <f t="shared" si="28"/>
        <v/>
      </c>
      <c r="I343" s="24"/>
      <c r="J343" s="24" t="str">
        <f t="shared" si="29"/>
        <v/>
      </c>
      <c r="K343" s="24"/>
      <c r="L343" s="24" t="str">
        <f t="shared" si="30"/>
        <v/>
      </c>
    </row>
    <row r="344" spans="1:12" ht="15" customHeight="1" x14ac:dyDescent="0.35">
      <c r="A344" s="33" t="s">
        <v>374</v>
      </c>
      <c r="B344" s="23"/>
      <c r="C344" s="23"/>
      <c r="D344" s="23"/>
      <c r="E344" s="23"/>
      <c r="F344" s="24"/>
      <c r="G344" s="24" t="str">
        <f t="shared" si="27"/>
        <v xml:space="preserve"> </v>
      </c>
      <c r="H344" s="24" t="str">
        <f t="shared" si="28"/>
        <v/>
      </c>
      <c r="I344" s="24"/>
      <c r="J344" s="24" t="str">
        <f t="shared" si="29"/>
        <v/>
      </c>
      <c r="K344" s="24"/>
      <c r="L344" s="24" t="str">
        <f t="shared" si="30"/>
        <v/>
      </c>
    </row>
    <row r="345" spans="1:12" ht="15" customHeight="1" x14ac:dyDescent="0.35">
      <c r="A345" s="33" t="s">
        <v>375</v>
      </c>
      <c r="B345" s="23"/>
      <c r="C345" s="23"/>
      <c r="D345" s="23"/>
      <c r="E345" s="23"/>
      <c r="F345" s="24"/>
      <c r="G345" s="24" t="str">
        <f t="shared" si="27"/>
        <v xml:space="preserve"> </v>
      </c>
      <c r="H345" s="24" t="str">
        <f t="shared" si="28"/>
        <v/>
      </c>
      <c r="I345" s="24"/>
      <c r="J345" s="24" t="str">
        <f t="shared" si="29"/>
        <v/>
      </c>
      <c r="K345" s="24"/>
      <c r="L345" s="24" t="str">
        <f t="shared" si="30"/>
        <v/>
      </c>
    </row>
    <row r="346" spans="1:12" ht="15" customHeight="1" x14ac:dyDescent="0.35">
      <c r="A346" s="33" t="s">
        <v>376</v>
      </c>
      <c r="B346" s="23"/>
      <c r="C346" s="23"/>
      <c r="D346" s="23"/>
      <c r="E346" s="23"/>
      <c r="F346" s="24"/>
      <c r="G346" s="24" t="str">
        <f t="shared" si="27"/>
        <v xml:space="preserve"> </v>
      </c>
      <c r="H346" s="24" t="str">
        <f t="shared" si="28"/>
        <v/>
      </c>
      <c r="I346" s="24"/>
      <c r="J346" s="24" t="str">
        <f t="shared" si="29"/>
        <v/>
      </c>
      <c r="K346" s="24"/>
      <c r="L346" s="24" t="str">
        <f t="shared" si="30"/>
        <v/>
      </c>
    </row>
    <row r="347" spans="1:12" ht="15" customHeight="1" x14ac:dyDescent="0.35">
      <c r="A347" s="33" t="s">
        <v>377</v>
      </c>
      <c r="B347" s="23"/>
      <c r="C347" s="23"/>
      <c r="D347" s="23"/>
      <c r="E347" s="23"/>
      <c r="F347" s="24"/>
      <c r="G347" s="24" t="str">
        <f t="shared" si="27"/>
        <v xml:space="preserve"> </v>
      </c>
      <c r="H347" s="24" t="str">
        <f t="shared" si="28"/>
        <v/>
      </c>
      <c r="I347" s="24"/>
      <c r="J347" s="24" t="str">
        <f t="shared" si="29"/>
        <v/>
      </c>
      <c r="K347" s="24"/>
      <c r="L347" s="24" t="str">
        <f t="shared" si="30"/>
        <v/>
      </c>
    </row>
    <row r="348" spans="1:12" ht="15" customHeight="1" x14ac:dyDescent="0.35">
      <c r="A348" s="33" t="s">
        <v>378</v>
      </c>
      <c r="B348" s="23"/>
      <c r="C348" s="23"/>
      <c r="D348" s="23"/>
      <c r="E348" s="23"/>
      <c r="F348" s="24"/>
      <c r="G348" s="24" t="str">
        <f t="shared" si="27"/>
        <v xml:space="preserve"> </v>
      </c>
      <c r="H348" s="24" t="str">
        <f t="shared" si="28"/>
        <v/>
      </c>
      <c r="I348" s="24"/>
      <c r="J348" s="24" t="str">
        <f t="shared" si="29"/>
        <v/>
      </c>
      <c r="K348" s="24"/>
      <c r="L348" s="24" t="str">
        <f t="shared" si="30"/>
        <v/>
      </c>
    </row>
    <row r="349" spans="1:12" ht="15" customHeight="1" x14ac:dyDescent="0.35">
      <c r="A349" s="33" t="s">
        <v>379</v>
      </c>
      <c r="B349" s="23"/>
      <c r="C349" s="23"/>
      <c r="D349" s="23"/>
      <c r="E349" s="23"/>
      <c r="F349" s="24"/>
      <c r="G349" s="24" t="str">
        <f t="shared" si="27"/>
        <v xml:space="preserve"> </v>
      </c>
      <c r="H349" s="24" t="str">
        <f t="shared" si="28"/>
        <v/>
      </c>
      <c r="I349" s="24"/>
      <c r="J349" s="24" t="str">
        <f t="shared" si="29"/>
        <v/>
      </c>
      <c r="K349" s="24"/>
      <c r="L349" s="24" t="str">
        <f t="shared" si="30"/>
        <v/>
      </c>
    </row>
    <row r="350" spans="1:12" ht="15" customHeight="1" x14ac:dyDescent="0.35">
      <c r="A350" s="33" t="s">
        <v>380</v>
      </c>
      <c r="B350" s="23"/>
      <c r="C350" s="23"/>
      <c r="D350" s="23"/>
      <c r="E350" s="23"/>
      <c r="F350" s="24"/>
      <c r="G350" s="24" t="str">
        <f t="shared" si="27"/>
        <v xml:space="preserve"> </v>
      </c>
      <c r="H350" s="24" t="str">
        <f t="shared" si="28"/>
        <v/>
      </c>
      <c r="I350" s="24"/>
      <c r="J350" s="24" t="str">
        <f t="shared" si="29"/>
        <v/>
      </c>
      <c r="K350" s="24"/>
      <c r="L350" s="24" t="str">
        <f t="shared" si="30"/>
        <v/>
      </c>
    </row>
    <row r="351" spans="1:12" ht="15" customHeight="1" x14ac:dyDescent="0.35">
      <c r="A351" s="33" t="s">
        <v>381</v>
      </c>
      <c r="B351" s="23"/>
      <c r="C351" s="23"/>
      <c r="D351" s="23"/>
      <c r="E351" s="23"/>
      <c r="F351" s="24"/>
      <c r="G351" s="24" t="str">
        <f t="shared" si="27"/>
        <v xml:space="preserve"> </v>
      </c>
      <c r="H351" s="24" t="str">
        <f t="shared" si="28"/>
        <v/>
      </c>
      <c r="I351" s="24"/>
      <c r="J351" s="24" t="str">
        <f t="shared" si="29"/>
        <v/>
      </c>
      <c r="K351" s="24"/>
      <c r="L351" s="24" t="str">
        <f t="shared" si="30"/>
        <v/>
      </c>
    </row>
    <row r="352" spans="1:12" ht="15" customHeight="1" x14ac:dyDescent="0.35">
      <c r="A352" s="33" t="s">
        <v>382</v>
      </c>
      <c r="B352" s="23"/>
      <c r="C352" s="23"/>
      <c r="D352" s="23"/>
      <c r="E352" s="23"/>
      <c r="F352" s="24"/>
      <c r="G352" s="24" t="str">
        <f t="shared" si="27"/>
        <v xml:space="preserve"> </v>
      </c>
      <c r="H352" s="24" t="str">
        <f t="shared" si="28"/>
        <v/>
      </c>
      <c r="I352" s="24"/>
      <c r="J352" s="24" t="str">
        <f t="shared" si="29"/>
        <v/>
      </c>
      <c r="K352" s="24"/>
      <c r="L352" s="24" t="str">
        <f t="shared" si="30"/>
        <v/>
      </c>
    </row>
    <row r="353" spans="1:12" ht="15" customHeight="1" x14ac:dyDescent="0.35">
      <c r="A353" s="33" t="s">
        <v>383</v>
      </c>
      <c r="B353" s="23"/>
      <c r="C353" s="23"/>
      <c r="D353" s="23"/>
      <c r="E353" s="23"/>
      <c r="F353" s="24"/>
      <c r="G353" s="24" t="str">
        <f t="shared" si="27"/>
        <v xml:space="preserve"> </v>
      </c>
      <c r="H353" s="24" t="str">
        <f t="shared" si="28"/>
        <v/>
      </c>
      <c r="I353" s="24"/>
      <c r="J353" s="24" t="str">
        <f t="shared" si="29"/>
        <v/>
      </c>
      <c r="K353" s="24"/>
      <c r="L353" s="24" t="str">
        <f t="shared" si="30"/>
        <v/>
      </c>
    </row>
    <row r="354" spans="1:12" ht="15" customHeight="1" x14ac:dyDescent="0.35">
      <c r="A354" s="33" t="s">
        <v>384</v>
      </c>
      <c r="B354" s="23"/>
      <c r="C354" s="23"/>
      <c r="D354" s="23"/>
      <c r="E354" s="23"/>
      <c r="F354" s="24"/>
      <c r="G354" s="24" t="str">
        <f t="shared" si="27"/>
        <v xml:space="preserve"> </v>
      </c>
      <c r="H354" s="24" t="str">
        <f t="shared" si="28"/>
        <v/>
      </c>
      <c r="I354" s="24"/>
      <c r="J354" s="24" t="str">
        <f t="shared" si="29"/>
        <v/>
      </c>
      <c r="K354" s="24"/>
      <c r="L354" s="24" t="str">
        <f t="shared" si="30"/>
        <v/>
      </c>
    </row>
    <row r="355" spans="1:12" ht="15" customHeight="1" x14ac:dyDescent="0.35">
      <c r="A355" s="33" t="s">
        <v>385</v>
      </c>
      <c r="B355" s="23"/>
      <c r="C355" s="23"/>
      <c r="D355" s="23"/>
      <c r="E355" s="23"/>
      <c r="F355" s="24"/>
      <c r="G355" s="24" t="str">
        <f t="shared" si="27"/>
        <v xml:space="preserve"> </v>
      </c>
      <c r="H355" s="24" t="str">
        <f t="shared" si="28"/>
        <v/>
      </c>
      <c r="I355" s="24"/>
      <c r="J355" s="24" t="str">
        <f t="shared" si="29"/>
        <v/>
      </c>
      <c r="K355" s="24"/>
      <c r="L355" s="24" t="str">
        <f t="shared" si="30"/>
        <v/>
      </c>
    </row>
    <row r="356" spans="1:12" ht="15" customHeight="1" x14ac:dyDescent="0.35">
      <c r="A356" s="33" t="s">
        <v>386</v>
      </c>
      <c r="B356" s="23"/>
      <c r="C356" s="23"/>
      <c r="D356" s="23"/>
      <c r="E356" s="23"/>
      <c r="F356" s="24"/>
      <c r="G356" s="24" t="str">
        <f t="shared" si="27"/>
        <v xml:space="preserve"> </v>
      </c>
      <c r="H356" s="24" t="str">
        <f t="shared" si="28"/>
        <v/>
      </c>
      <c r="I356" s="24"/>
      <c r="J356" s="24" t="str">
        <f t="shared" si="29"/>
        <v/>
      </c>
      <c r="K356" s="24"/>
      <c r="L356" s="24" t="str">
        <f t="shared" si="30"/>
        <v/>
      </c>
    </row>
    <row r="357" spans="1:12" ht="15" customHeight="1" x14ac:dyDescent="0.35">
      <c r="A357" s="33" t="s">
        <v>387</v>
      </c>
      <c r="B357" s="23"/>
      <c r="C357" s="23"/>
      <c r="D357" s="23"/>
      <c r="E357" s="23"/>
      <c r="F357" s="24"/>
      <c r="G357" s="24" t="str">
        <f t="shared" si="27"/>
        <v xml:space="preserve"> </v>
      </c>
      <c r="H357" s="24" t="str">
        <f t="shared" si="28"/>
        <v/>
      </c>
      <c r="I357" s="24"/>
      <c r="J357" s="24" t="str">
        <f t="shared" si="29"/>
        <v/>
      </c>
      <c r="K357" s="24"/>
      <c r="L357" s="24" t="str">
        <f t="shared" si="30"/>
        <v/>
      </c>
    </row>
    <row r="358" spans="1:12" ht="15" customHeight="1" x14ac:dyDescent="0.35">
      <c r="A358" s="33" t="s">
        <v>388</v>
      </c>
      <c r="B358" s="23"/>
      <c r="C358" s="23"/>
      <c r="D358" s="23"/>
      <c r="E358" s="23"/>
      <c r="F358" s="24"/>
      <c r="G358" s="24" t="str">
        <f t="shared" si="27"/>
        <v xml:space="preserve"> </v>
      </c>
      <c r="H358" s="24" t="str">
        <f t="shared" si="28"/>
        <v/>
      </c>
      <c r="I358" s="24"/>
      <c r="J358" s="24" t="str">
        <f t="shared" si="29"/>
        <v/>
      </c>
      <c r="K358" s="24"/>
      <c r="L358" s="24" t="str">
        <f t="shared" si="30"/>
        <v/>
      </c>
    </row>
    <row r="359" spans="1:12" ht="15" customHeight="1" x14ac:dyDescent="0.35">
      <c r="A359" s="33" t="s">
        <v>389</v>
      </c>
      <c r="B359" s="23"/>
      <c r="C359" s="23"/>
      <c r="D359" s="23"/>
      <c r="E359" s="23"/>
      <c r="F359" s="24"/>
      <c r="G359" s="24" t="str">
        <f t="shared" si="27"/>
        <v xml:space="preserve"> </v>
      </c>
      <c r="H359" s="24" t="str">
        <f t="shared" si="28"/>
        <v/>
      </c>
      <c r="I359" s="24"/>
      <c r="J359" s="24" t="str">
        <f t="shared" si="29"/>
        <v/>
      </c>
      <c r="K359" s="24"/>
      <c r="L359" s="24" t="str">
        <f t="shared" si="30"/>
        <v/>
      </c>
    </row>
    <row r="360" spans="1:12" ht="15" customHeight="1" x14ac:dyDescent="0.35">
      <c r="A360" s="33" t="s">
        <v>390</v>
      </c>
      <c r="B360" s="23"/>
      <c r="C360" s="23"/>
      <c r="D360" s="23"/>
      <c r="E360" s="23"/>
      <c r="F360" s="24"/>
      <c r="G360" s="24" t="str">
        <f t="shared" si="27"/>
        <v xml:space="preserve"> </v>
      </c>
      <c r="H360" s="24" t="str">
        <f t="shared" si="28"/>
        <v/>
      </c>
      <c r="I360" s="24"/>
      <c r="J360" s="24" t="str">
        <f t="shared" si="29"/>
        <v/>
      </c>
      <c r="K360" s="24"/>
      <c r="L360" s="24" t="str">
        <f t="shared" si="30"/>
        <v/>
      </c>
    </row>
    <row r="361" spans="1:12" ht="15" customHeight="1" x14ac:dyDescent="0.35">
      <c r="A361" s="33" t="s">
        <v>391</v>
      </c>
      <c r="B361" s="23"/>
      <c r="C361" s="23"/>
      <c r="D361" s="23"/>
      <c r="E361" s="23"/>
      <c r="F361" s="24"/>
      <c r="G361" s="24" t="str">
        <f t="shared" si="27"/>
        <v xml:space="preserve"> </v>
      </c>
      <c r="H361" s="24" t="str">
        <f t="shared" si="28"/>
        <v/>
      </c>
      <c r="I361" s="24"/>
      <c r="J361" s="24" t="str">
        <f t="shared" si="29"/>
        <v/>
      </c>
      <c r="K361" s="24"/>
      <c r="L361" s="24" t="str">
        <f t="shared" si="30"/>
        <v/>
      </c>
    </row>
    <row r="362" spans="1:12" ht="15" customHeight="1" x14ac:dyDescent="0.35">
      <c r="A362" s="33" t="s">
        <v>392</v>
      </c>
      <c r="B362" s="23"/>
      <c r="C362" s="23"/>
      <c r="D362" s="23"/>
      <c r="E362" s="23"/>
      <c r="F362" s="24"/>
      <c r="G362" s="24" t="str">
        <f t="shared" si="27"/>
        <v xml:space="preserve"> </v>
      </c>
      <c r="H362" s="24" t="str">
        <f t="shared" si="28"/>
        <v/>
      </c>
      <c r="I362" s="24"/>
      <c r="J362" s="24" t="str">
        <f t="shared" si="29"/>
        <v/>
      </c>
      <c r="K362" s="24"/>
      <c r="L362" s="24" t="str">
        <f t="shared" si="30"/>
        <v/>
      </c>
    </row>
    <row r="363" spans="1:12" ht="15" customHeight="1" x14ac:dyDescent="0.35">
      <c r="A363" s="33" t="s">
        <v>393</v>
      </c>
      <c r="B363" s="23"/>
      <c r="C363" s="23"/>
      <c r="D363" s="23"/>
      <c r="E363" s="23"/>
      <c r="F363" s="24"/>
      <c r="G363" s="24" t="str">
        <f t="shared" si="27"/>
        <v xml:space="preserve"> </v>
      </c>
      <c r="H363" s="24" t="str">
        <f t="shared" si="28"/>
        <v/>
      </c>
      <c r="I363" s="24"/>
      <c r="J363" s="24" t="str">
        <f t="shared" si="29"/>
        <v/>
      </c>
      <c r="K363" s="24"/>
      <c r="L363" s="24" t="str">
        <f t="shared" si="30"/>
        <v/>
      </c>
    </row>
    <row r="364" spans="1:12" ht="15" customHeight="1" x14ac:dyDescent="0.35">
      <c r="A364" s="33" t="s">
        <v>394</v>
      </c>
      <c r="B364" s="23"/>
      <c r="C364" s="23"/>
      <c r="D364" s="23"/>
      <c r="E364" s="23"/>
      <c r="F364" s="24"/>
      <c r="G364" s="24" t="str">
        <f t="shared" si="27"/>
        <v xml:space="preserve"> </v>
      </c>
      <c r="H364" s="24" t="str">
        <f t="shared" si="28"/>
        <v/>
      </c>
      <c r="I364" s="24"/>
      <c r="J364" s="24" t="str">
        <f t="shared" si="29"/>
        <v/>
      </c>
      <c r="K364" s="24"/>
      <c r="L364" s="24" t="str">
        <f t="shared" si="30"/>
        <v/>
      </c>
    </row>
    <row r="365" spans="1:12" ht="15" customHeight="1" x14ac:dyDescent="0.35">
      <c r="A365" s="33" t="s">
        <v>395</v>
      </c>
      <c r="B365" s="23"/>
      <c r="C365" s="23"/>
      <c r="D365" s="23"/>
      <c r="E365" s="23"/>
      <c r="F365" s="24"/>
      <c r="G365" s="24" t="str">
        <f t="shared" si="27"/>
        <v xml:space="preserve"> </v>
      </c>
      <c r="H365" s="24" t="str">
        <f t="shared" si="28"/>
        <v/>
      </c>
      <c r="I365" s="24"/>
      <c r="J365" s="24" t="str">
        <f t="shared" si="29"/>
        <v/>
      </c>
      <c r="K365" s="24"/>
      <c r="L365" s="24" t="str">
        <f t="shared" si="30"/>
        <v/>
      </c>
    </row>
    <row r="366" spans="1:12" ht="15" customHeight="1" x14ac:dyDescent="0.35">
      <c r="A366" s="33" t="s">
        <v>396</v>
      </c>
      <c r="B366" s="23"/>
      <c r="C366" s="23"/>
      <c r="D366" s="23"/>
      <c r="E366" s="23"/>
      <c r="F366" s="24"/>
      <c r="G366" s="24" t="str">
        <f t="shared" si="27"/>
        <v xml:space="preserve"> </v>
      </c>
      <c r="H366" s="24" t="str">
        <f t="shared" si="28"/>
        <v/>
      </c>
      <c r="I366" s="24"/>
      <c r="J366" s="24" t="str">
        <f t="shared" si="29"/>
        <v/>
      </c>
      <c r="K366" s="24"/>
      <c r="L366" s="24" t="str">
        <f t="shared" si="30"/>
        <v/>
      </c>
    </row>
    <row r="367" spans="1:12" ht="15" customHeight="1" x14ac:dyDescent="0.35">
      <c r="A367" s="33" t="s">
        <v>397</v>
      </c>
      <c r="B367" s="23"/>
      <c r="C367" s="23"/>
      <c r="D367" s="23"/>
      <c r="E367" s="23"/>
      <c r="F367" s="24"/>
      <c r="G367" s="24" t="str">
        <f t="shared" si="27"/>
        <v xml:space="preserve"> </v>
      </c>
      <c r="H367" s="24" t="str">
        <f t="shared" si="28"/>
        <v/>
      </c>
      <c r="I367" s="24"/>
      <c r="J367" s="24" t="str">
        <f t="shared" si="29"/>
        <v/>
      </c>
      <c r="K367" s="24"/>
      <c r="L367" s="24" t="str">
        <f t="shared" si="30"/>
        <v/>
      </c>
    </row>
    <row r="368" spans="1:12" ht="15" customHeight="1" x14ac:dyDescent="0.35">
      <c r="A368" s="33" t="s">
        <v>398</v>
      </c>
      <c r="B368" s="23"/>
      <c r="C368" s="23"/>
      <c r="D368" s="23"/>
      <c r="E368" s="23"/>
      <c r="F368" s="24"/>
      <c r="G368" s="24" t="str">
        <f t="shared" si="27"/>
        <v xml:space="preserve"> </v>
      </c>
      <c r="H368" s="24" t="str">
        <f t="shared" si="28"/>
        <v/>
      </c>
      <c r="I368" s="24"/>
      <c r="J368" s="24" t="str">
        <f t="shared" si="29"/>
        <v/>
      </c>
      <c r="K368" s="24"/>
      <c r="L368" s="24" t="str">
        <f t="shared" si="30"/>
        <v/>
      </c>
    </row>
    <row r="369" spans="1:12" ht="15" customHeight="1" x14ac:dyDescent="0.35">
      <c r="A369" s="33" t="s">
        <v>399</v>
      </c>
      <c r="B369" s="23"/>
      <c r="C369" s="23"/>
      <c r="D369" s="23"/>
      <c r="E369" s="23"/>
      <c r="F369" s="24"/>
      <c r="G369" s="24" t="str">
        <f t="shared" si="27"/>
        <v xml:space="preserve"> </v>
      </c>
      <c r="H369" s="24" t="str">
        <f t="shared" si="28"/>
        <v/>
      </c>
      <c r="I369" s="24"/>
      <c r="J369" s="24" t="str">
        <f t="shared" si="29"/>
        <v/>
      </c>
      <c r="K369" s="24"/>
      <c r="L369" s="24" t="str">
        <f t="shared" si="30"/>
        <v/>
      </c>
    </row>
    <row r="370" spans="1:12" ht="15" customHeight="1" x14ac:dyDescent="0.35">
      <c r="A370" s="33" t="s">
        <v>400</v>
      </c>
      <c r="B370" s="23"/>
      <c r="C370" s="23"/>
      <c r="D370" s="23"/>
      <c r="E370" s="23"/>
      <c r="F370" s="24"/>
      <c r="G370" s="24" t="str">
        <f t="shared" si="27"/>
        <v xml:space="preserve"> </v>
      </c>
      <c r="H370" s="24" t="str">
        <f t="shared" si="28"/>
        <v/>
      </c>
      <c r="I370" s="24"/>
      <c r="J370" s="24" t="str">
        <f t="shared" si="29"/>
        <v/>
      </c>
      <c r="K370" s="24"/>
      <c r="L370" s="24" t="str">
        <f t="shared" si="30"/>
        <v/>
      </c>
    </row>
    <row r="371" spans="1:12" ht="15" customHeight="1" x14ac:dyDescent="0.35">
      <c r="A371" s="33" t="s">
        <v>401</v>
      </c>
      <c r="B371" s="23"/>
      <c r="C371" s="23"/>
      <c r="D371" s="23"/>
      <c r="E371" s="23"/>
      <c r="F371" s="24"/>
      <c r="G371" s="24" t="str">
        <f t="shared" si="27"/>
        <v xml:space="preserve"> </v>
      </c>
      <c r="H371" s="24" t="str">
        <f t="shared" si="28"/>
        <v/>
      </c>
      <c r="I371" s="24"/>
      <c r="J371" s="24" t="str">
        <f t="shared" si="29"/>
        <v/>
      </c>
      <c r="K371" s="24"/>
      <c r="L371" s="24" t="str">
        <f t="shared" si="30"/>
        <v/>
      </c>
    </row>
    <row r="372" spans="1:12" ht="15" customHeight="1" x14ac:dyDescent="0.35">
      <c r="A372" s="33" t="s">
        <v>402</v>
      </c>
      <c r="B372" s="23"/>
      <c r="C372" s="23"/>
      <c r="D372" s="23"/>
      <c r="E372" s="23"/>
      <c r="F372" s="24"/>
      <c r="G372" s="24" t="str">
        <f t="shared" si="27"/>
        <v xml:space="preserve"> </v>
      </c>
      <c r="H372" s="24" t="str">
        <f t="shared" si="28"/>
        <v/>
      </c>
      <c r="I372" s="24"/>
      <c r="J372" s="24" t="str">
        <f t="shared" si="29"/>
        <v/>
      </c>
      <c r="K372" s="24"/>
      <c r="L372" s="24" t="str">
        <f t="shared" si="30"/>
        <v/>
      </c>
    </row>
    <row r="373" spans="1:12" ht="15" customHeight="1" x14ac:dyDescent="0.35">
      <c r="A373" s="33" t="s">
        <v>403</v>
      </c>
      <c r="B373" s="23"/>
      <c r="C373" s="23"/>
      <c r="D373" s="23"/>
      <c r="E373" s="23"/>
      <c r="F373" s="24"/>
      <c r="G373" s="24" t="str">
        <f t="shared" si="27"/>
        <v xml:space="preserve"> </v>
      </c>
      <c r="H373" s="24" t="str">
        <f t="shared" si="28"/>
        <v/>
      </c>
      <c r="I373" s="24"/>
      <c r="J373" s="24" t="str">
        <f t="shared" si="29"/>
        <v/>
      </c>
      <c r="K373" s="24"/>
      <c r="L373" s="24" t="str">
        <f t="shared" si="30"/>
        <v/>
      </c>
    </row>
    <row r="374" spans="1:12" ht="15" customHeight="1" x14ac:dyDescent="0.35">
      <c r="A374" s="33" t="s">
        <v>404</v>
      </c>
      <c r="B374" s="23"/>
      <c r="C374" s="23"/>
      <c r="D374" s="23"/>
      <c r="E374" s="23"/>
      <c r="F374" s="24"/>
      <c r="G374" s="24" t="str">
        <f t="shared" si="27"/>
        <v xml:space="preserve"> </v>
      </c>
      <c r="H374" s="24" t="str">
        <f t="shared" si="28"/>
        <v/>
      </c>
      <c r="I374" s="24"/>
      <c r="J374" s="24" t="str">
        <f t="shared" si="29"/>
        <v/>
      </c>
      <c r="K374" s="24"/>
      <c r="L374" s="24" t="str">
        <f t="shared" si="30"/>
        <v/>
      </c>
    </row>
    <row r="375" spans="1:12" ht="15" customHeight="1" x14ac:dyDescent="0.35">
      <c r="A375" s="33" t="s">
        <v>405</v>
      </c>
      <c r="B375" s="23"/>
      <c r="C375" s="23"/>
      <c r="D375" s="23"/>
      <c r="E375" s="23"/>
      <c r="F375" s="24"/>
      <c r="G375" s="24" t="str">
        <f t="shared" si="27"/>
        <v xml:space="preserve"> </v>
      </c>
      <c r="H375" s="24" t="str">
        <f t="shared" si="28"/>
        <v/>
      </c>
      <c r="I375" s="24"/>
      <c r="J375" s="24" t="str">
        <f t="shared" si="29"/>
        <v/>
      </c>
      <c r="K375" s="24"/>
      <c r="L375" s="24" t="str">
        <f t="shared" si="30"/>
        <v/>
      </c>
    </row>
    <row r="376" spans="1:12" ht="15" customHeight="1" x14ac:dyDescent="0.35">
      <c r="A376" s="33" t="s">
        <v>406</v>
      </c>
      <c r="B376" s="23"/>
      <c r="C376" s="23"/>
      <c r="D376" s="23"/>
      <c r="E376" s="23"/>
      <c r="F376" s="24"/>
      <c r="G376" s="24" t="str">
        <f t="shared" si="27"/>
        <v xml:space="preserve"> </v>
      </c>
      <c r="H376" s="24" t="str">
        <f t="shared" si="28"/>
        <v/>
      </c>
      <c r="I376" s="24"/>
      <c r="J376" s="24" t="str">
        <f t="shared" si="29"/>
        <v/>
      </c>
      <c r="K376" s="24"/>
      <c r="L376" s="24" t="str">
        <f t="shared" si="30"/>
        <v/>
      </c>
    </row>
    <row r="377" spans="1:12" ht="15" customHeight="1" x14ac:dyDescent="0.35">
      <c r="A377" s="33" t="s">
        <v>407</v>
      </c>
      <c r="B377" s="23"/>
      <c r="C377" s="23"/>
      <c r="D377" s="23"/>
      <c r="E377" s="23"/>
      <c r="F377" s="24"/>
      <c r="G377" s="24" t="str">
        <f t="shared" si="27"/>
        <v xml:space="preserve"> </v>
      </c>
      <c r="H377" s="24" t="str">
        <f t="shared" si="28"/>
        <v/>
      </c>
      <c r="I377" s="24"/>
      <c r="J377" s="24" t="str">
        <f t="shared" si="29"/>
        <v/>
      </c>
      <c r="K377" s="24"/>
      <c r="L377" s="24" t="str">
        <f t="shared" si="30"/>
        <v/>
      </c>
    </row>
    <row r="378" spans="1:12" ht="15" customHeight="1" x14ac:dyDescent="0.35">
      <c r="A378" s="33" t="s">
        <v>408</v>
      </c>
      <c r="B378" s="23"/>
      <c r="C378" s="23"/>
      <c r="D378" s="23"/>
      <c r="E378" s="23"/>
      <c r="F378" s="24"/>
      <c r="G378" s="24" t="str">
        <f t="shared" si="27"/>
        <v xml:space="preserve"> </v>
      </c>
      <c r="H378" s="24" t="str">
        <f t="shared" si="28"/>
        <v/>
      </c>
      <c r="I378" s="24"/>
      <c r="J378" s="24" t="str">
        <f t="shared" si="29"/>
        <v/>
      </c>
      <c r="K378" s="24"/>
      <c r="L378" s="24" t="str">
        <f t="shared" si="30"/>
        <v/>
      </c>
    </row>
    <row r="379" spans="1:12" ht="15" customHeight="1" x14ac:dyDescent="0.35">
      <c r="A379" s="33" t="s">
        <v>409</v>
      </c>
      <c r="B379" s="23"/>
      <c r="C379" s="23"/>
      <c r="D379" s="23"/>
      <c r="E379" s="23"/>
      <c r="F379" s="24"/>
      <c r="G379" s="24" t="str">
        <f t="shared" si="27"/>
        <v xml:space="preserve"> </v>
      </c>
      <c r="H379" s="24" t="str">
        <f t="shared" si="28"/>
        <v/>
      </c>
      <c r="I379" s="24"/>
      <c r="J379" s="24" t="str">
        <f t="shared" si="29"/>
        <v/>
      </c>
      <c r="K379" s="24"/>
      <c r="L379" s="24" t="str">
        <f t="shared" si="30"/>
        <v/>
      </c>
    </row>
    <row r="380" spans="1:12" ht="15" customHeight="1" x14ac:dyDescent="0.35">
      <c r="A380" s="33" t="s">
        <v>410</v>
      </c>
      <c r="B380" s="23"/>
      <c r="C380" s="23"/>
      <c r="D380" s="23"/>
      <c r="E380" s="23"/>
      <c r="F380" s="24"/>
      <c r="G380" s="24" t="str">
        <f t="shared" si="27"/>
        <v xml:space="preserve"> </v>
      </c>
      <c r="H380" s="24" t="str">
        <f t="shared" si="28"/>
        <v/>
      </c>
      <c r="I380" s="24"/>
      <c r="J380" s="24" t="str">
        <f t="shared" si="29"/>
        <v/>
      </c>
      <c r="K380" s="24"/>
      <c r="L380" s="24" t="str">
        <f t="shared" si="30"/>
        <v/>
      </c>
    </row>
    <row r="381" spans="1:12" ht="15" customHeight="1" x14ac:dyDescent="0.35">
      <c r="A381" s="33" t="s">
        <v>411</v>
      </c>
      <c r="B381" s="23"/>
      <c r="C381" s="23"/>
      <c r="D381" s="23"/>
      <c r="E381" s="23"/>
      <c r="F381" s="24"/>
      <c r="G381" s="24" t="str">
        <f t="shared" si="27"/>
        <v xml:space="preserve"> </v>
      </c>
      <c r="H381" s="24" t="str">
        <f t="shared" si="28"/>
        <v/>
      </c>
      <c r="I381" s="24"/>
      <c r="J381" s="24" t="str">
        <f t="shared" si="29"/>
        <v/>
      </c>
      <c r="K381" s="24"/>
      <c r="L381" s="24" t="str">
        <f t="shared" si="30"/>
        <v/>
      </c>
    </row>
    <row r="382" spans="1:12" ht="15" customHeight="1" x14ac:dyDescent="0.35">
      <c r="A382" s="33" t="s">
        <v>412</v>
      </c>
      <c r="B382" s="23"/>
      <c r="C382" s="23"/>
      <c r="D382" s="23"/>
      <c r="E382" s="23"/>
      <c r="F382" s="24"/>
      <c r="G382" s="24" t="str">
        <f t="shared" si="27"/>
        <v xml:space="preserve"> </v>
      </c>
      <c r="H382" s="24" t="str">
        <f t="shared" si="28"/>
        <v/>
      </c>
      <c r="I382" s="24"/>
      <c r="J382" s="24" t="str">
        <f t="shared" si="29"/>
        <v/>
      </c>
      <c r="K382" s="24"/>
      <c r="L382" s="24" t="str">
        <f t="shared" si="30"/>
        <v/>
      </c>
    </row>
    <row r="383" spans="1:12" ht="15" customHeight="1" x14ac:dyDescent="0.35">
      <c r="A383" s="33" t="s">
        <v>413</v>
      </c>
      <c r="B383" s="23"/>
      <c r="C383" s="23"/>
      <c r="D383" s="23"/>
      <c r="E383" s="23"/>
      <c r="F383" s="24"/>
      <c r="G383" s="24" t="str">
        <f t="shared" si="27"/>
        <v xml:space="preserve"> </v>
      </c>
      <c r="H383" s="24" t="str">
        <f t="shared" si="28"/>
        <v/>
      </c>
      <c r="I383" s="24"/>
      <c r="J383" s="24" t="str">
        <f t="shared" si="29"/>
        <v/>
      </c>
      <c r="K383" s="24"/>
      <c r="L383" s="24" t="str">
        <f t="shared" si="30"/>
        <v/>
      </c>
    </row>
    <row r="384" spans="1:12" ht="15" customHeight="1" x14ac:dyDescent="0.35">
      <c r="A384" s="33" t="s">
        <v>414</v>
      </c>
      <c r="B384" s="23"/>
      <c r="C384" s="23"/>
      <c r="D384" s="23"/>
      <c r="E384" s="23"/>
      <c r="F384" s="24"/>
      <c r="G384" s="24" t="str">
        <f t="shared" si="27"/>
        <v xml:space="preserve"> </v>
      </c>
      <c r="H384" s="24" t="str">
        <f t="shared" si="28"/>
        <v/>
      </c>
      <c r="I384" s="24"/>
      <c r="J384" s="24" t="str">
        <f t="shared" si="29"/>
        <v/>
      </c>
      <c r="K384" s="24"/>
      <c r="L384" s="24" t="str">
        <f t="shared" si="30"/>
        <v/>
      </c>
    </row>
    <row r="385" spans="1:12" ht="15" customHeight="1" x14ac:dyDescent="0.35">
      <c r="A385" s="33" t="s">
        <v>415</v>
      </c>
      <c r="B385" s="23"/>
      <c r="C385" s="23"/>
      <c r="D385" s="23"/>
      <c r="E385" s="23"/>
      <c r="F385" s="24"/>
      <c r="G385" s="24" t="str">
        <f t="shared" si="27"/>
        <v xml:space="preserve"> </v>
      </c>
      <c r="H385" s="24" t="str">
        <f t="shared" si="28"/>
        <v/>
      </c>
      <c r="I385" s="24"/>
      <c r="J385" s="24" t="str">
        <f t="shared" si="29"/>
        <v/>
      </c>
      <c r="K385" s="24"/>
      <c r="L385" s="24" t="str">
        <f t="shared" si="30"/>
        <v/>
      </c>
    </row>
    <row r="386" spans="1:12" ht="15" customHeight="1" x14ac:dyDescent="0.35">
      <c r="A386" s="33" t="s">
        <v>416</v>
      </c>
      <c r="B386" s="23"/>
      <c r="C386" s="23"/>
      <c r="D386" s="23"/>
      <c r="E386" s="23"/>
      <c r="F386" s="24"/>
      <c r="G386" s="24" t="str">
        <f t="shared" si="27"/>
        <v xml:space="preserve"> </v>
      </c>
      <c r="H386" s="24" t="str">
        <f t="shared" si="28"/>
        <v/>
      </c>
      <c r="I386" s="24"/>
      <c r="J386" s="24" t="str">
        <f t="shared" si="29"/>
        <v/>
      </c>
      <c r="K386" s="24"/>
      <c r="L386" s="24" t="str">
        <f t="shared" si="30"/>
        <v/>
      </c>
    </row>
    <row r="387" spans="1:12" ht="15" customHeight="1" x14ac:dyDescent="0.35">
      <c r="A387" s="33" t="s">
        <v>417</v>
      </c>
      <c r="B387" s="23"/>
      <c r="C387" s="23"/>
      <c r="D387" s="23"/>
      <c r="E387" s="23"/>
      <c r="F387" s="24"/>
      <c r="G387" s="24" t="str">
        <f t="shared" si="27"/>
        <v xml:space="preserve"> </v>
      </c>
      <c r="H387" s="24" t="str">
        <f t="shared" si="28"/>
        <v/>
      </c>
      <c r="I387" s="24"/>
      <c r="J387" s="24" t="str">
        <f t="shared" si="29"/>
        <v/>
      </c>
      <c r="K387" s="24"/>
      <c r="L387" s="24" t="str">
        <f t="shared" si="30"/>
        <v/>
      </c>
    </row>
    <row r="388" spans="1:12" ht="15" customHeight="1" x14ac:dyDescent="0.35">
      <c r="A388" s="33" t="s">
        <v>418</v>
      </c>
      <c r="B388" s="23"/>
      <c r="C388" s="23"/>
      <c r="D388" s="23"/>
      <c r="E388" s="23"/>
      <c r="F388" s="24"/>
      <c r="G388" s="24" t="str">
        <f t="shared" si="27"/>
        <v xml:space="preserve"> </v>
      </c>
      <c r="H388" s="24" t="str">
        <f t="shared" si="28"/>
        <v/>
      </c>
      <c r="I388" s="24"/>
      <c r="J388" s="24" t="str">
        <f t="shared" si="29"/>
        <v/>
      </c>
      <c r="K388" s="24"/>
      <c r="L388" s="24" t="str">
        <f t="shared" si="30"/>
        <v/>
      </c>
    </row>
    <row r="389" spans="1:12" ht="15" customHeight="1" x14ac:dyDescent="0.35">
      <c r="A389" s="33" t="s">
        <v>419</v>
      </c>
      <c r="B389" s="23"/>
      <c r="C389" s="23"/>
      <c r="D389" s="23"/>
      <c r="E389" s="23"/>
      <c r="F389" s="24"/>
      <c r="G389" s="24" t="str">
        <f t="shared" si="27"/>
        <v xml:space="preserve"> </v>
      </c>
      <c r="H389" s="24" t="str">
        <f t="shared" si="28"/>
        <v/>
      </c>
      <c r="I389" s="24"/>
      <c r="J389" s="24" t="str">
        <f t="shared" si="29"/>
        <v/>
      </c>
      <c r="K389" s="24"/>
      <c r="L389" s="24" t="str">
        <f t="shared" si="30"/>
        <v/>
      </c>
    </row>
    <row r="390" spans="1:12" ht="15" customHeight="1" x14ac:dyDescent="0.35">
      <c r="A390" s="33" t="s">
        <v>420</v>
      </c>
      <c r="B390" s="23"/>
      <c r="C390" s="23"/>
      <c r="D390" s="23"/>
      <c r="E390" s="23"/>
      <c r="F390" s="24"/>
      <c r="G390" s="24" t="str">
        <f t="shared" si="27"/>
        <v xml:space="preserve"> </v>
      </c>
      <c r="H390" s="24" t="str">
        <f t="shared" si="28"/>
        <v/>
      </c>
      <c r="I390" s="24"/>
      <c r="J390" s="24" t="str">
        <f t="shared" si="29"/>
        <v/>
      </c>
      <c r="K390" s="24"/>
      <c r="L390" s="24" t="str">
        <f t="shared" si="30"/>
        <v/>
      </c>
    </row>
    <row r="391" spans="1:12" ht="15" customHeight="1" x14ac:dyDescent="0.35">
      <c r="A391" s="33" t="s">
        <v>421</v>
      </c>
      <c r="B391" s="23"/>
      <c r="C391" s="23"/>
      <c r="D391" s="23"/>
      <c r="E391" s="23"/>
      <c r="F391" s="24"/>
      <c r="G391" s="24" t="str">
        <f t="shared" si="27"/>
        <v xml:space="preserve"> </v>
      </c>
      <c r="H391" s="24" t="str">
        <f t="shared" si="28"/>
        <v/>
      </c>
      <c r="I391" s="24"/>
      <c r="J391" s="24" t="str">
        <f t="shared" si="29"/>
        <v/>
      </c>
      <c r="K391" s="24"/>
      <c r="L391" s="24" t="str">
        <f t="shared" si="30"/>
        <v/>
      </c>
    </row>
    <row r="392" spans="1:12" ht="15" customHeight="1" x14ac:dyDescent="0.35">
      <c r="A392" s="33" t="s">
        <v>422</v>
      </c>
      <c r="B392" s="23"/>
      <c r="C392" s="23"/>
      <c r="D392" s="23"/>
      <c r="E392" s="23"/>
      <c r="F392" s="24"/>
      <c r="G392" s="24" t="str">
        <f t="shared" si="27"/>
        <v xml:space="preserve"> </v>
      </c>
      <c r="H392" s="24" t="str">
        <f t="shared" si="28"/>
        <v/>
      </c>
      <c r="I392" s="24"/>
      <c r="J392" s="24" t="str">
        <f t="shared" si="29"/>
        <v/>
      </c>
      <c r="K392" s="24"/>
      <c r="L392" s="24" t="str">
        <f t="shared" si="30"/>
        <v/>
      </c>
    </row>
    <row r="393" spans="1:12" ht="15" customHeight="1" x14ac:dyDescent="0.35">
      <c r="A393" s="33" t="s">
        <v>423</v>
      </c>
      <c r="B393" s="23"/>
      <c r="C393" s="23"/>
      <c r="D393" s="23"/>
      <c r="E393" s="23"/>
      <c r="F393" s="24"/>
      <c r="G393" s="24" t="str">
        <f t="shared" si="27"/>
        <v xml:space="preserve"> </v>
      </c>
      <c r="H393" s="24" t="str">
        <f t="shared" si="28"/>
        <v/>
      </c>
      <c r="I393" s="24"/>
      <c r="J393" s="24" t="str">
        <f t="shared" si="29"/>
        <v/>
      </c>
      <c r="K393" s="24"/>
      <c r="L393" s="24" t="str">
        <f t="shared" si="30"/>
        <v/>
      </c>
    </row>
    <row r="394" spans="1:12" ht="15" customHeight="1" x14ac:dyDescent="0.35">
      <c r="A394" s="33" t="s">
        <v>424</v>
      </c>
      <c r="B394" s="23"/>
      <c r="C394" s="23"/>
      <c r="D394" s="23"/>
      <c r="E394" s="23"/>
      <c r="F394" s="24"/>
      <c r="G394" s="24" t="str">
        <f t="shared" si="27"/>
        <v xml:space="preserve"> </v>
      </c>
      <c r="H394" s="24" t="str">
        <f t="shared" si="28"/>
        <v/>
      </c>
      <c r="I394" s="24"/>
      <c r="J394" s="24" t="str">
        <f t="shared" si="29"/>
        <v/>
      </c>
      <c r="K394" s="24"/>
      <c r="L394" s="24" t="str">
        <f t="shared" si="30"/>
        <v/>
      </c>
    </row>
    <row r="395" spans="1:12" ht="15" customHeight="1" x14ac:dyDescent="0.35">
      <c r="A395" s="33" t="s">
        <v>425</v>
      </c>
      <c r="B395" s="23"/>
      <c r="C395" s="23"/>
      <c r="D395" s="23"/>
      <c r="E395" s="23"/>
      <c r="F395" s="24"/>
      <c r="G395" s="24" t="str">
        <f t="shared" si="27"/>
        <v xml:space="preserve"> </v>
      </c>
      <c r="H395" s="24" t="str">
        <f t="shared" si="28"/>
        <v/>
      </c>
      <c r="I395" s="24"/>
      <c r="J395" s="24" t="str">
        <f t="shared" si="29"/>
        <v/>
      </c>
      <c r="K395" s="24"/>
      <c r="L395" s="24" t="str">
        <f t="shared" si="30"/>
        <v/>
      </c>
    </row>
    <row r="396" spans="1:12" ht="15" customHeight="1" x14ac:dyDescent="0.35">
      <c r="A396" s="33" t="s">
        <v>426</v>
      </c>
      <c r="B396" s="23"/>
      <c r="C396" s="23"/>
      <c r="D396" s="23"/>
      <c r="E396" s="23"/>
      <c r="F396" s="24"/>
      <c r="G396" s="24" t="str">
        <f t="shared" si="27"/>
        <v xml:space="preserve"> </v>
      </c>
      <c r="H396" s="24" t="str">
        <f t="shared" si="28"/>
        <v/>
      </c>
      <c r="I396" s="24"/>
      <c r="J396" s="24" t="str">
        <f t="shared" si="29"/>
        <v/>
      </c>
      <c r="K396" s="24"/>
      <c r="L396" s="24" t="str">
        <f t="shared" si="30"/>
        <v/>
      </c>
    </row>
    <row r="397" spans="1:12" ht="15" customHeight="1" x14ac:dyDescent="0.35">
      <c r="A397" s="33" t="s">
        <v>427</v>
      </c>
      <c r="B397" s="23"/>
      <c r="C397" s="23"/>
      <c r="D397" s="23"/>
      <c r="E397" s="23"/>
      <c r="F397" s="24"/>
      <c r="G397" s="24" t="str">
        <f t="shared" ref="G397:G460" si="31">_xlfn.CONCAT(F397," ",B397)</f>
        <v xml:space="preserve"> </v>
      </c>
      <c r="H397" s="24" t="str">
        <f t="shared" ref="H397:H460" si="32">Custom_SplitandRemove(G397,C397)</f>
        <v/>
      </c>
      <c r="I397" s="24"/>
      <c r="J397" s="24" t="str">
        <f t="shared" ref="J397:J460" si="33">Custom_SplitandRemove(H397,_xlfn.CONCAT(I397,E397,D397,C397))</f>
        <v/>
      </c>
      <c r="K397" s="24"/>
      <c r="L397" s="24" t="str">
        <f t="shared" ref="L397:L460" si="34">Custom_SplitandRemove(I397,B397)</f>
        <v/>
      </c>
    </row>
    <row r="398" spans="1:12" ht="15" customHeight="1" x14ac:dyDescent="0.35">
      <c r="A398" s="33" t="s">
        <v>428</v>
      </c>
      <c r="B398" s="23"/>
      <c r="C398" s="23"/>
      <c r="D398" s="23"/>
      <c r="E398" s="23"/>
      <c r="F398" s="24"/>
      <c r="G398" s="24" t="str">
        <f t="shared" si="31"/>
        <v xml:space="preserve"> </v>
      </c>
      <c r="H398" s="24" t="str">
        <f t="shared" si="32"/>
        <v/>
      </c>
      <c r="I398" s="24"/>
      <c r="J398" s="24" t="str">
        <f t="shared" si="33"/>
        <v/>
      </c>
      <c r="K398" s="24"/>
      <c r="L398" s="24" t="str">
        <f t="shared" si="34"/>
        <v/>
      </c>
    </row>
    <row r="399" spans="1:12" ht="15" customHeight="1" x14ac:dyDescent="0.35">
      <c r="A399" s="33" t="s">
        <v>429</v>
      </c>
      <c r="B399" s="23"/>
      <c r="C399" s="23"/>
      <c r="D399" s="23"/>
      <c r="E399" s="23"/>
      <c r="F399" s="24"/>
      <c r="G399" s="24" t="str">
        <f t="shared" si="31"/>
        <v xml:space="preserve"> </v>
      </c>
      <c r="H399" s="24" t="str">
        <f t="shared" si="32"/>
        <v/>
      </c>
      <c r="I399" s="24"/>
      <c r="J399" s="24" t="str">
        <f t="shared" si="33"/>
        <v/>
      </c>
      <c r="K399" s="24"/>
      <c r="L399" s="24" t="str">
        <f t="shared" si="34"/>
        <v/>
      </c>
    </row>
    <row r="400" spans="1:12" ht="15" customHeight="1" x14ac:dyDescent="0.35">
      <c r="A400" s="33" t="s">
        <v>430</v>
      </c>
      <c r="B400" s="23"/>
      <c r="C400" s="23"/>
      <c r="D400" s="23"/>
      <c r="E400" s="23"/>
      <c r="F400" s="24"/>
      <c r="G400" s="24" t="str">
        <f t="shared" si="31"/>
        <v xml:space="preserve"> </v>
      </c>
      <c r="H400" s="24" t="str">
        <f t="shared" si="32"/>
        <v/>
      </c>
      <c r="I400" s="24"/>
      <c r="J400" s="24" t="str">
        <f t="shared" si="33"/>
        <v/>
      </c>
      <c r="K400" s="24"/>
      <c r="L400" s="24" t="str">
        <f t="shared" si="34"/>
        <v/>
      </c>
    </row>
    <row r="401" spans="1:12" ht="15" customHeight="1" x14ac:dyDescent="0.35">
      <c r="A401" s="33" t="s">
        <v>431</v>
      </c>
      <c r="B401" s="23"/>
      <c r="C401" s="23"/>
      <c r="D401" s="23"/>
      <c r="E401" s="23"/>
      <c r="F401" s="24"/>
      <c r="G401" s="24" t="str">
        <f t="shared" si="31"/>
        <v xml:space="preserve"> </v>
      </c>
      <c r="H401" s="24" t="str">
        <f t="shared" si="32"/>
        <v/>
      </c>
      <c r="I401" s="24"/>
      <c r="J401" s="24" t="str">
        <f t="shared" si="33"/>
        <v/>
      </c>
      <c r="K401" s="24"/>
      <c r="L401" s="24" t="str">
        <f t="shared" si="34"/>
        <v/>
      </c>
    </row>
    <row r="402" spans="1:12" ht="15" customHeight="1" x14ac:dyDescent="0.35">
      <c r="A402" s="33" t="s">
        <v>432</v>
      </c>
      <c r="B402" s="23"/>
      <c r="C402" s="23"/>
      <c r="D402" s="23"/>
      <c r="E402" s="23"/>
      <c r="F402" s="24"/>
      <c r="G402" s="24" t="str">
        <f t="shared" si="31"/>
        <v xml:space="preserve"> </v>
      </c>
      <c r="H402" s="24" t="str">
        <f t="shared" si="32"/>
        <v/>
      </c>
      <c r="I402" s="24"/>
      <c r="J402" s="24" t="str">
        <f t="shared" si="33"/>
        <v/>
      </c>
      <c r="K402" s="24"/>
      <c r="L402" s="24" t="str">
        <f t="shared" si="34"/>
        <v/>
      </c>
    </row>
    <row r="403" spans="1:12" ht="15" customHeight="1" x14ac:dyDescent="0.35">
      <c r="A403" s="33" t="s">
        <v>433</v>
      </c>
      <c r="B403" s="23"/>
      <c r="C403" s="23"/>
      <c r="D403" s="23"/>
      <c r="E403" s="23"/>
      <c r="F403" s="24"/>
      <c r="G403" s="24" t="str">
        <f t="shared" si="31"/>
        <v xml:space="preserve"> </v>
      </c>
      <c r="H403" s="24" t="str">
        <f t="shared" si="32"/>
        <v/>
      </c>
      <c r="I403" s="24"/>
      <c r="J403" s="24" t="str">
        <f t="shared" si="33"/>
        <v/>
      </c>
      <c r="K403" s="24"/>
      <c r="L403" s="24" t="str">
        <f t="shared" si="34"/>
        <v/>
      </c>
    </row>
    <row r="404" spans="1:12" ht="15" customHeight="1" x14ac:dyDescent="0.35">
      <c r="A404" s="33" t="s">
        <v>434</v>
      </c>
      <c r="B404" s="23"/>
      <c r="C404" s="23"/>
      <c r="D404" s="23"/>
      <c r="E404" s="23"/>
      <c r="F404" s="24"/>
      <c r="G404" s="24" t="str">
        <f t="shared" si="31"/>
        <v xml:space="preserve"> </v>
      </c>
      <c r="H404" s="24" t="str">
        <f t="shared" si="32"/>
        <v/>
      </c>
      <c r="I404" s="24"/>
      <c r="J404" s="24" t="str">
        <f t="shared" si="33"/>
        <v/>
      </c>
      <c r="K404" s="24"/>
      <c r="L404" s="24" t="str">
        <f t="shared" si="34"/>
        <v/>
      </c>
    </row>
    <row r="405" spans="1:12" ht="15" customHeight="1" x14ac:dyDescent="0.35">
      <c r="A405" s="33" t="s">
        <v>435</v>
      </c>
      <c r="B405" s="23"/>
      <c r="C405" s="23"/>
      <c r="D405" s="23"/>
      <c r="E405" s="23"/>
      <c r="F405" s="24"/>
      <c r="G405" s="24" t="str">
        <f t="shared" si="31"/>
        <v xml:space="preserve"> </v>
      </c>
      <c r="H405" s="24" t="str">
        <f t="shared" si="32"/>
        <v/>
      </c>
      <c r="I405" s="24"/>
      <c r="J405" s="24" t="str">
        <f t="shared" si="33"/>
        <v/>
      </c>
      <c r="K405" s="24"/>
      <c r="L405" s="24" t="str">
        <f t="shared" si="34"/>
        <v/>
      </c>
    </row>
    <row r="406" spans="1:12" ht="15" customHeight="1" x14ac:dyDescent="0.35">
      <c r="A406" s="33" t="s">
        <v>436</v>
      </c>
      <c r="B406" s="23"/>
      <c r="C406" s="23"/>
      <c r="D406" s="23"/>
      <c r="E406" s="23"/>
      <c r="F406" s="24"/>
      <c r="G406" s="24" t="str">
        <f t="shared" si="31"/>
        <v xml:space="preserve"> </v>
      </c>
      <c r="H406" s="24" t="str">
        <f t="shared" si="32"/>
        <v/>
      </c>
      <c r="I406" s="24"/>
      <c r="J406" s="24" t="str">
        <f t="shared" si="33"/>
        <v/>
      </c>
      <c r="K406" s="24"/>
      <c r="L406" s="24" t="str">
        <f t="shared" si="34"/>
        <v/>
      </c>
    </row>
    <row r="407" spans="1:12" ht="15" customHeight="1" x14ac:dyDescent="0.35">
      <c r="A407" s="33" t="s">
        <v>437</v>
      </c>
      <c r="B407" s="23"/>
      <c r="C407" s="23"/>
      <c r="D407" s="23"/>
      <c r="E407" s="23"/>
      <c r="F407" s="24"/>
      <c r="G407" s="24" t="str">
        <f t="shared" si="31"/>
        <v xml:space="preserve"> </v>
      </c>
      <c r="H407" s="24" t="str">
        <f t="shared" si="32"/>
        <v/>
      </c>
      <c r="I407" s="24"/>
      <c r="J407" s="24" t="str">
        <f t="shared" si="33"/>
        <v/>
      </c>
      <c r="K407" s="24"/>
      <c r="L407" s="24" t="str">
        <f t="shared" si="34"/>
        <v/>
      </c>
    </row>
    <row r="408" spans="1:12" ht="15" customHeight="1" x14ac:dyDescent="0.35">
      <c r="A408" s="33" t="s">
        <v>438</v>
      </c>
      <c r="B408" s="23"/>
      <c r="C408" s="23"/>
      <c r="D408" s="23"/>
      <c r="E408" s="23"/>
      <c r="F408" s="24"/>
      <c r="G408" s="24" t="str">
        <f t="shared" si="31"/>
        <v xml:space="preserve"> </v>
      </c>
      <c r="H408" s="24" t="str">
        <f t="shared" si="32"/>
        <v/>
      </c>
      <c r="I408" s="24"/>
      <c r="J408" s="24" t="str">
        <f t="shared" si="33"/>
        <v/>
      </c>
      <c r="K408" s="24"/>
      <c r="L408" s="24" t="str">
        <f t="shared" si="34"/>
        <v/>
      </c>
    </row>
    <row r="409" spans="1:12" ht="15" customHeight="1" x14ac:dyDescent="0.35">
      <c r="A409" s="33" t="s">
        <v>439</v>
      </c>
      <c r="B409" s="23"/>
      <c r="C409" s="23"/>
      <c r="D409" s="23"/>
      <c r="E409" s="23"/>
      <c r="F409" s="24"/>
      <c r="G409" s="24" t="str">
        <f t="shared" si="31"/>
        <v xml:space="preserve"> </v>
      </c>
      <c r="H409" s="24" t="str">
        <f t="shared" si="32"/>
        <v/>
      </c>
      <c r="I409" s="24"/>
      <c r="J409" s="24" t="str">
        <f t="shared" si="33"/>
        <v/>
      </c>
      <c r="K409" s="24"/>
      <c r="L409" s="24" t="str">
        <f t="shared" si="34"/>
        <v/>
      </c>
    </row>
    <row r="410" spans="1:12" ht="15" customHeight="1" x14ac:dyDescent="0.35">
      <c r="A410" s="33" t="s">
        <v>440</v>
      </c>
      <c r="B410" s="23"/>
      <c r="C410" s="23"/>
      <c r="D410" s="23"/>
      <c r="E410" s="23"/>
      <c r="F410" s="24"/>
      <c r="G410" s="24" t="str">
        <f t="shared" si="31"/>
        <v xml:space="preserve"> </v>
      </c>
      <c r="H410" s="24" t="str">
        <f t="shared" si="32"/>
        <v/>
      </c>
      <c r="I410" s="24"/>
      <c r="J410" s="24" t="str">
        <f t="shared" si="33"/>
        <v/>
      </c>
      <c r="K410" s="24"/>
      <c r="L410" s="24" t="str">
        <f t="shared" si="34"/>
        <v/>
      </c>
    </row>
    <row r="411" spans="1:12" ht="15" customHeight="1" x14ac:dyDescent="0.35">
      <c r="A411" s="33" t="s">
        <v>441</v>
      </c>
      <c r="B411" s="23"/>
      <c r="C411" s="23"/>
      <c r="D411" s="23"/>
      <c r="E411" s="23"/>
      <c r="F411" s="24"/>
      <c r="G411" s="24" t="str">
        <f t="shared" si="31"/>
        <v xml:space="preserve"> </v>
      </c>
      <c r="H411" s="24" t="str">
        <f t="shared" si="32"/>
        <v/>
      </c>
      <c r="I411" s="24"/>
      <c r="J411" s="24" t="str">
        <f t="shared" si="33"/>
        <v/>
      </c>
      <c r="K411" s="24"/>
      <c r="L411" s="24" t="str">
        <f t="shared" si="34"/>
        <v/>
      </c>
    </row>
    <row r="412" spans="1:12" ht="15" customHeight="1" x14ac:dyDescent="0.35">
      <c r="A412" s="33" t="s">
        <v>442</v>
      </c>
      <c r="B412" s="23"/>
      <c r="C412" s="23"/>
      <c r="D412" s="23"/>
      <c r="E412" s="23"/>
      <c r="F412" s="24"/>
      <c r="G412" s="24" t="str">
        <f t="shared" si="31"/>
        <v xml:space="preserve"> </v>
      </c>
      <c r="H412" s="24" t="str">
        <f t="shared" si="32"/>
        <v/>
      </c>
      <c r="I412" s="24"/>
      <c r="J412" s="24" t="str">
        <f t="shared" si="33"/>
        <v/>
      </c>
      <c r="K412" s="24"/>
      <c r="L412" s="24" t="str">
        <f t="shared" si="34"/>
        <v/>
      </c>
    </row>
    <row r="413" spans="1:12" ht="15" customHeight="1" x14ac:dyDescent="0.35">
      <c r="A413" s="33" t="s">
        <v>443</v>
      </c>
      <c r="B413" s="23"/>
      <c r="C413" s="23"/>
      <c r="D413" s="23"/>
      <c r="E413" s="23"/>
      <c r="F413" s="24"/>
      <c r="G413" s="24" t="str">
        <f t="shared" si="31"/>
        <v xml:space="preserve"> </v>
      </c>
      <c r="H413" s="24" t="str">
        <f t="shared" si="32"/>
        <v/>
      </c>
      <c r="I413" s="24"/>
      <c r="J413" s="24" t="str">
        <f t="shared" si="33"/>
        <v/>
      </c>
      <c r="K413" s="24"/>
      <c r="L413" s="24" t="str">
        <f t="shared" si="34"/>
        <v/>
      </c>
    </row>
    <row r="414" spans="1:12" ht="15" customHeight="1" x14ac:dyDescent="0.35">
      <c r="A414" s="33" t="s">
        <v>444</v>
      </c>
      <c r="B414" s="23"/>
      <c r="C414" s="23"/>
      <c r="D414" s="23"/>
      <c r="E414" s="23"/>
      <c r="F414" s="24"/>
      <c r="G414" s="24" t="str">
        <f t="shared" si="31"/>
        <v xml:space="preserve"> </v>
      </c>
      <c r="H414" s="24" t="str">
        <f t="shared" si="32"/>
        <v/>
      </c>
      <c r="I414" s="24"/>
      <c r="J414" s="24" t="str">
        <f t="shared" si="33"/>
        <v/>
      </c>
      <c r="K414" s="24"/>
      <c r="L414" s="24" t="str">
        <f t="shared" si="34"/>
        <v/>
      </c>
    </row>
    <row r="415" spans="1:12" ht="15" customHeight="1" x14ac:dyDescent="0.35">
      <c r="A415" s="33" t="s">
        <v>445</v>
      </c>
      <c r="B415" s="23"/>
      <c r="C415" s="23"/>
      <c r="D415" s="23"/>
      <c r="E415" s="23"/>
      <c r="F415" s="24"/>
      <c r="G415" s="24" t="str">
        <f t="shared" si="31"/>
        <v xml:space="preserve"> </v>
      </c>
      <c r="H415" s="24" t="str">
        <f t="shared" si="32"/>
        <v/>
      </c>
      <c r="I415" s="24"/>
      <c r="J415" s="24" t="str">
        <f t="shared" si="33"/>
        <v/>
      </c>
      <c r="K415" s="24"/>
      <c r="L415" s="24" t="str">
        <f t="shared" si="34"/>
        <v/>
      </c>
    </row>
    <row r="416" spans="1:12" ht="15" customHeight="1" x14ac:dyDescent="0.35">
      <c r="A416" s="33" t="s">
        <v>446</v>
      </c>
      <c r="B416" s="23"/>
      <c r="C416" s="23"/>
      <c r="D416" s="23"/>
      <c r="E416" s="23"/>
      <c r="F416" s="24"/>
      <c r="G416" s="24" t="str">
        <f t="shared" si="31"/>
        <v xml:space="preserve"> </v>
      </c>
      <c r="H416" s="24" t="str">
        <f t="shared" si="32"/>
        <v/>
      </c>
      <c r="I416" s="24"/>
      <c r="J416" s="24" t="str">
        <f t="shared" si="33"/>
        <v/>
      </c>
      <c r="K416" s="24"/>
      <c r="L416" s="24" t="str">
        <f t="shared" si="34"/>
        <v/>
      </c>
    </row>
    <row r="417" spans="1:12" ht="15" customHeight="1" x14ac:dyDescent="0.35">
      <c r="A417" s="33" t="s">
        <v>447</v>
      </c>
      <c r="B417" s="23"/>
      <c r="C417" s="23"/>
      <c r="D417" s="23"/>
      <c r="E417" s="23"/>
      <c r="F417" s="24"/>
      <c r="G417" s="24" t="str">
        <f t="shared" si="31"/>
        <v xml:space="preserve"> </v>
      </c>
      <c r="H417" s="24" t="str">
        <f t="shared" si="32"/>
        <v/>
      </c>
      <c r="I417" s="24"/>
      <c r="J417" s="24" t="str">
        <f t="shared" si="33"/>
        <v/>
      </c>
      <c r="K417" s="24"/>
      <c r="L417" s="24" t="str">
        <f t="shared" si="34"/>
        <v/>
      </c>
    </row>
    <row r="418" spans="1:12" ht="15" customHeight="1" x14ac:dyDescent="0.35">
      <c r="A418" s="33" t="s">
        <v>448</v>
      </c>
      <c r="B418" s="23"/>
      <c r="C418" s="23"/>
      <c r="D418" s="23"/>
      <c r="E418" s="23"/>
      <c r="F418" s="24"/>
      <c r="G418" s="24" t="str">
        <f t="shared" si="31"/>
        <v xml:space="preserve"> </v>
      </c>
      <c r="H418" s="24" t="str">
        <f t="shared" si="32"/>
        <v/>
      </c>
      <c r="I418" s="24"/>
      <c r="J418" s="24" t="str">
        <f t="shared" si="33"/>
        <v/>
      </c>
      <c r="K418" s="24"/>
      <c r="L418" s="24" t="str">
        <f t="shared" si="34"/>
        <v/>
      </c>
    </row>
    <row r="419" spans="1:12" ht="15" customHeight="1" x14ac:dyDescent="0.35">
      <c r="A419" s="33" t="s">
        <v>449</v>
      </c>
      <c r="B419" s="23"/>
      <c r="C419" s="23"/>
      <c r="D419" s="23"/>
      <c r="E419" s="23"/>
      <c r="F419" s="24"/>
      <c r="G419" s="24" t="str">
        <f t="shared" si="31"/>
        <v xml:space="preserve"> </v>
      </c>
      <c r="H419" s="24" t="str">
        <f t="shared" si="32"/>
        <v/>
      </c>
      <c r="I419" s="24"/>
      <c r="J419" s="24" t="str">
        <f t="shared" si="33"/>
        <v/>
      </c>
      <c r="K419" s="24"/>
      <c r="L419" s="24" t="str">
        <f t="shared" si="34"/>
        <v/>
      </c>
    </row>
    <row r="420" spans="1:12" ht="15" customHeight="1" x14ac:dyDescent="0.35">
      <c r="A420" s="33" t="s">
        <v>450</v>
      </c>
      <c r="B420" s="23"/>
      <c r="C420" s="23"/>
      <c r="D420" s="23"/>
      <c r="E420" s="23"/>
      <c r="F420" s="24"/>
      <c r="G420" s="24" t="str">
        <f t="shared" si="31"/>
        <v xml:space="preserve"> </v>
      </c>
      <c r="H420" s="24" t="str">
        <f t="shared" si="32"/>
        <v/>
      </c>
      <c r="I420" s="24"/>
      <c r="J420" s="24" t="str">
        <f t="shared" si="33"/>
        <v/>
      </c>
      <c r="K420" s="24"/>
      <c r="L420" s="24" t="str">
        <f t="shared" si="34"/>
        <v/>
      </c>
    </row>
    <row r="421" spans="1:12" ht="15" customHeight="1" x14ac:dyDescent="0.35">
      <c r="A421" s="33" t="s">
        <v>451</v>
      </c>
      <c r="B421" s="23"/>
      <c r="C421" s="23"/>
      <c r="D421" s="23"/>
      <c r="E421" s="23"/>
      <c r="F421" s="24"/>
      <c r="G421" s="24" t="str">
        <f t="shared" si="31"/>
        <v xml:space="preserve"> </v>
      </c>
      <c r="H421" s="24" t="str">
        <f t="shared" si="32"/>
        <v/>
      </c>
      <c r="I421" s="24"/>
      <c r="J421" s="24" t="str">
        <f t="shared" si="33"/>
        <v/>
      </c>
      <c r="K421" s="24"/>
      <c r="L421" s="24" t="str">
        <f t="shared" si="34"/>
        <v/>
      </c>
    </row>
    <row r="422" spans="1:12" ht="15" customHeight="1" x14ac:dyDescent="0.35">
      <c r="A422" s="33" t="s">
        <v>452</v>
      </c>
      <c r="B422" s="23"/>
      <c r="C422" s="23"/>
      <c r="D422" s="23"/>
      <c r="E422" s="23"/>
      <c r="F422" s="24"/>
      <c r="G422" s="24" t="str">
        <f t="shared" si="31"/>
        <v xml:space="preserve"> </v>
      </c>
      <c r="H422" s="24" t="str">
        <f t="shared" si="32"/>
        <v/>
      </c>
      <c r="I422" s="24"/>
      <c r="J422" s="24" t="str">
        <f t="shared" si="33"/>
        <v/>
      </c>
      <c r="K422" s="24"/>
      <c r="L422" s="24" t="str">
        <f t="shared" si="34"/>
        <v/>
      </c>
    </row>
    <row r="423" spans="1:12" ht="15" customHeight="1" x14ac:dyDescent="0.35">
      <c r="A423" s="33" t="s">
        <v>453</v>
      </c>
      <c r="B423" s="23"/>
      <c r="C423" s="23"/>
      <c r="D423" s="23"/>
      <c r="E423" s="23"/>
      <c r="F423" s="24"/>
      <c r="G423" s="24" t="str">
        <f t="shared" si="31"/>
        <v xml:space="preserve"> </v>
      </c>
      <c r="H423" s="24" t="str">
        <f t="shared" si="32"/>
        <v/>
      </c>
      <c r="I423" s="24"/>
      <c r="J423" s="24" t="str">
        <f t="shared" si="33"/>
        <v/>
      </c>
      <c r="K423" s="24"/>
      <c r="L423" s="24" t="str">
        <f t="shared" si="34"/>
        <v/>
      </c>
    </row>
    <row r="424" spans="1:12" ht="15" customHeight="1" x14ac:dyDescent="0.35">
      <c r="A424" s="33" t="s">
        <v>454</v>
      </c>
      <c r="B424" s="23"/>
      <c r="C424" s="23"/>
      <c r="D424" s="23"/>
      <c r="E424" s="23"/>
      <c r="F424" s="24"/>
      <c r="G424" s="24" t="str">
        <f t="shared" si="31"/>
        <v xml:space="preserve"> </v>
      </c>
      <c r="H424" s="24" t="str">
        <f t="shared" si="32"/>
        <v/>
      </c>
      <c r="I424" s="24"/>
      <c r="J424" s="24" t="str">
        <f t="shared" si="33"/>
        <v/>
      </c>
      <c r="K424" s="24"/>
      <c r="L424" s="24" t="str">
        <f t="shared" si="34"/>
        <v/>
      </c>
    </row>
    <row r="425" spans="1:12" ht="15" customHeight="1" x14ac:dyDescent="0.35">
      <c r="A425" s="33" t="s">
        <v>455</v>
      </c>
      <c r="B425" s="23"/>
      <c r="C425" s="23"/>
      <c r="D425" s="23"/>
      <c r="E425" s="23"/>
      <c r="F425" s="24"/>
      <c r="G425" s="24" t="str">
        <f t="shared" si="31"/>
        <v xml:space="preserve"> </v>
      </c>
      <c r="H425" s="24" t="str">
        <f t="shared" si="32"/>
        <v/>
      </c>
      <c r="I425" s="24"/>
      <c r="J425" s="24" t="str">
        <f t="shared" si="33"/>
        <v/>
      </c>
      <c r="K425" s="24"/>
      <c r="L425" s="24" t="str">
        <f t="shared" si="34"/>
        <v/>
      </c>
    </row>
    <row r="426" spans="1:12" ht="15" customHeight="1" x14ac:dyDescent="0.35">
      <c r="A426" s="33" t="s">
        <v>456</v>
      </c>
      <c r="B426" s="23"/>
      <c r="C426" s="23"/>
      <c r="D426" s="23"/>
      <c r="E426" s="23"/>
      <c r="F426" s="24"/>
      <c r="G426" s="24" t="str">
        <f t="shared" si="31"/>
        <v xml:space="preserve"> </v>
      </c>
      <c r="H426" s="24" t="str">
        <f t="shared" si="32"/>
        <v/>
      </c>
      <c r="I426" s="24"/>
      <c r="J426" s="24" t="str">
        <f t="shared" si="33"/>
        <v/>
      </c>
      <c r="K426" s="24"/>
      <c r="L426" s="24" t="str">
        <f t="shared" si="34"/>
        <v/>
      </c>
    </row>
    <row r="427" spans="1:12" ht="15" customHeight="1" x14ac:dyDescent="0.35">
      <c r="A427" s="33" t="s">
        <v>457</v>
      </c>
      <c r="B427" s="23"/>
      <c r="C427" s="23"/>
      <c r="D427" s="23"/>
      <c r="E427" s="23"/>
      <c r="F427" s="24"/>
      <c r="G427" s="24" t="str">
        <f t="shared" si="31"/>
        <v xml:space="preserve"> </v>
      </c>
      <c r="H427" s="24" t="str">
        <f t="shared" si="32"/>
        <v/>
      </c>
      <c r="I427" s="24"/>
      <c r="J427" s="24" t="str">
        <f t="shared" si="33"/>
        <v/>
      </c>
      <c r="K427" s="24"/>
      <c r="L427" s="24" t="str">
        <f t="shared" si="34"/>
        <v/>
      </c>
    </row>
    <row r="428" spans="1:12" ht="15" customHeight="1" x14ac:dyDescent="0.35">
      <c r="A428" s="33" t="s">
        <v>458</v>
      </c>
      <c r="B428" s="23"/>
      <c r="C428" s="23"/>
      <c r="D428" s="23"/>
      <c r="E428" s="23"/>
      <c r="F428" s="24"/>
      <c r="G428" s="24" t="str">
        <f t="shared" si="31"/>
        <v xml:space="preserve"> </v>
      </c>
      <c r="H428" s="24" t="str">
        <f t="shared" si="32"/>
        <v/>
      </c>
      <c r="I428" s="24"/>
      <c r="J428" s="24" t="str">
        <f t="shared" si="33"/>
        <v/>
      </c>
      <c r="K428" s="24"/>
      <c r="L428" s="24" t="str">
        <f t="shared" si="34"/>
        <v/>
      </c>
    </row>
    <row r="429" spans="1:12" ht="15" customHeight="1" x14ac:dyDescent="0.35">
      <c r="A429" s="33" t="s">
        <v>459</v>
      </c>
      <c r="B429" s="23"/>
      <c r="C429" s="23"/>
      <c r="D429" s="23"/>
      <c r="E429" s="23"/>
      <c r="F429" s="24"/>
      <c r="G429" s="24" t="str">
        <f t="shared" si="31"/>
        <v xml:space="preserve"> </v>
      </c>
      <c r="H429" s="24" t="str">
        <f t="shared" si="32"/>
        <v/>
      </c>
      <c r="I429" s="24"/>
      <c r="J429" s="24" t="str">
        <f t="shared" si="33"/>
        <v/>
      </c>
      <c r="K429" s="24"/>
      <c r="L429" s="24" t="str">
        <f t="shared" si="34"/>
        <v/>
      </c>
    </row>
    <row r="430" spans="1:12" ht="15" customHeight="1" x14ac:dyDescent="0.35">
      <c r="A430" s="33" t="s">
        <v>460</v>
      </c>
      <c r="B430" s="23"/>
      <c r="C430" s="23"/>
      <c r="D430" s="23"/>
      <c r="E430" s="23"/>
      <c r="F430" s="24"/>
      <c r="G430" s="24" t="str">
        <f t="shared" si="31"/>
        <v xml:space="preserve"> </v>
      </c>
      <c r="H430" s="24" t="str">
        <f t="shared" si="32"/>
        <v/>
      </c>
      <c r="I430" s="24"/>
      <c r="J430" s="24" t="str">
        <f t="shared" si="33"/>
        <v/>
      </c>
      <c r="K430" s="24"/>
      <c r="L430" s="24" t="str">
        <f t="shared" si="34"/>
        <v/>
      </c>
    </row>
    <row r="431" spans="1:12" ht="15" customHeight="1" x14ac:dyDescent="0.35">
      <c r="A431" s="33" t="s">
        <v>461</v>
      </c>
      <c r="B431" s="23"/>
      <c r="C431" s="23"/>
      <c r="D431" s="23"/>
      <c r="E431" s="23"/>
      <c r="F431" s="24"/>
      <c r="G431" s="24" t="str">
        <f t="shared" si="31"/>
        <v xml:space="preserve"> </v>
      </c>
      <c r="H431" s="24" t="str">
        <f t="shared" si="32"/>
        <v/>
      </c>
      <c r="I431" s="24"/>
      <c r="J431" s="24" t="str">
        <f t="shared" si="33"/>
        <v/>
      </c>
      <c r="K431" s="24"/>
      <c r="L431" s="24" t="str">
        <f t="shared" si="34"/>
        <v/>
      </c>
    </row>
    <row r="432" spans="1:12" ht="15" customHeight="1" x14ac:dyDescent="0.35">
      <c r="A432" s="33" t="s">
        <v>462</v>
      </c>
      <c r="B432" s="23"/>
      <c r="C432" s="23"/>
      <c r="D432" s="23"/>
      <c r="E432" s="23"/>
      <c r="F432" s="24"/>
      <c r="G432" s="24" t="str">
        <f t="shared" si="31"/>
        <v xml:space="preserve"> </v>
      </c>
      <c r="H432" s="24" t="str">
        <f t="shared" si="32"/>
        <v/>
      </c>
      <c r="I432" s="24"/>
      <c r="J432" s="24" t="str">
        <f t="shared" si="33"/>
        <v/>
      </c>
      <c r="K432" s="24"/>
      <c r="L432" s="24" t="str">
        <f t="shared" si="34"/>
        <v/>
      </c>
    </row>
    <row r="433" spans="1:12" ht="15" customHeight="1" x14ac:dyDescent="0.35">
      <c r="A433" s="33" t="s">
        <v>463</v>
      </c>
      <c r="B433" s="23"/>
      <c r="C433" s="23"/>
      <c r="D433" s="23"/>
      <c r="E433" s="23"/>
      <c r="F433" s="24"/>
      <c r="G433" s="24" t="str">
        <f t="shared" si="31"/>
        <v xml:space="preserve"> </v>
      </c>
      <c r="H433" s="24" t="str">
        <f t="shared" si="32"/>
        <v/>
      </c>
      <c r="I433" s="24"/>
      <c r="J433" s="24" t="str">
        <f t="shared" si="33"/>
        <v/>
      </c>
      <c r="K433" s="24"/>
      <c r="L433" s="24" t="str">
        <f t="shared" si="34"/>
        <v/>
      </c>
    </row>
    <row r="434" spans="1:12" ht="15" customHeight="1" x14ac:dyDescent="0.35">
      <c r="A434" s="33" t="s">
        <v>464</v>
      </c>
      <c r="B434" s="23"/>
      <c r="C434" s="23"/>
      <c r="D434" s="23"/>
      <c r="E434" s="23"/>
      <c r="F434" s="24"/>
      <c r="G434" s="24" t="str">
        <f t="shared" si="31"/>
        <v xml:space="preserve"> </v>
      </c>
      <c r="H434" s="24" t="str">
        <f t="shared" si="32"/>
        <v/>
      </c>
      <c r="I434" s="24"/>
      <c r="J434" s="24" t="str">
        <f t="shared" si="33"/>
        <v/>
      </c>
      <c r="K434" s="24"/>
      <c r="L434" s="24" t="str">
        <f t="shared" si="34"/>
        <v/>
      </c>
    </row>
    <row r="435" spans="1:12" ht="15" customHeight="1" x14ac:dyDescent="0.35">
      <c r="A435" s="33" t="s">
        <v>465</v>
      </c>
      <c r="B435" s="23"/>
      <c r="C435" s="23"/>
      <c r="D435" s="23"/>
      <c r="E435" s="23"/>
      <c r="F435" s="24"/>
      <c r="G435" s="24" t="str">
        <f t="shared" si="31"/>
        <v xml:space="preserve"> </v>
      </c>
      <c r="H435" s="24" t="str">
        <f t="shared" si="32"/>
        <v/>
      </c>
      <c r="I435" s="24"/>
      <c r="J435" s="24" t="str">
        <f t="shared" si="33"/>
        <v/>
      </c>
      <c r="K435" s="24"/>
      <c r="L435" s="24" t="str">
        <f t="shared" si="34"/>
        <v/>
      </c>
    </row>
    <row r="436" spans="1:12" ht="15" customHeight="1" x14ac:dyDescent="0.35">
      <c r="A436" s="33" t="s">
        <v>466</v>
      </c>
      <c r="B436" s="23"/>
      <c r="C436" s="23"/>
      <c r="D436" s="23"/>
      <c r="E436" s="23"/>
      <c r="F436" s="24"/>
      <c r="G436" s="24" t="str">
        <f t="shared" si="31"/>
        <v xml:space="preserve"> </v>
      </c>
      <c r="H436" s="24" t="str">
        <f t="shared" si="32"/>
        <v/>
      </c>
      <c r="I436" s="24"/>
      <c r="J436" s="24" t="str">
        <f t="shared" si="33"/>
        <v/>
      </c>
      <c r="K436" s="24"/>
      <c r="L436" s="24" t="str">
        <f t="shared" si="34"/>
        <v/>
      </c>
    </row>
    <row r="437" spans="1:12" ht="15" customHeight="1" x14ac:dyDescent="0.35">
      <c r="A437" s="33" t="s">
        <v>467</v>
      </c>
      <c r="B437" s="23"/>
      <c r="C437" s="23"/>
      <c r="D437" s="23"/>
      <c r="E437" s="23"/>
      <c r="F437" s="24"/>
      <c r="G437" s="24" t="str">
        <f t="shared" si="31"/>
        <v xml:space="preserve"> </v>
      </c>
      <c r="H437" s="24" t="str">
        <f t="shared" si="32"/>
        <v/>
      </c>
      <c r="I437" s="24"/>
      <c r="J437" s="24" t="str">
        <f t="shared" si="33"/>
        <v/>
      </c>
      <c r="K437" s="24"/>
      <c r="L437" s="24" t="str">
        <f t="shared" si="34"/>
        <v/>
      </c>
    </row>
    <row r="438" spans="1:12" ht="15" customHeight="1" x14ac:dyDescent="0.35">
      <c r="A438" s="33" t="s">
        <v>468</v>
      </c>
      <c r="B438" s="23"/>
      <c r="C438" s="23"/>
      <c r="D438" s="23"/>
      <c r="E438" s="23"/>
      <c r="F438" s="24"/>
      <c r="G438" s="24" t="str">
        <f t="shared" si="31"/>
        <v xml:space="preserve"> </v>
      </c>
      <c r="H438" s="24" t="str">
        <f t="shared" si="32"/>
        <v/>
      </c>
      <c r="I438" s="24"/>
      <c r="J438" s="24" t="str">
        <f t="shared" si="33"/>
        <v/>
      </c>
      <c r="K438" s="24"/>
      <c r="L438" s="24" t="str">
        <f t="shared" si="34"/>
        <v/>
      </c>
    </row>
    <row r="439" spans="1:12" ht="15" customHeight="1" x14ac:dyDescent="0.35">
      <c r="A439" s="33" t="s">
        <v>469</v>
      </c>
      <c r="B439" s="23"/>
      <c r="C439" s="23"/>
      <c r="D439" s="23"/>
      <c r="E439" s="23"/>
      <c r="F439" s="24"/>
      <c r="G439" s="24" t="str">
        <f t="shared" si="31"/>
        <v xml:space="preserve"> </v>
      </c>
      <c r="H439" s="24" t="str">
        <f t="shared" si="32"/>
        <v/>
      </c>
      <c r="I439" s="24"/>
      <c r="J439" s="24" t="str">
        <f t="shared" si="33"/>
        <v/>
      </c>
      <c r="K439" s="24"/>
      <c r="L439" s="24" t="str">
        <f t="shared" si="34"/>
        <v/>
      </c>
    </row>
    <row r="440" spans="1:12" ht="15" customHeight="1" x14ac:dyDescent="0.35">
      <c r="A440" s="33" t="s">
        <v>470</v>
      </c>
      <c r="B440" s="23"/>
      <c r="C440" s="23"/>
      <c r="D440" s="23"/>
      <c r="E440" s="23"/>
      <c r="F440" s="24"/>
      <c r="G440" s="24" t="str">
        <f t="shared" si="31"/>
        <v xml:space="preserve"> </v>
      </c>
      <c r="H440" s="24" t="str">
        <f t="shared" si="32"/>
        <v/>
      </c>
      <c r="I440" s="24"/>
      <c r="J440" s="24" t="str">
        <f t="shared" si="33"/>
        <v/>
      </c>
      <c r="K440" s="24"/>
      <c r="L440" s="24" t="str">
        <f t="shared" si="34"/>
        <v/>
      </c>
    </row>
    <row r="441" spans="1:12" ht="15" customHeight="1" x14ac:dyDescent="0.35">
      <c r="A441" s="33" t="s">
        <v>471</v>
      </c>
      <c r="B441" s="23"/>
      <c r="C441" s="23"/>
      <c r="D441" s="23"/>
      <c r="E441" s="23"/>
      <c r="F441" s="24"/>
      <c r="G441" s="24" t="str">
        <f t="shared" si="31"/>
        <v xml:space="preserve"> </v>
      </c>
      <c r="H441" s="24" t="str">
        <f t="shared" si="32"/>
        <v/>
      </c>
      <c r="I441" s="24"/>
      <c r="J441" s="24" t="str">
        <f t="shared" si="33"/>
        <v/>
      </c>
      <c r="K441" s="24"/>
      <c r="L441" s="24" t="str">
        <f t="shared" si="34"/>
        <v/>
      </c>
    </row>
    <row r="442" spans="1:12" ht="15" customHeight="1" x14ac:dyDescent="0.35">
      <c r="A442" s="33" t="s">
        <v>472</v>
      </c>
      <c r="B442" s="23"/>
      <c r="C442" s="23"/>
      <c r="D442" s="23"/>
      <c r="E442" s="23"/>
      <c r="F442" s="24"/>
      <c r="G442" s="24" t="str">
        <f t="shared" si="31"/>
        <v xml:space="preserve"> </v>
      </c>
      <c r="H442" s="24" t="str">
        <f t="shared" si="32"/>
        <v/>
      </c>
      <c r="I442" s="24"/>
      <c r="J442" s="24" t="str">
        <f t="shared" si="33"/>
        <v/>
      </c>
      <c r="K442" s="24"/>
      <c r="L442" s="24" t="str">
        <f t="shared" si="34"/>
        <v/>
      </c>
    </row>
    <row r="443" spans="1:12" ht="15" customHeight="1" x14ac:dyDescent="0.35">
      <c r="A443" s="33" t="s">
        <v>473</v>
      </c>
      <c r="B443" s="23"/>
      <c r="C443" s="23"/>
      <c r="D443" s="23"/>
      <c r="E443" s="23"/>
      <c r="F443" s="24"/>
      <c r="G443" s="24" t="str">
        <f t="shared" si="31"/>
        <v xml:space="preserve"> </v>
      </c>
      <c r="H443" s="24" t="str">
        <f t="shared" si="32"/>
        <v/>
      </c>
      <c r="I443" s="24"/>
      <c r="J443" s="24" t="str">
        <f t="shared" si="33"/>
        <v/>
      </c>
      <c r="K443" s="24"/>
      <c r="L443" s="24" t="str">
        <f t="shared" si="34"/>
        <v/>
      </c>
    </row>
    <row r="444" spans="1:12" ht="15" customHeight="1" x14ac:dyDescent="0.35">
      <c r="A444" s="33" t="s">
        <v>474</v>
      </c>
      <c r="B444" s="23"/>
      <c r="C444" s="23"/>
      <c r="D444" s="23"/>
      <c r="E444" s="23"/>
      <c r="F444" s="24"/>
      <c r="G444" s="24" t="str">
        <f t="shared" si="31"/>
        <v xml:space="preserve"> </v>
      </c>
      <c r="H444" s="24" t="str">
        <f t="shared" si="32"/>
        <v/>
      </c>
      <c r="I444" s="24"/>
      <c r="J444" s="24" t="str">
        <f t="shared" si="33"/>
        <v/>
      </c>
      <c r="K444" s="24"/>
      <c r="L444" s="24" t="str">
        <f t="shared" si="34"/>
        <v/>
      </c>
    </row>
    <row r="445" spans="1:12" ht="15" customHeight="1" x14ac:dyDescent="0.35">
      <c r="A445" s="33" t="s">
        <v>475</v>
      </c>
      <c r="B445" s="23"/>
      <c r="C445" s="23"/>
      <c r="D445" s="23"/>
      <c r="E445" s="23"/>
      <c r="F445" s="24"/>
      <c r="G445" s="24" t="str">
        <f t="shared" si="31"/>
        <v xml:space="preserve"> </v>
      </c>
      <c r="H445" s="24" t="str">
        <f t="shared" si="32"/>
        <v/>
      </c>
      <c r="I445" s="24"/>
      <c r="J445" s="24" t="str">
        <f t="shared" si="33"/>
        <v/>
      </c>
      <c r="K445" s="24"/>
      <c r="L445" s="24" t="str">
        <f t="shared" si="34"/>
        <v/>
      </c>
    </row>
    <row r="446" spans="1:12" ht="15" customHeight="1" x14ac:dyDescent="0.35">
      <c r="A446" s="33" t="s">
        <v>476</v>
      </c>
      <c r="B446" s="23"/>
      <c r="C446" s="23"/>
      <c r="D446" s="23"/>
      <c r="E446" s="23"/>
      <c r="F446" s="24"/>
      <c r="G446" s="24" t="str">
        <f t="shared" si="31"/>
        <v xml:space="preserve"> </v>
      </c>
      <c r="H446" s="24" t="str">
        <f t="shared" si="32"/>
        <v/>
      </c>
      <c r="I446" s="24"/>
      <c r="J446" s="24" t="str">
        <f t="shared" si="33"/>
        <v/>
      </c>
      <c r="K446" s="24"/>
      <c r="L446" s="24" t="str">
        <f t="shared" si="34"/>
        <v/>
      </c>
    </row>
    <row r="447" spans="1:12" ht="15" customHeight="1" x14ac:dyDescent="0.35">
      <c r="A447" s="33" t="s">
        <v>477</v>
      </c>
      <c r="B447" s="23"/>
      <c r="C447" s="23"/>
      <c r="D447" s="23"/>
      <c r="E447" s="23"/>
      <c r="F447" s="24"/>
      <c r="G447" s="24" t="str">
        <f t="shared" si="31"/>
        <v xml:space="preserve"> </v>
      </c>
      <c r="H447" s="24" t="str">
        <f t="shared" si="32"/>
        <v/>
      </c>
      <c r="I447" s="24"/>
      <c r="J447" s="24" t="str">
        <f t="shared" si="33"/>
        <v/>
      </c>
      <c r="K447" s="24"/>
      <c r="L447" s="24" t="str">
        <f t="shared" si="34"/>
        <v/>
      </c>
    </row>
    <row r="448" spans="1:12" ht="15" customHeight="1" x14ac:dyDescent="0.35">
      <c r="A448" s="33" t="s">
        <v>478</v>
      </c>
      <c r="B448" s="23"/>
      <c r="C448" s="23"/>
      <c r="D448" s="23"/>
      <c r="E448" s="23"/>
      <c r="F448" s="24"/>
      <c r="G448" s="24" t="str">
        <f t="shared" si="31"/>
        <v xml:space="preserve"> </v>
      </c>
      <c r="H448" s="24" t="str">
        <f t="shared" si="32"/>
        <v/>
      </c>
      <c r="I448" s="24"/>
      <c r="J448" s="24" t="str">
        <f t="shared" si="33"/>
        <v/>
      </c>
      <c r="K448" s="24"/>
      <c r="L448" s="24" t="str">
        <f t="shared" si="34"/>
        <v/>
      </c>
    </row>
    <row r="449" spans="1:12" ht="15" customHeight="1" x14ac:dyDescent="0.35">
      <c r="A449" s="33" t="s">
        <v>479</v>
      </c>
      <c r="B449" s="23"/>
      <c r="C449" s="23"/>
      <c r="D449" s="23"/>
      <c r="E449" s="23"/>
      <c r="F449" s="24"/>
      <c r="G449" s="24" t="str">
        <f t="shared" si="31"/>
        <v xml:space="preserve"> </v>
      </c>
      <c r="H449" s="24" t="str">
        <f t="shared" si="32"/>
        <v/>
      </c>
      <c r="I449" s="24"/>
      <c r="J449" s="24" t="str">
        <f t="shared" si="33"/>
        <v/>
      </c>
      <c r="K449" s="24"/>
      <c r="L449" s="24" t="str">
        <f t="shared" si="34"/>
        <v/>
      </c>
    </row>
    <row r="450" spans="1:12" ht="15" customHeight="1" x14ac:dyDescent="0.35">
      <c r="A450" s="33" t="s">
        <v>480</v>
      </c>
      <c r="B450" s="23"/>
      <c r="C450" s="23"/>
      <c r="D450" s="23"/>
      <c r="E450" s="23"/>
      <c r="F450" s="24"/>
      <c r="G450" s="24" t="str">
        <f t="shared" si="31"/>
        <v xml:space="preserve"> </v>
      </c>
      <c r="H450" s="24" t="str">
        <f t="shared" si="32"/>
        <v/>
      </c>
      <c r="I450" s="24"/>
      <c r="J450" s="24" t="str">
        <f t="shared" si="33"/>
        <v/>
      </c>
      <c r="K450" s="24"/>
      <c r="L450" s="24" t="str">
        <f t="shared" si="34"/>
        <v/>
      </c>
    </row>
    <row r="451" spans="1:12" ht="15" customHeight="1" x14ac:dyDescent="0.35">
      <c r="A451" s="33" t="s">
        <v>481</v>
      </c>
      <c r="B451" s="23"/>
      <c r="C451" s="23"/>
      <c r="D451" s="23"/>
      <c r="E451" s="23"/>
      <c r="F451" s="24"/>
      <c r="G451" s="24" t="str">
        <f t="shared" si="31"/>
        <v xml:space="preserve"> </v>
      </c>
      <c r="H451" s="24" t="str">
        <f t="shared" si="32"/>
        <v/>
      </c>
      <c r="I451" s="24"/>
      <c r="J451" s="24" t="str">
        <f t="shared" si="33"/>
        <v/>
      </c>
      <c r="K451" s="24"/>
      <c r="L451" s="24" t="str">
        <f t="shared" si="34"/>
        <v/>
      </c>
    </row>
    <row r="452" spans="1:12" ht="15" customHeight="1" x14ac:dyDescent="0.35">
      <c r="A452" s="33" t="s">
        <v>482</v>
      </c>
      <c r="B452" s="23"/>
      <c r="C452" s="23"/>
      <c r="D452" s="23"/>
      <c r="E452" s="23"/>
      <c r="F452" s="24"/>
      <c r="G452" s="24" t="str">
        <f t="shared" si="31"/>
        <v xml:space="preserve"> </v>
      </c>
      <c r="H452" s="24" t="str">
        <f t="shared" si="32"/>
        <v/>
      </c>
      <c r="I452" s="24"/>
      <c r="J452" s="24" t="str">
        <f t="shared" si="33"/>
        <v/>
      </c>
      <c r="K452" s="24"/>
      <c r="L452" s="24" t="str">
        <f t="shared" si="34"/>
        <v/>
      </c>
    </row>
    <row r="453" spans="1:12" ht="15" customHeight="1" x14ac:dyDescent="0.35">
      <c r="A453" s="33" t="s">
        <v>483</v>
      </c>
      <c r="B453" s="23"/>
      <c r="C453" s="23"/>
      <c r="D453" s="23"/>
      <c r="E453" s="23"/>
      <c r="F453" s="24"/>
      <c r="G453" s="24" t="str">
        <f t="shared" si="31"/>
        <v xml:space="preserve"> </v>
      </c>
      <c r="H453" s="24" t="str">
        <f t="shared" si="32"/>
        <v/>
      </c>
      <c r="I453" s="24"/>
      <c r="J453" s="24" t="str">
        <f t="shared" si="33"/>
        <v/>
      </c>
      <c r="K453" s="24"/>
      <c r="L453" s="24" t="str">
        <f t="shared" si="34"/>
        <v/>
      </c>
    </row>
    <row r="454" spans="1:12" ht="15" customHeight="1" x14ac:dyDescent="0.35">
      <c r="A454" s="33" t="s">
        <v>484</v>
      </c>
      <c r="B454" s="23"/>
      <c r="C454" s="23"/>
      <c r="D454" s="23"/>
      <c r="E454" s="23"/>
      <c r="F454" s="24"/>
      <c r="G454" s="24" t="str">
        <f t="shared" si="31"/>
        <v xml:space="preserve"> </v>
      </c>
      <c r="H454" s="24" t="str">
        <f t="shared" si="32"/>
        <v/>
      </c>
      <c r="I454" s="24"/>
      <c r="J454" s="24" t="str">
        <f t="shared" si="33"/>
        <v/>
      </c>
      <c r="K454" s="24"/>
      <c r="L454" s="24" t="str">
        <f t="shared" si="34"/>
        <v/>
      </c>
    </row>
    <row r="455" spans="1:12" ht="15" customHeight="1" x14ac:dyDescent="0.35">
      <c r="A455" s="33" t="s">
        <v>485</v>
      </c>
      <c r="B455" s="23"/>
      <c r="C455" s="23"/>
      <c r="D455" s="23"/>
      <c r="E455" s="23"/>
      <c r="F455" s="24"/>
      <c r="G455" s="24" t="str">
        <f t="shared" si="31"/>
        <v xml:space="preserve"> </v>
      </c>
      <c r="H455" s="24" t="str">
        <f t="shared" si="32"/>
        <v/>
      </c>
      <c r="I455" s="24"/>
      <c r="J455" s="24" t="str">
        <f t="shared" si="33"/>
        <v/>
      </c>
      <c r="K455" s="24"/>
      <c r="L455" s="24" t="str">
        <f t="shared" si="34"/>
        <v/>
      </c>
    </row>
    <row r="456" spans="1:12" ht="15" customHeight="1" x14ac:dyDescent="0.35">
      <c r="A456" s="33" t="s">
        <v>486</v>
      </c>
      <c r="B456" s="23"/>
      <c r="C456" s="23"/>
      <c r="D456" s="23"/>
      <c r="E456" s="23"/>
      <c r="F456" s="24"/>
      <c r="G456" s="24" t="str">
        <f t="shared" si="31"/>
        <v xml:space="preserve"> </v>
      </c>
      <c r="H456" s="24" t="str">
        <f t="shared" si="32"/>
        <v/>
      </c>
      <c r="I456" s="24"/>
      <c r="J456" s="24" t="str">
        <f t="shared" si="33"/>
        <v/>
      </c>
      <c r="K456" s="24"/>
      <c r="L456" s="24" t="str">
        <f t="shared" si="34"/>
        <v/>
      </c>
    </row>
    <row r="457" spans="1:12" ht="15" customHeight="1" x14ac:dyDescent="0.35">
      <c r="A457" s="33" t="s">
        <v>487</v>
      </c>
      <c r="B457" s="23"/>
      <c r="C457" s="23"/>
      <c r="D457" s="23"/>
      <c r="E457" s="23"/>
      <c r="F457" s="24"/>
      <c r="G457" s="24" t="str">
        <f t="shared" si="31"/>
        <v xml:space="preserve"> </v>
      </c>
      <c r="H457" s="24" t="str">
        <f t="shared" si="32"/>
        <v/>
      </c>
      <c r="I457" s="24"/>
      <c r="J457" s="24" t="str">
        <f t="shared" si="33"/>
        <v/>
      </c>
      <c r="K457" s="24"/>
      <c r="L457" s="24" t="str">
        <f t="shared" si="34"/>
        <v/>
      </c>
    </row>
    <row r="458" spans="1:12" ht="15" customHeight="1" x14ac:dyDescent="0.35">
      <c r="A458" s="33" t="s">
        <v>488</v>
      </c>
      <c r="B458" s="23"/>
      <c r="C458" s="23"/>
      <c r="D458" s="23"/>
      <c r="E458" s="23"/>
      <c r="F458" s="24"/>
      <c r="G458" s="24" t="str">
        <f t="shared" si="31"/>
        <v xml:space="preserve"> </v>
      </c>
      <c r="H458" s="24" t="str">
        <f t="shared" si="32"/>
        <v/>
      </c>
      <c r="I458" s="24"/>
      <c r="J458" s="24" t="str">
        <f t="shared" si="33"/>
        <v/>
      </c>
      <c r="K458" s="24"/>
      <c r="L458" s="24" t="str">
        <f t="shared" si="34"/>
        <v/>
      </c>
    </row>
    <row r="459" spans="1:12" ht="15" customHeight="1" x14ac:dyDescent="0.35">
      <c r="A459" s="33" t="s">
        <v>489</v>
      </c>
      <c r="B459" s="23"/>
      <c r="C459" s="23"/>
      <c r="D459" s="23"/>
      <c r="E459" s="23"/>
      <c r="F459" s="24"/>
      <c r="G459" s="24" t="str">
        <f t="shared" si="31"/>
        <v xml:space="preserve"> </v>
      </c>
      <c r="H459" s="24" t="str">
        <f t="shared" si="32"/>
        <v/>
      </c>
      <c r="I459" s="24"/>
      <c r="J459" s="24" t="str">
        <f t="shared" si="33"/>
        <v/>
      </c>
      <c r="K459" s="24"/>
      <c r="L459" s="24" t="str">
        <f t="shared" si="34"/>
        <v/>
      </c>
    </row>
    <row r="460" spans="1:12" ht="15" customHeight="1" x14ac:dyDescent="0.35">
      <c r="A460" s="33" t="s">
        <v>490</v>
      </c>
      <c r="B460" s="23"/>
      <c r="C460" s="23"/>
      <c r="D460" s="23"/>
      <c r="E460" s="23"/>
      <c r="F460" s="24"/>
      <c r="G460" s="24" t="str">
        <f t="shared" si="31"/>
        <v xml:space="preserve"> </v>
      </c>
      <c r="H460" s="24" t="str">
        <f t="shared" si="32"/>
        <v/>
      </c>
      <c r="I460" s="24"/>
      <c r="J460" s="24" t="str">
        <f t="shared" si="33"/>
        <v/>
      </c>
      <c r="K460" s="24"/>
      <c r="L460" s="24" t="str">
        <f t="shared" si="34"/>
        <v/>
      </c>
    </row>
    <row r="461" spans="1:12" ht="15" customHeight="1" x14ac:dyDescent="0.35">
      <c r="A461" s="33" t="s">
        <v>491</v>
      </c>
      <c r="B461" s="23"/>
      <c r="C461" s="23"/>
      <c r="D461" s="23"/>
      <c r="E461" s="23"/>
      <c r="F461" s="24"/>
      <c r="G461" s="24" t="str">
        <f t="shared" ref="G461:G524" si="35">_xlfn.CONCAT(F461," ",B461)</f>
        <v xml:space="preserve"> </v>
      </c>
      <c r="H461" s="24" t="str">
        <f t="shared" ref="H461:H524" si="36">Custom_SplitandRemove(G461,C461)</f>
        <v/>
      </c>
      <c r="I461" s="24"/>
      <c r="J461" s="24" t="str">
        <f t="shared" ref="J461:J524" si="37">Custom_SplitandRemove(H461,_xlfn.CONCAT(I461,E461,D461,C461))</f>
        <v/>
      </c>
      <c r="K461" s="24"/>
      <c r="L461" s="24" t="str">
        <f t="shared" ref="L461:L524" si="38">Custom_SplitandRemove(I461,B461)</f>
        <v/>
      </c>
    </row>
    <row r="462" spans="1:12" ht="15" customHeight="1" x14ac:dyDescent="0.35">
      <c r="A462" s="33" t="s">
        <v>492</v>
      </c>
      <c r="B462" s="23"/>
      <c r="C462" s="23"/>
      <c r="D462" s="23"/>
      <c r="E462" s="23"/>
      <c r="F462" s="24"/>
      <c r="G462" s="24" t="str">
        <f t="shared" si="35"/>
        <v xml:space="preserve"> </v>
      </c>
      <c r="H462" s="24" t="str">
        <f t="shared" si="36"/>
        <v/>
      </c>
      <c r="I462" s="24"/>
      <c r="J462" s="24" t="str">
        <f t="shared" si="37"/>
        <v/>
      </c>
      <c r="K462" s="24"/>
      <c r="L462" s="24" t="str">
        <f t="shared" si="38"/>
        <v/>
      </c>
    </row>
    <row r="463" spans="1:12" ht="15" customHeight="1" x14ac:dyDescent="0.35">
      <c r="A463" s="33" t="s">
        <v>493</v>
      </c>
      <c r="B463" s="23"/>
      <c r="C463" s="23"/>
      <c r="D463" s="23"/>
      <c r="E463" s="23"/>
      <c r="F463" s="24"/>
      <c r="G463" s="24" t="str">
        <f t="shared" si="35"/>
        <v xml:space="preserve"> </v>
      </c>
      <c r="H463" s="24" t="str">
        <f t="shared" si="36"/>
        <v/>
      </c>
      <c r="I463" s="24"/>
      <c r="J463" s="24" t="str">
        <f t="shared" si="37"/>
        <v/>
      </c>
      <c r="K463" s="24"/>
      <c r="L463" s="24" t="str">
        <f t="shared" si="38"/>
        <v/>
      </c>
    </row>
    <row r="464" spans="1:12" ht="15" customHeight="1" x14ac:dyDescent="0.35">
      <c r="A464" s="33" t="s">
        <v>494</v>
      </c>
      <c r="B464" s="23"/>
      <c r="C464" s="23"/>
      <c r="D464" s="23"/>
      <c r="E464" s="23"/>
      <c r="F464" s="24"/>
      <c r="G464" s="24" t="str">
        <f t="shared" si="35"/>
        <v xml:space="preserve"> </v>
      </c>
      <c r="H464" s="24" t="str">
        <f t="shared" si="36"/>
        <v/>
      </c>
      <c r="I464" s="24"/>
      <c r="J464" s="24" t="str">
        <f t="shared" si="37"/>
        <v/>
      </c>
      <c r="K464" s="24"/>
      <c r="L464" s="24" t="str">
        <f t="shared" si="38"/>
        <v/>
      </c>
    </row>
    <row r="465" spans="1:12" ht="15" customHeight="1" x14ac:dyDescent="0.35">
      <c r="A465" s="33" t="s">
        <v>495</v>
      </c>
      <c r="B465" s="23"/>
      <c r="C465" s="23"/>
      <c r="D465" s="23"/>
      <c r="E465" s="23"/>
      <c r="F465" s="24"/>
      <c r="G465" s="24" t="str">
        <f t="shared" si="35"/>
        <v xml:space="preserve"> </v>
      </c>
      <c r="H465" s="24" t="str">
        <f t="shared" si="36"/>
        <v/>
      </c>
      <c r="I465" s="24"/>
      <c r="J465" s="24" t="str">
        <f t="shared" si="37"/>
        <v/>
      </c>
      <c r="K465" s="24"/>
      <c r="L465" s="24" t="str">
        <f t="shared" si="38"/>
        <v/>
      </c>
    </row>
    <row r="466" spans="1:12" ht="15" customHeight="1" x14ac:dyDescent="0.35">
      <c r="A466" s="33" t="s">
        <v>496</v>
      </c>
      <c r="B466" s="23"/>
      <c r="C466" s="23"/>
      <c r="D466" s="23"/>
      <c r="E466" s="23"/>
      <c r="F466" s="24"/>
      <c r="G466" s="24" t="str">
        <f t="shared" si="35"/>
        <v xml:space="preserve"> </v>
      </c>
      <c r="H466" s="24" t="str">
        <f t="shared" si="36"/>
        <v/>
      </c>
      <c r="I466" s="24"/>
      <c r="J466" s="24" t="str">
        <f t="shared" si="37"/>
        <v/>
      </c>
      <c r="K466" s="24"/>
      <c r="L466" s="24" t="str">
        <f t="shared" si="38"/>
        <v/>
      </c>
    </row>
    <row r="467" spans="1:12" ht="15" customHeight="1" x14ac:dyDescent="0.35">
      <c r="A467" s="33" t="s">
        <v>497</v>
      </c>
      <c r="B467" s="23"/>
      <c r="C467" s="23"/>
      <c r="D467" s="23"/>
      <c r="E467" s="23"/>
      <c r="F467" s="24"/>
      <c r="G467" s="24" t="str">
        <f t="shared" si="35"/>
        <v xml:space="preserve"> </v>
      </c>
      <c r="H467" s="24" t="str">
        <f t="shared" si="36"/>
        <v/>
      </c>
      <c r="I467" s="24"/>
      <c r="J467" s="24" t="str">
        <f t="shared" si="37"/>
        <v/>
      </c>
      <c r="K467" s="24"/>
      <c r="L467" s="24" t="str">
        <f t="shared" si="38"/>
        <v/>
      </c>
    </row>
    <row r="468" spans="1:12" ht="15" customHeight="1" x14ac:dyDescent="0.35">
      <c r="A468" s="33" t="s">
        <v>498</v>
      </c>
      <c r="B468" s="23"/>
      <c r="C468" s="23"/>
      <c r="D468" s="23"/>
      <c r="E468" s="23"/>
      <c r="F468" s="24"/>
      <c r="G468" s="24" t="str">
        <f t="shared" si="35"/>
        <v xml:space="preserve"> </v>
      </c>
      <c r="H468" s="24" t="str">
        <f t="shared" si="36"/>
        <v/>
      </c>
      <c r="I468" s="24"/>
      <c r="J468" s="24" t="str">
        <f t="shared" si="37"/>
        <v/>
      </c>
      <c r="K468" s="24"/>
      <c r="L468" s="24" t="str">
        <f t="shared" si="38"/>
        <v/>
      </c>
    </row>
    <row r="469" spans="1:12" ht="15" customHeight="1" x14ac:dyDescent="0.35">
      <c r="A469" s="33" t="s">
        <v>499</v>
      </c>
      <c r="B469" s="23"/>
      <c r="C469" s="23"/>
      <c r="D469" s="23"/>
      <c r="E469" s="23"/>
      <c r="F469" s="24"/>
      <c r="G469" s="24" t="str">
        <f t="shared" si="35"/>
        <v xml:space="preserve"> </v>
      </c>
      <c r="H469" s="24" t="str">
        <f t="shared" si="36"/>
        <v/>
      </c>
      <c r="I469" s="24"/>
      <c r="J469" s="24" t="str">
        <f t="shared" si="37"/>
        <v/>
      </c>
      <c r="K469" s="24"/>
      <c r="L469" s="24" t="str">
        <f t="shared" si="38"/>
        <v/>
      </c>
    </row>
    <row r="470" spans="1:12" ht="15" customHeight="1" x14ac:dyDescent="0.35">
      <c r="A470" s="33" t="s">
        <v>500</v>
      </c>
      <c r="B470" s="23"/>
      <c r="C470" s="23"/>
      <c r="D470" s="23"/>
      <c r="E470" s="23"/>
      <c r="F470" s="24"/>
      <c r="G470" s="24" t="str">
        <f t="shared" si="35"/>
        <v xml:space="preserve"> </v>
      </c>
      <c r="H470" s="24" t="str">
        <f t="shared" si="36"/>
        <v/>
      </c>
      <c r="I470" s="24"/>
      <c r="J470" s="24" t="str">
        <f t="shared" si="37"/>
        <v/>
      </c>
      <c r="K470" s="24"/>
      <c r="L470" s="24" t="str">
        <f t="shared" si="38"/>
        <v/>
      </c>
    </row>
    <row r="471" spans="1:12" ht="15" customHeight="1" x14ac:dyDescent="0.35">
      <c r="A471" s="33" t="s">
        <v>501</v>
      </c>
      <c r="B471" s="23"/>
      <c r="C471" s="23"/>
      <c r="D471" s="23"/>
      <c r="E471" s="23"/>
      <c r="F471" s="24"/>
      <c r="G471" s="24" t="str">
        <f t="shared" si="35"/>
        <v xml:space="preserve"> </v>
      </c>
      <c r="H471" s="24" t="str">
        <f t="shared" si="36"/>
        <v/>
      </c>
      <c r="I471" s="24"/>
      <c r="J471" s="24" t="str">
        <f t="shared" si="37"/>
        <v/>
      </c>
      <c r="K471" s="24"/>
      <c r="L471" s="24" t="str">
        <f t="shared" si="38"/>
        <v/>
      </c>
    </row>
    <row r="472" spans="1:12" ht="15" customHeight="1" x14ac:dyDescent="0.35">
      <c r="A472" s="33" t="s">
        <v>502</v>
      </c>
      <c r="B472" s="23"/>
      <c r="C472" s="23"/>
      <c r="D472" s="23"/>
      <c r="E472" s="23"/>
      <c r="F472" s="24"/>
      <c r="G472" s="24" t="str">
        <f t="shared" si="35"/>
        <v xml:space="preserve"> </v>
      </c>
      <c r="H472" s="24" t="str">
        <f t="shared" si="36"/>
        <v/>
      </c>
      <c r="I472" s="24"/>
      <c r="J472" s="24" t="str">
        <f t="shared" si="37"/>
        <v/>
      </c>
      <c r="K472" s="24"/>
      <c r="L472" s="24" t="str">
        <f t="shared" si="38"/>
        <v/>
      </c>
    </row>
    <row r="473" spans="1:12" ht="15" customHeight="1" x14ac:dyDescent="0.35">
      <c r="A473" s="33" t="s">
        <v>503</v>
      </c>
      <c r="B473" s="23"/>
      <c r="C473" s="23"/>
      <c r="D473" s="23"/>
      <c r="E473" s="23"/>
      <c r="F473" s="24"/>
      <c r="G473" s="24" t="str">
        <f t="shared" si="35"/>
        <v xml:space="preserve"> </v>
      </c>
      <c r="H473" s="24" t="str">
        <f t="shared" si="36"/>
        <v/>
      </c>
      <c r="I473" s="24"/>
      <c r="J473" s="24" t="str">
        <f t="shared" si="37"/>
        <v/>
      </c>
      <c r="K473" s="24"/>
      <c r="L473" s="24" t="str">
        <f t="shared" si="38"/>
        <v/>
      </c>
    </row>
    <row r="474" spans="1:12" ht="15" customHeight="1" x14ac:dyDescent="0.35">
      <c r="A474" s="33" t="s">
        <v>504</v>
      </c>
      <c r="B474" s="23"/>
      <c r="C474" s="23"/>
      <c r="D474" s="23"/>
      <c r="E474" s="23"/>
      <c r="F474" s="24"/>
      <c r="G474" s="24" t="str">
        <f t="shared" si="35"/>
        <v xml:space="preserve"> </v>
      </c>
      <c r="H474" s="24" t="str">
        <f t="shared" si="36"/>
        <v/>
      </c>
      <c r="I474" s="24"/>
      <c r="J474" s="24" t="str">
        <f t="shared" si="37"/>
        <v/>
      </c>
      <c r="K474" s="24"/>
      <c r="L474" s="24" t="str">
        <f t="shared" si="38"/>
        <v/>
      </c>
    </row>
    <row r="475" spans="1:12" ht="15" customHeight="1" x14ac:dyDescent="0.35">
      <c r="A475" s="33" t="s">
        <v>505</v>
      </c>
      <c r="B475" s="23"/>
      <c r="C475" s="23"/>
      <c r="D475" s="23"/>
      <c r="E475" s="23"/>
      <c r="F475" s="24"/>
      <c r="G475" s="24" t="str">
        <f t="shared" si="35"/>
        <v xml:space="preserve"> </v>
      </c>
      <c r="H475" s="24" t="str">
        <f t="shared" si="36"/>
        <v/>
      </c>
      <c r="I475" s="24"/>
      <c r="J475" s="24" t="str">
        <f t="shared" si="37"/>
        <v/>
      </c>
      <c r="K475" s="24"/>
      <c r="L475" s="24" t="str">
        <f t="shared" si="38"/>
        <v/>
      </c>
    </row>
    <row r="476" spans="1:12" ht="15" customHeight="1" x14ac:dyDescent="0.35">
      <c r="A476" s="33" t="s">
        <v>506</v>
      </c>
      <c r="B476" s="23"/>
      <c r="C476" s="23"/>
      <c r="D476" s="23"/>
      <c r="E476" s="23"/>
      <c r="F476" s="24"/>
      <c r="G476" s="24" t="str">
        <f t="shared" si="35"/>
        <v xml:space="preserve"> </v>
      </c>
      <c r="H476" s="24" t="str">
        <f t="shared" si="36"/>
        <v/>
      </c>
      <c r="I476" s="24"/>
      <c r="J476" s="24" t="str">
        <f t="shared" si="37"/>
        <v/>
      </c>
      <c r="K476" s="24"/>
      <c r="L476" s="24" t="str">
        <f t="shared" si="38"/>
        <v/>
      </c>
    </row>
    <row r="477" spans="1:12" ht="15" customHeight="1" x14ac:dyDescent="0.35">
      <c r="A477" s="33" t="s">
        <v>507</v>
      </c>
      <c r="B477" s="23"/>
      <c r="C477" s="23"/>
      <c r="D477" s="23"/>
      <c r="E477" s="23"/>
      <c r="F477" s="24"/>
      <c r="G477" s="24" t="str">
        <f t="shared" si="35"/>
        <v xml:space="preserve"> </v>
      </c>
      <c r="H477" s="24" t="str">
        <f t="shared" si="36"/>
        <v/>
      </c>
      <c r="I477" s="24"/>
      <c r="J477" s="24" t="str">
        <f t="shared" si="37"/>
        <v/>
      </c>
      <c r="K477" s="24"/>
      <c r="L477" s="24" t="str">
        <f t="shared" si="38"/>
        <v/>
      </c>
    </row>
    <row r="478" spans="1:12" ht="15" customHeight="1" x14ac:dyDescent="0.35">
      <c r="A478" s="33" t="s">
        <v>508</v>
      </c>
      <c r="B478" s="23"/>
      <c r="C478" s="23"/>
      <c r="D478" s="23"/>
      <c r="E478" s="23"/>
      <c r="F478" s="24"/>
      <c r="G478" s="24" t="str">
        <f t="shared" si="35"/>
        <v xml:space="preserve"> </v>
      </c>
      <c r="H478" s="24" t="str">
        <f t="shared" si="36"/>
        <v/>
      </c>
      <c r="I478" s="24"/>
      <c r="J478" s="24" t="str">
        <f t="shared" si="37"/>
        <v/>
      </c>
      <c r="K478" s="24"/>
      <c r="L478" s="24" t="str">
        <f t="shared" si="38"/>
        <v/>
      </c>
    </row>
    <row r="479" spans="1:12" ht="15" customHeight="1" x14ac:dyDescent="0.35">
      <c r="A479" s="33" t="s">
        <v>509</v>
      </c>
      <c r="B479" s="23"/>
      <c r="C479" s="23"/>
      <c r="D479" s="23"/>
      <c r="E479" s="23"/>
      <c r="F479" s="24"/>
      <c r="G479" s="24" t="str">
        <f t="shared" si="35"/>
        <v xml:space="preserve"> </v>
      </c>
      <c r="H479" s="24" t="str">
        <f t="shared" si="36"/>
        <v/>
      </c>
      <c r="I479" s="24"/>
      <c r="J479" s="24" t="str">
        <f t="shared" si="37"/>
        <v/>
      </c>
      <c r="K479" s="24"/>
      <c r="L479" s="24" t="str">
        <f t="shared" si="38"/>
        <v/>
      </c>
    </row>
    <row r="480" spans="1:12" ht="15" customHeight="1" x14ac:dyDescent="0.35">
      <c r="A480" s="33" t="s">
        <v>510</v>
      </c>
      <c r="B480" s="23"/>
      <c r="C480" s="23"/>
      <c r="D480" s="23"/>
      <c r="E480" s="23"/>
      <c r="F480" s="24"/>
      <c r="G480" s="24" t="str">
        <f t="shared" si="35"/>
        <v xml:space="preserve"> </v>
      </c>
      <c r="H480" s="24" t="str">
        <f t="shared" si="36"/>
        <v/>
      </c>
      <c r="I480" s="24"/>
      <c r="J480" s="24" t="str">
        <f t="shared" si="37"/>
        <v/>
      </c>
      <c r="K480" s="24"/>
      <c r="L480" s="24" t="str">
        <f t="shared" si="38"/>
        <v/>
      </c>
    </row>
    <row r="481" spans="1:12" ht="15" customHeight="1" x14ac:dyDescent="0.35">
      <c r="A481" s="33" t="s">
        <v>511</v>
      </c>
      <c r="B481" s="23"/>
      <c r="C481" s="23"/>
      <c r="D481" s="23"/>
      <c r="E481" s="23"/>
      <c r="F481" s="24"/>
      <c r="G481" s="24" t="str">
        <f t="shared" si="35"/>
        <v xml:space="preserve"> </v>
      </c>
      <c r="H481" s="24" t="str">
        <f t="shared" si="36"/>
        <v/>
      </c>
      <c r="I481" s="24"/>
      <c r="J481" s="24" t="str">
        <f t="shared" si="37"/>
        <v/>
      </c>
      <c r="K481" s="24"/>
      <c r="L481" s="24" t="str">
        <f t="shared" si="38"/>
        <v/>
      </c>
    </row>
    <row r="482" spans="1:12" ht="15" customHeight="1" x14ac:dyDescent="0.35">
      <c r="A482" s="33" t="s">
        <v>512</v>
      </c>
      <c r="B482" s="23"/>
      <c r="C482" s="23"/>
      <c r="D482" s="23"/>
      <c r="E482" s="23"/>
      <c r="F482" s="24"/>
      <c r="G482" s="24" t="str">
        <f t="shared" si="35"/>
        <v xml:space="preserve"> </v>
      </c>
      <c r="H482" s="24" t="str">
        <f t="shared" si="36"/>
        <v/>
      </c>
      <c r="I482" s="24"/>
      <c r="J482" s="24" t="str">
        <f t="shared" si="37"/>
        <v/>
      </c>
      <c r="K482" s="24"/>
      <c r="L482" s="24" t="str">
        <f t="shared" si="38"/>
        <v/>
      </c>
    </row>
    <row r="483" spans="1:12" ht="15" customHeight="1" x14ac:dyDescent="0.35">
      <c r="A483" s="33" t="s">
        <v>513</v>
      </c>
      <c r="B483" s="23"/>
      <c r="C483" s="23"/>
      <c r="D483" s="23"/>
      <c r="E483" s="23"/>
      <c r="F483" s="24"/>
      <c r="G483" s="24" t="str">
        <f t="shared" si="35"/>
        <v xml:space="preserve"> </v>
      </c>
      <c r="H483" s="24" t="str">
        <f t="shared" si="36"/>
        <v/>
      </c>
      <c r="I483" s="24"/>
      <c r="J483" s="24" t="str">
        <f t="shared" si="37"/>
        <v/>
      </c>
      <c r="K483" s="24"/>
      <c r="L483" s="24" t="str">
        <f t="shared" si="38"/>
        <v/>
      </c>
    </row>
    <row r="484" spans="1:12" ht="15" customHeight="1" x14ac:dyDescent="0.35">
      <c r="A484" s="33" t="s">
        <v>514</v>
      </c>
      <c r="B484" s="23"/>
      <c r="C484" s="23"/>
      <c r="D484" s="23"/>
      <c r="E484" s="23"/>
      <c r="F484" s="24"/>
      <c r="G484" s="24" t="str">
        <f t="shared" si="35"/>
        <v xml:space="preserve"> </v>
      </c>
      <c r="H484" s="24" t="str">
        <f t="shared" si="36"/>
        <v/>
      </c>
      <c r="I484" s="24"/>
      <c r="J484" s="24" t="str">
        <f t="shared" si="37"/>
        <v/>
      </c>
      <c r="K484" s="24"/>
      <c r="L484" s="24" t="str">
        <f t="shared" si="38"/>
        <v/>
      </c>
    </row>
    <row r="485" spans="1:12" ht="15" customHeight="1" x14ac:dyDescent="0.35">
      <c r="A485" s="33" t="s">
        <v>515</v>
      </c>
      <c r="B485" s="23"/>
      <c r="C485" s="23"/>
      <c r="D485" s="23"/>
      <c r="E485" s="23"/>
      <c r="F485" s="24"/>
      <c r="G485" s="24" t="str">
        <f t="shared" si="35"/>
        <v xml:space="preserve"> </v>
      </c>
      <c r="H485" s="24" t="str">
        <f t="shared" si="36"/>
        <v/>
      </c>
      <c r="I485" s="24"/>
      <c r="J485" s="24" t="str">
        <f t="shared" si="37"/>
        <v/>
      </c>
      <c r="K485" s="24"/>
      <c r="L485" s="24" t="str">
        <f t="shared" si="38"/>
        <v/>
      </c>
    </row>
    <row r="486" spans="1:12" ht="15" customHeight="1" x14ac:dyDescent="0.35">
      <c r="A486" s="33" t="s">
        <v>516</v>
      </c>
      <c r="B486" s="23"/>
      <c r="C486" s="23"/>
      <c r="D486" s="23"/>
      <c r="E486" s="23"/>
      <c r="F486" s="24"/>
      <c r="G486" s="24" t="str">
        <f t="shared" si="35"/>
        <v xml:space="preserve"> </v>
      </c>
      <c r="H486" s="24" t="str">
        <f t="shared" si="36"/>
        <v/>
      </c>
      <c r="I486" s="24"/>
      <c r="J486" s="24" t="str">
        <f t="shared" si="37"/>
        <v/>
      </c>
      <c r="K486" s="24"/>
      <c r="L486" s="24" t="str">
        <f t="shared" si="38"/>
        <v/>
      </c>
    </row>
    <row r="487" spans="1:12" ht="15" customHeight="1" x14ac:dyDescent="0.35">
      <c r="A487" s="33" t="s">
        <v>517</v>
      </c>
      <c r="B487" s="23"/>
      <c r="C487" s="23"/>
      <c r="D487" s="23"/>
      <c r="E487" s="23"/>
      <c r="F487" s="24"/>
      <c r="G487" s="24" t="str">
        <f t="shared" si="35"/>
        <v xml:space="preserve"> </v>
      </c>
      <c r="H487" s="24" t="str">
        <f t="shared" si="36"/>
        <v/>
      </c>
      <c r="I487" s="24"/>
      <c r="J487" s="24" t="str">
        <f t="shared" si="37"/>
        <v/>
      </c>
      <c r="K487" s="24"/>
      <c r="L487" s="24" t="str">
        <f t="shared" si="38"/>
        <v/>
      </c>
    </row>
    <row r="488" spans="1:12" ht="15" customHeight="1" x14ac:dyDescent="0.35">
      <c r="A488" s="33" t="s">
        <v>518</v>
      </c>
      <c r="B488" s="23"/>
      <c r="C488" s="23"/>
      <c r="D488" s="23"/>
      <c r="E488" s="23"/>
      <c r="F488" s="24"/>
      <c r="G488" s="24" t="str">
        <f t="shared" si="35"/>
        <v xml:space="preserve"> </v>
      </c>
      <c r="H488" s="24" t="str">
        <f t="shared" si="36"/>
        <v/>
      </c>
      <c r="I488" s="24"/>
      <c r="J488" s="24" t="str">
        <f t="shared" si="37"/>
        <v/>
      </c>
      <c r="K488" s="24"/>
      <c r="L488" s="24" t="str">
        <f t="shared" si="38"/>
        <v/>
      </c>
    </row>
    <row r="489" spans="1:12" ht="15" customHeight="1" x14ac:dyDescent="0.35">
      <c r="A489" s="33" t="s">
        <v>519</v>
      </c>
      <c r="B489" s="23"/>
      <c r="C489" s="23"/>
      <c r="D489" s="23"/>
      <c r="E489" s="23"/>
      <c r="F489" s="24"/>
      <c r="G489" s="24" t="str">
        <f t="shared" si="35"/>
        <v xml:space="preserve"> </v>
      </c>
      <c r="H489" s="24" t="str">
        <f t="shared" si="36"/>
        <v/>
      </c>
      <c r="I489" s="24"/>
      <c r="J489" s="24" t="str">
        <f t="shared" si="37"/>
        <v/>
      </c>
      <c r="K489" s="24"/>
      <c r="L489" s="24" t="str">
        <f t="shared" si="38"/>
        <v/>
      </c>
    </row>
    <row r="490" spans="1:12" ht="15" customHeight="1" x14ac:dyDescent="0.35">
      <c r="A490" s="33" t="s">
        <v>520</v>
      </c>
      <c r="B490" s="23"/>
      <c r="C490" s="23"/>
      <c r="D490" s="23"/>
      <c r="E490" s="23"/>
      <c r="F490" s="24"/>
      <c r="G490" s="24" t="str">
        <f t="shared" si="35"/>
        <v xml:space="preserve"> </v>
      </c>
      <c r="H490" s="24" t="str">
        <f t="shared" si="36"/>
        <v/>
      </c>
      <c r="I490" s="24"/>
      <c r="J490" s="24" t="str">
        <f t="shared" si="37"/>
        <v/>
      </c>
      <c r="K490" s="24"/>
      <c r="L490" s="24" t="str">
        <f t="shared" si="38"/>
        <v/>
      </c>
    </row>
    <row r="491" spans="1:12" ht="15" customHeight="1" x14ac:dyDescent="0.35">
      <c r="A491" s="33" t="s">
        <v>521</v>
      </c>
      <c r="B491" s="23"/>
      <c r="C491" s="23"/>
      <c r="D491" s="23"/>
      <c r="E491" s="23"/>
      <c r="F491" s="24"/>
      <c r="G491" s="24" t="str">
        <f t="shared" si="35"/>
        <v xml:space="preserve"> </v>
      </c>
      <c r="H491" s="24" t="str">
        <f t="shared" si="36"/>
        <v/>
      </c>
      <c r="I491" s="24"/>
      <c r="J491" s="24" t="str">
        <f t="shared" si="37"/>
        <v/>
      </c>
      <c r="K491" s="24"/>
      <c r="L491" s="24" t="str">
        <f t="shared" si="38"/>
        <v/>
      </c>
    </row>
    <row r="492" spans="1:12" ht="15" customHeight="1" x14ac:dyDescent="0.35">
      <c r="A492" s="33" t="s">
        <v>522</v>
      </c>
      <c r="B492" s="23"/>
      <c r="C492" s="23"/>
      <c r="D492" s="23"/>
      <c r="E492" s="23"/>
      <c r="F492" s="24"/>
      <c r="G492" s="24" t="str">
        <f t="shared" si="35"/>
        <v xml:space="preserve"> </v>
      </c>
      <c r="H492" s="24" t="str">
        <f t="shared" si="36"/>
        <v/>
      </c>
      <c r="I492" s="24"/>
      <c r="J492" s="24" t="str">
        <f t="shared" si="37"/>
        <v/>
      </c>
      <c r="K492" s="24"/>
      <c r="L492" s="24" t="str">
        <f t="shared" si="38"/>
        <v/>
      </c>
    </row>
    <row r="493" spans="1:12" ht="15" customHeight="1" x14ac:dyDescent="0.35">
      <c r="A493" s="33" t="s">
        <v>523</v>
      </c>
      <c r="B493" s="23"/>
      <c r="C493" s="23"/>
      <c r="D493" s="23"/>
      <c r="E493" s="23"/>
      <c r="F493" s="24"/>
      <c r="G493" s="24" t="str">
        <f t="shared" si="35"/>
        <v xml:space="preserve"> </v>
      </c>
      <c r="H493" s="24" t="str">
        <f t="shared" si="36"/>
        <v/>
      </c>
      <c r="I493" s="24"/>
      <c r="J493" s="24" t="str">
        <f t="shared" si="37"/>
        <v/>
      </c>
      <c r="K493" s="24"/>
      <c r="L493" s="24" t="str">
        <f t="shared" si="38"/>
        <v/>
      </c>
    </row>
    <row r="494" spans="1:12" ht="15" customHeight="1" x14ac:dyDescent="0.35">
      <c r="A494" s="33" t="s">
        <v>524</v>
      </c>
      <c r="B494" s="23"/>
      <c r="C494" s="23"/>
      <c r="D494" s="23"/>
      <c r="E494" s="23"/>
      <c r="F494" s="24"/>
      <c r="G494" s="24" t="str">
        <f t="shared" si="35"/>
        <v xml:space="preserve"> </v>
      </c>
      <c r="H494" s="24" t="str">
        <f t="shared" si="36"/>
        <v/>
      </c>
      <c r="I494" s="24"/>
      <c r="J494" s="24" t="str">
        <f t="shared" si="37"/>
        <v/>
      </c>
      <c r="K494" s="24"/>
      <c r="L494" s="24" t="str">
        <f t="shared" si="38"/>
        <v/>
      </c>
    </row>
    <row r="495" spans="1:12" ht="15" customHeight="1" x14ac:dyDescent="0.35">
      <c r="A495" s="33" t="s">
        <v>525</v>
      </c>
      <c r="B495" s="23"/>
      <c r="C495" s="23"/>
      <c r="D495" s="23"/>
      <c r="E495" s="23"/>
      <c r="F495" s="24"/>
      <c r="G495" s="24" t="str">
        <f t="shared" si="35"/>
        <v xml:space="preserve"> </v>
      </c>
      <c r="H495" s="24" t="str">
        <f t="shared" si="36"/>
        <v/>
      </c>
      <c r="I495" s="24"/>
      <c r="J495" s="24" t="str">
        <f t="shared" si="37"/>
        <v/>
      </c>
      <c r="K495" s="24"/>
      <c r="L495" s="24" t="str">
        <f t="shared" si="38"/>
        <v/>
      </c>
    </row>
    <row r="496" spans="1:12" ht="15" customHeight="1" x14ac:dyDescent="0.35">
      <c r="A496" s="33" t="s">
        <v>526</v>
      </c>
      <c r="B496" s="23"/>
      <c r="C496" s="23"/>
      <c r="D496" s="23"/>
      <c r="E496" s="23"/>
      <c r="F496" s="24"/>
      <c r="G496" s="24" t="str">
        <f t="shared" si="35"/>
        <v xml:space="preserve"> </v>
      </c>
      <c r="H496" s="24" t="str">
        <f t="shared" si="36"/>
        <v/>
      </c>
      <c r="I496" s="24"/>
      <c r="J496" s="24" t="str">
        <f t="shared" si="37"/>
        <v/>
      </c>
      <c r="K496" s="24"/>
      <c r="L496" s="24" t="str">
        <f t="shared" si="38"/>
        <v/>
      </c>
    </row>
    <row r="497" spans="1:12" ht="15" customHeight="1" x14ac:dyDescent="0.35">
      <c r="A497" s="33" t="s">
        <v>527</v>
      </c>
      <c r="B497" s="23"/>
      <c r="C497" s="23"/>
      <c r="D497" s="23"/>
      <c r="E497" s="23"/>
      <c r="F497" s="24"/>
      <c r="G497" s="24" t="str">
        <f t="shared" si="35"/>
        <v xml:space="preserve"> </v>
      </c>
      <c r="H497" s="24" t="str">
        <f t="shared" si="36"/>
        <v/>
      </c>
      <c r="I497" s="24"/>
      <c r="J497" s="24" t="str">
        <f t="shared" si="37"/>
        <v/>
      </c>
      <c r="K497" s="24"/>
      <c r="L497" s="24" t="str">
        <f t="shared" si="38"/>
        <v/>
      </c>
    </row>
    <row r="498" spans="1:12" ht="15" customHeight="1" x14ac:dyDescent="0.35">
      <c r="A498" s="33" t="s">
        <v>528</v>
      </c>
      <c r="B498" s="23"/>
      <c r="C498" s="23"/>
      <c r="D498" s="23"/>
      <c r="E498" s="23"/>
      <c r="F498" s="24"/>
      <c r="G498" s="24" t="str">
        <f t="shared" si="35"/>
        <v xml:space="preserve"> </v>
      </c>
      <c r="H498" s="24" t="str">
        <f t="shared" si="36"/>
        <v/>
      </c>
      <c r="I498" s="24"/>
      <c r="J498" s="24" t="str">
        <f t="shared" si="37"/>
        <v/>
      </c>
      <c r="K498" s="24"/>
      <c r="L498" s="24" t="str">
        <f t="shared" si="38"/>
        <v/>
      </c>
    </row>
    <row r="499" spans="1:12" ht="15" customHeight="1" x14ac:dyDescent="0.35">
      <c r="A499" s="33" t="s">
        <v>529</v>
      </c>
      <c r="B499" s="23"/>
      <c r="C499" s="23"/>
      <c r="D499" s="23"/>
      <c r="E499" s="23"/>
      <c r="F499" s="24"/>
      <c r="G499" s="24" t="str">
        <f t="shared" si="35"/>
        <v xml:space="preserve"> </v>
      </c>
      <c r="H499" s="24" t="str">
        <f t="shared" si="36"/>
        <v/>
      </c>
      <c r="I499" s="24"/>
      <c r="J499" s="24" t="str">
        <f t="shared" si="37"/>
        <v/>
      </c>
      <c r="K499" s="24"/>
      <c r="L499" s="24" t="str">
        <f t="shared" si="38"/>
        <v/>
      </c>
    </row>
    <row r="500" spans="1:12" ht="15" customHeight="1" x14ac:dyDescent="0.35">
      <c r="A500" s="33" t="s">
        <v>530</v>
      </c>
      <c r="B500" s="23"/>
      <c r="C500" s="23"/>
      <c r="D500" s="23"/>
      <c r="E500" s="23"/>
      <c r="F500" s="24"/>
      <c r="G500" s="24" t="str">
        <f t="shared" si="35"/>
        <v xml:space="preserve"> </v>
      </c>
      <c r="H500" s="24" t="str">
        <f t="shared" si="36"/>
        <v/>
      </c>
      <c r="I500" s="24"/>
      <c r="J500" s="24" t="str">
        <f t="shared" si="37"/>
        <v/>
      </c>
      <c r="K500" s="24"/>
      <c r="L500" s="24" t="str">
        <f t="shared" si="38"/>
        <v/>
      </c>
    </row>
    <row r="501" spans="1:12" ht="15" customHeight="1" x14ac:dyDescent="0.35">
      <c r="A501" s="33" t="s">
        <v>531</v>
      </c>
      <c r="B501" s="23"/>
      <c r="C501" s="23"/>
      <c r="D501" s="23"/>
      <c r="E501" s="23"/>
      <c r="F501" s="24"/>
      <c r="G501" s="24" t="str">
        <f t="shared" si="35"/>
        <v xml:space="preserve"> </v>
      </c>
      <c r="H501" s="24" t="str">
        <f t="shared" si="36"/>
        <v/>
      </c>
      <c r="I501" s="24"/>
      <c r="J501" s="24" t="str">
        <f t="shared" si="37"/>
        <v/>
      </c>
      <c r="K501" s="24"/>
      <c r="L501" s="24" t="str">
        <f t="shared" si="38"/>
        <v/>
      </c>
    </row>
    <row r="502" spans="1:12" ht="15" customHeight="1" x14ac:dyDescent="0.35">
      <c r="A502" s="33" t="s">
        <v>532</v>
      </c>
      <c r="B502" s="23"/>
      <c r="C502" s="23"/>
      <c r="D502" s="23"/>
      <c r="E502" s="23"/>
      <c r="F502" s="24"/>
      <c r="G502" s="24" t="str">
        <f t="shared" si="35"/>
        <v xml:space="preserve"> </v>
      </c>
      <c r="H502" s="24" t="str">
        <f t="shared" si="36"/>
        <v/>
      </c>
      <c r="I502" s="24"/>
      <c r="J502" s="24" t="str">
        <f t="shared" si="37"/>
        <v/>
      </c>
      <c r="K502" s="24"/>
      <c r="L502" s="24" t="str">
        <f t="shared" si="38"/>
        <v/>
      </c>
    </row>
    <row r="503" spans="1:12" ht="15" customHeight="1" x14ac:dyDescent="0.35">
      <c r="A503" s="33" t="s">
        <v>533</v>
      </c>
      <c r="B503" s="23"/>
      <c r="C503" s="23"/>
      <c r="D503" s="23"/>
      <c r="E503" s="23"/>
      <c r="F503" s="24"/>
      <c r="G503" s="24" t="str">
        <f t="shared" si="35"/>
        <v xml:space="preserve"> </v>
      </c>
      <c r="H503" s="24" t="str">
        <f t="shared" si="36"/>
        <v/>
      </c>
      <c r="I503" s="24"/>
      <c r="J503" s="24" t="str">
        <f t="shared" si="37"/>
        <v/>
      </c>
      <c r="K503" s="24"/>
      <c r="L503" s="24" t="str">
        <f t="shared" si="38"/>
        <v/>
      </c>
    </row>
    <row r="504" spans="1:12" ht="15" customHeight="1" x14ac:dyDescent="0.35">
      <c r="A504" s="33" t="s">
        <v>534</v>
      </c>
      <c r="B504" s="23"/>
      <c r="C504" s="23"/>
      <c r="D504" s="23"/>
      <c r="E504" s="23"/>
      <c r="F504" s="24"/>
      <c r="G504" s="24" t="str">
        <f t="shared" si="35"/>
        <v xml:space="preserve"> </v>
      </c>
      <c r="H504" s="24" t="str">
        <f t="shared" si="36"/>
        <v/>
      </c>
      <c r="I504" s="24"/>
      <c r="J504" s="24" t="str">
        <f t="shared" si="37"/>
        <v/>
      </c>
      <c r="K504" s="24"/>
      <c r="L504" s="24" t="str">
        <f t="shared" si="38"/>
        <v/>
      </c>
    </row>
    <row r="505" spans="1:12" ht="15" customHeight="1" x14ac:dyDescent="0.35">
      <c r="A505" s="33" t="s">
        <v>535</v>
      </c>
      <c r="B505" s="23"/>
      <c r="C505" s="23"/>
      <c r="D505" s="23"/>
      <c r="E505" s="23"/>
      <c r="F505" s="24"/>
      <c r="G505" s="24" t="str">
        <f t="shared" si="35"/>
        <v xml:space="preserve"> </v>
      </c>
      <c r="H505" s="24" t="str">
        <f t="shared" si="36"/>
        <v/>
      </c>
      <c r="I505" s="24"/>
      <c r="J505" s="24" t="str">
        <f t="shared" si="37"/>
        <v/>
      </c>
      <c r="K505" s="24"/>
      <c r="L505" s="24" t="str">
        <f t="shared" si="38"/>
        <v/>
      </c>
    </row>
    <row r="506" spans="1:12" ht="15" customHeight="1" x14ac:dyDescent="0.35">
      <c r="A506" s="33" t="s">
        <v>536</v>
      </c>
      <c r="B506" s="23"/>
      <c r="C506" s="23"/>
      <c r="D506" s="23"/>
      <c r="E506" s="23"/>
      <c r="F506" s="24"/>
      <c r="G506" s="24" t="str">
        <f t="shared" si="35"/>
        <v xml:space="preserve"> </v>
      </c>
      <c r="H506" s="24" t="str">
        <f t="shared" si="36"/>
        <v/>
      </c>
      <c r="I506" s="24"/>
      <c r="J506" s="24" t="str">
        <f t="shared" si="37"/>
        <v/>
      </c>
      <c r="K506" s="24"/>
      <c r="L506" s="24" t="str">
        <f t="shared" si="38"/>
        <v/>
      </c>
    </row>
    <row r="507" spans="1:12" ht="15" customHeight="1" x14ac:dyDescent="0.35">
      <c r="A507" s="33" t="s">
        <v>537</v>
      </c>
      <c r="B507" s="23"/>
      <c r="C507" s="23"/>
      <c r="D507" s="23"/>
      <c r="E507" s="23"/>
      <c r="F507" s="24"/>
      <c r="G507" s="24" t="str">
        <f t="shared" si="35"/>
        <v xml:space="preserve"> </v>
      </c>
      <c r="H507" s="24" t="str">
        <f t="shared" si="36"/>
        <v/>
      </c>
      <c r="I507" s="24"/>
      <c r="J507" s="24" t="str">
        <f t="shared" si="37"/>
        <v/>
      </c>
      <c r="K507" s="24"/>
      <c r="L507" s="24" t="str">
        <f t="shared" si="38"/>
        <v/>
      </c>
    </row>
    <row r="508" spans="1:12" ht="15" customHeight="1" x14ac:dyDescent="0.35">
      <c r="A508" s="33" t="s">
        <v>538</v>
      </c>
      <c r="B508" s="23"/>
      <c r="C508" s="23"/>
      <c r="D508" s="23"/>
      <c r="E508" s="23"/>
      <c r="F508" s="24"/>
      <c r="G508" s="24" t="str">
        <f t="shared" si="35"/>
        <v xml:space="preserve"> </v>
      </c>
      <c r="H508" s="24" t="str">
        <f t="shared" si="36"/>
        <v/>
      </c>
      <c r="I508" s="24"/>
      <c r="J508" s="24" t="str">
        <f t="shared" si="37"/>
        <v/>
      </c>
      <c r="K508" s="24"/>
      <c r="L508" s="24" t="str">
        <f t="shared" si="38"/>
        <v/>
      </c>
    </row>
    <row r="509" spans="1:12" ht="15" customHeight="1" x14ac:dyDescent="0.35">
      <c r="A509" s="33" t="s">
        <v>539</v>
      </c>
      <c r="B509" s="23"/>
      <c r="C509" s="23"/>
      <c r="D509" s="23"/>
      <c r="E509" s="23"/>
      <c r="F509" s="24"/>
      <c r="G509" s="24" t="str">
        <f t="shared" si="35"/>
        <v xml:space="preserve"> </v>
      </c>
      <c r="H509" s="24" t="str">
        <f t="shared" si="36"/>
        <v/>
      </c>
      <c r="I509" s="24"/>
      <c r="J509" s="24" t="str">
        <f t="shared" si="37"/>
        <v/>
      </c>
      <c r="K509" s="24"/>
      <c r="L509" s="24" t="str">
        <f t="shared" si="38"/>
        <v/>
      </c>
    </row>
    <row r="510" spans="1:12" ht="15" customHeight="1" x14ac:dyDescent="0.35">
      <c r="A510" s="33" t="s">
        <v>540</v>
      </c>
      <c r="B510" s="23"/>
      <c r="C510" s="23"/>
      <c r="D510" s="23"/>
      <c r="E510" s="23"/>
      <c r="F510" s="24"/>
      <c r="G510" s="24" t="str">
        <f t="shared" si="35"/>
        <v xml:space="preserve"> </v>
      </c>
      <c r="H510" s="24" t="str">
        <f t="shared" si="36"/>
        <v/>
      </c>
      <c r="I510" s="24"/>
      <c r="J510" s="24" t="str">
        <f t="shared" si="37"/>
        <v/>
      </c>
      <c r="K510" s="24"/>
      <c r="L510" s="24" t="str">
        <f t="shared" si="38"/>
        <v/>
      </c>
    </row>
    <row r="511" spans="1:12" ht="15" customHeight="1" x14ac:dyDescent="0.35">
      <c r="A511" s="33" t="s">
        <v>541</v>
      </c>
      <c r="B511" s="23"/>
      <c r="C511" s="23"/>
      <c r="D511" s="23"/>
      <c r="E511" s="23"/>
      <c r="F511" s="24"/>
      <c r="G511" s="24" t="str">
        <f t="shared" si="35"/>
        <v xml:space="preserve"> </v>
      </c>
      <c r="H511" s="24" t="str">
        <f t="shared" si="36"/>
        <v/>
      </c>
      <c r="I511" s="24"/>
      <c r="J511" s="24" t="str">
        <f t="shared" si="37"/>
        <v/>
      </c>
      <c r="K511" s="24"/>
      <c r="L511" s="24" t="str">
        <f t="shared" si="38"/>
        <v/>
      </c>
    </row>
    <row r="512" spans="1:12" ht="15" customHeight="1" x14ac:dyDescent="0.35">
      <c r="A512" s="33" t="s">
        <v>542</v>
      </c>
      <c r="B512" s="23"/>
      <c r="C512" s="23"/>
      <c r="D512" s="23"/>
      <c r="E512" s="23"/>
      <c r="F512" s="24"/>
      <c r="G512" s="24" t="str">
        <f t="shared" si="35"/>
        <v xml:space="preserve"> </v>
      </c>
      <c r="H512" s="24" t="str">
        <f t="shared" si="36"/>
        <v/>
      </c>
      <c r="I512" s="24"/>
      <c r="J512" s="24" t="str">
        <f t="shared" si="37"/>
        <v/>
      </c>
      <c r="K512" s="24"/>
      <c r="L512" s="24" t="str">
        <f t="shared" si="38"/>
        <v/>
      </c>
    </row>
    <row r="513" spans="1:12" ht="15" customHeight="1" x14ac:dyDescent="0.35">
      <c r="A513" s="33" t="s">
        <v>543</v>
      </c>
      <c r="B513" s="23"/>
      <c r="C513" s="23"/>
      <c r="D513" s="23"/>
      <c r="E513" s="23"/>
      <c r="F513" s="24"/>
      <c r="G513" s="24" t="str">
        <f t="shared" si="35"/>
        <v xml:space="preserve"> </v>
      </c>
      <c r="H513" s="24" t="str">
        <f t="shared" si="36"/>
        <v/>
      </c>
      <c r="I513" s="24"/>
      <c r="J513" s="24" t="str">
        <f t="shared" si="37"/>
        <v/>
      </c>
      <c r="K513" s="24"/>
      <c r="L513" s="24" t="str">
        <f t="shared" si="38"/>
        <v/>
      </c>
    </row>
    <row r="514" spans="1:12" ht="15" customHeight="1" x14ac:dyDescent="0.35">
      <c r="A514" s="33" t="s">
        <v>544</v>
      </c>
      <c r="B514" s="23"/>
      <c r="C514" s="23"/>
      <c r="D514" s="23"/>
      <c r="E514" s="23"/>
      <c r="F514" s="24"/>
      <c r="G514" s="24" t="str">
        <f t="shared" si="35"/>
        <v xml:space="preserve"> </v>
      </c>
      <c r="H514" s="24" t="str">
        <f t="shared" si="36"/>
        <v/>
      </c>
      <c r="I514" s="24"/>
      <c r="J514" s="24" t="str">
        <f t="shared" si="37"/>
        <v/>
      </c>
      <c r="K514" s="24"/>
      <c r="L514" s="24" t="str">
        <f t="shared" si="38"/>
        <v/>
      </c>
    </row>
    <row r="515" spans="1:12" ht="15" customHeight="1" x14ac:dyDescent="0.35">
      <c r="A515" s="33" t="s">
        <v>545</v>
      </c>
      <c r="B515" s="23"/>
      <c r="C515" s="23"/>
      <c r="D515" s="23"/>
      <c r="E515" s="23"/>
      <c r="F515" s="24"/>
      <c r="G515" s="24" t="str">
        <f t="shared" si="35"/>
        <v xml:space="preserve"> </v>
      </c>
      <c r="H515" s="24" t="str">
        <f t="shared" si="36"/>
        <v/>
      </c>
      <c r="I515" s="24"/>
      <c r="J515" s="24" t="str">
        <f t="shared" si="37"/>
        <v/>
      </c>
      <c r="K515" s="24"/>
      <c r="L515" s="24" t="str">
        <f t="shared" si="38"/>
        <v/>
      </c>
    </row>
    <row r="516" spans="1:12" ht="15" customHeight="1" x14ac:dyDescent="0.35">
      <c r="A516" s="33" t="s">
        <v>546</v>
      </c>
      <c r="B516" s="23"/>
      <c r="C516" s="23"/>
      <c r="D516" s="23"/>
      <c r="E516" s="23"/>
      <c r="F516" s="24"/>
      <c r="G516" s="24" t="str">
        <f t="shared" si="35"/>
        <v xml:space="preserve"> </v>
      </c>
      <c r="H516" s="24" t="str">
        <f t="shared" si="36"/>
        <v/>
      </c>
      <c r="I516" s="24"/>
      <c r="J516" s="24" t="str">
        <f t="shared" si="37"/>
        <v/>
      </c>
      <c r="K516" s="24"/>
      <c r="L516" s="24" t="str">
        <f t="shared" si="38"/>
        <v/>
      </c>
    </row>
    <row r="517" spans="1:12" ht="15" customHeight="1" x14ac:dyDescent="0.35">
      <c r="A517" s="33" t="s">
        <v>547</v>
      </c>
      <c r="B517" s="23"/>
      <c r="C517" s="23"/>
      <c r="D517" s="23"/>
      <c r="E517" s="23"/>
      <c r="F517" s="24"/>
      <c r="G517" s="24" t="str">
        <f t="shared" si="35"/>
        <v xml:space="preserve"> </v>
      </c>
      <c r="H517" s="24" t="str">
        <f t="shared" si="36"/>
        <v/>
      </c>
      <c r="I517" s="24"/>
      <c r="J517" s="24" t="str">
        <f t="shared" si="37"/>
        <v/>
      </c>
      <c r="K517" s="24"/>
      <c r="L517" s="24" t="str">
        <f t="shared" si="38"/>
        <v/>
      </c>
    </row>
    <row r="518" spans="1:12" ht="15" customHeight="1" x14ac:dyDescent="0.35">
      <c r="A518" s="33" t="s">
        <v>548</v>
      </c>
      <c r="B518" s="23"/>
      <c r="C518" s="23"/>
      <c r="D518" s="23"/>
      <c r="E518" s="23"/>
      <c r="F518" s="24"/>
      <c r="G518" s="24" t="str">
        <f t="shared" si="35"/>
        <v xml:space="preserve"> </v>
      </c>
      <c r="H518" s="24" t="str">
        <f t="shared" si="36"/>
        <v/>
      </c>
      <c r="I518" s="24"/>
      <c r="J518" s="24" t="str">
        <f t="shared" si="37"/>
        <v/>
      </c>
      <c r="K518" s="24"/>
      <c r="L518" s="24" t="str">
        <f t="shared" si="38"/>
        <v/>
      </c>
    </row>
    <row r="519" spans="1:12" ht="15" customHeight="1" x14ac:dyDescent="0.35">
      <c r="A519" s="33" t="s">
        <v>549</v>
      </c>
      <c r="B519" s="23"/>
      <c r="C519" s="23"/>
      <c r="D519" s="23"/>
      <c r="E519" s="23"/>
      <c r="F519" s="24"/>
      <c r="G519" s="24" t="str">
        <f t="shared" si="35"/>
        <v xml:space="preserve"> </v>
      </c>
      <c r="H519" s="24" t="str">
        <f t="shared" si="36"/>
        <v/>
      </c>
      <c r="I519" s="24"/>
      <c r="J519" s="24" t="str">
        <f t="shared" si="37"/>
        <v/>
      </c>
      <c r="K519" s="24"/>
      <c r="L519" s="24" t="str">
        <f t="shared" si="38"/>
        <v/>
      </c>
    </row>
    <row r="520" spans="1:12" ht="15" customHeight="1" x14ac:dyDescent="0.35">
      <c r="A520" s="33" t="s">
        <v>550</v>
      </c>
      <c r="B520" s="23"/>
      <c r="C520" s="23"/>
      <c r="D520" s="23"/>
      <c r="E520" s="23"/>
      <c r="F520" s="24"/>
      <c r="G520" s="24" t="str">
        <f t="shared" si="35"/>
        <v xml:space="preserve"> </v>
      </c>
      <c r="H520" s="24" t="str">
        <f t="shared" si="36"/>
        <v/>
      </c>
      <c r="I520" s="24"/>
      <c r="J520" s="24" t="str">
        <f t="shared" si="37"/>
        <v/>
      </c>
      <c r="K520" s="24"/>
      <c r="L520" s="24" t="str">
        <f t="shared" si="38"/>
        <v/>
      </c>
    </row>
    <row r="521" spans="1:12" ht="15" customHeight="1" x14ac:dyDescent="0.35">
      <c r="A521" s="33" t="s">
        <v>551</v>
      </c>
      <c r="B521" s="23"/>
      <c r="C521" s="23"/>
      <c r="D521" s="23"/>
      <c r="E521" s="23"/>
      <c r="F521" s="24"/>
      <c r="G521" s="24" t="str">
        <f t="shared" si="35"/>
        <v xml:space="preserve"> </v>
      </c>
      <c r="H521" s="24" t="str">
        <f t="shared" si="36"/>
        <v/>
      </c>
      <c r="I521" s="24"/>
      <c r="J521" s="24" t="str">
        <f t="shared" si="37"/>
        <v/>
      </c>
      <c r="K521" s="24"/>
      <c r="L521" s="24" t="str">
        <f t="shared" si="38"/>
        <v/>
      </c>
    </row>
    <row r="522" spans="1:12" ht="15" customHeight="1" x14ac:dyDescent="0.35">
      <c r="A522" s="33" t="s">
        <v>552</v>
      </c>
      <c r="B522" s="23"/>
      <c r="C522" s="23"/>
      <c r="D522" s="23"/>
      <c r="E522" s="23"/>
      <c r="F522" s="24"/>
      <c r="G522" s="24" t="str">
        <f t="shared" si="35"/>
        <v xml:space="preserve"> </v>
      </c>
      <c r="H522" s="24" t="str">
        <f t="shared" si="36"/>
        <v/>
      </c>
      <c r="I522" s="24"/>
      <c r="J522" s="24" t="str">
        <f t="shared" si="37"/>
        <v/>
      </c>
      <c r="K522" s="24"/>
      <c r="L522" s="24" t="str">
        <f t="shared" si="38"/>
        <v/>
      </c>
    </row>
    <row r="523" spans="1:12" ht="15" customHeight="1" x14ac:dyDescent="0.35">
      <c r="A523" s="33" t="s">
        <v>553</v>
      </c>
      <c r="B523" s="23"/>
      <c r="C523" s="23"/>
      <c r="D523" s="23"/>
      <c r="E523" s="23"/>
      <c r="F523" s="24"/>
      <c r="G523" s="24" t="str">
        <f t="shared" si="35"/>
        <v xml:space="preserve"> </v>
      </c>
      <c r="H523" s="24" t="str">
        <f t="shared" si="36"/>
        <v/>
      </c>
      <c r="I523" s="24"/>
      <c r="J523" s="24" t="str">
        <f t="shared" si="37"/>
        <v/>
      </c>
      <c r="K523" s="24"/>
      <c r="L523" s="24" t="str">
        <f t="shared" si="38"/>
        <v/>
      </c>
    </row>
    <row r="524" spans="1:12" ht="15" customHeight="1" x14ac:dyDescent="0.35">
      <c r="A524" s="33" t="s">
        <v>554</v>
      </c>
      <c r="B524" s="23"/>
      <c r="C524" s="23"/>
      <c r="D524" s="23"/>
      <c r="E524" s="23"/>
      <c r="F524" s="24"/>
      <c r="G524" s="24" t="str">
        <f t="shared" si="35"/>
        <v xml:space="preserve"> </v>
      </c>
      <c r="H524" s="24" t="str">
        <f t="shared" si="36"/>
        <v/>
      </c>
      <c r="I524" s="24"/>
      <c r="J524" s="24" t="str">
        <f t="shared" si="37"/>
        <v/>
      </c>
      <c r="K524" s="24"/>
      <c r="L524" s="24" t="str">
        <f t="shared" si="38"/>
        <v/>
      </c>
    </row>
    <row r="525" spans="1:12" ht="15" customHeight="1" x14ac:dyDescent="0.35">
      <c r="A525" s="33" t="s">
        <v>555</v>
      </c>
      <c r="B525" s="23"/>
      <c r="C525" s="23"/>
      <c r="D525" s="23"/>
      <c r="E525" s="23"/>
      <c r="F525" s="24"/>
      <c r="G525" s="24" t="str">
        <f t="shared" ref="G525:G588" si="39">_xlfn.CONCAT(F525," ",B525)</f>
        <v xml:space="preserve"> </v>
      </c>
      <c r="H525" s="24" t="str">
        <f t="shared" ref="H525:H588" si="40">Custom_SplitandRemove(G525,C525)</f>
        <v/>
      </c>
      <c r="I525" s="24"/>
      <c r="J525" s="24" t="str">
        <f t="shared" ref="J525:J588" si="41">Custom_SplitandRemove(H525,_xlfn.CONCAT(I525,E525,D525,C525))</f>
        <v/>
      </c>
      <c r="K525" s="24"/>
      <c r="L525" s="24" t="str">
        <f t="shared" ref="L525:L588" si="42">Custom_SplitandRemove(I525,B525)</f>
        <v/>
      </c>
    </row>
    <row r="526" spans="1:12" ht="15" customHeight="1" x14ac:dyDescent="0.35">
      <c r="A526" s="33" t="s">
        <v>556</v>
      </c>
      <c r="B526" s="23"/>
      <c r="C526" s="23"/>
      <c r="D526" s="23"/>
      <c r="E526" s="23"/>
      <c r="F526" s="24"/>
      <c r="G526" s="24" t="str">
        <f t="shared" si="39"/>
        <v xml:space="preserve"> </v>
      </c>
      <c r="H526" s="24" t="str">
        <f t="shared" si="40"/>
        <v/>
      </c>
      <c r="I526" s="24"/>
      <c r="J526" s="24" t="str">
        <f t="shared" si="41"/>
        <v/>
      </c>
      <c r="K526" s="24"/>
      <c r="L526" s="24" t="str">
        <f t="shared" si="42"/>
        <v/>
      </c>
    </row>
    <row r="527" spans="1:12" ht="15" customHeight="1" x14ac:dyDescent="0.35">
      <c r="A527" s="33" t="s">
        <v>557</v>
      </c>
      <c r="B527" s="23"/>
      <c r="C527" s="23"/>
      <c r="D527" s="23"/>
      <c r="E527" s="23"/>
      <c r="F527" s="24"/>
      <c r="G527" s="24" t="str">
        <f t="shared" si="39"/>
        <v xml:space="preserve"> </v>
      </c>
      <c r="H527" s="24" t="str">
        <f t="shared" si="40"/>
        <v/>
      </c>
      <c r="I527" s="24"/>
      <c r="J527" s="24" t="str">
        <f t="shared" si="41"/>
        <v/>
      </c>
      <c r="K527" s="24"/>
      <c r="L527" s="24" t="str">
        <f t="shared" si="42"/>
        <v/>
      </c>
    </row>
    <row r="528" spans="1:12" ht="15" customHeight="1" x14ac:dyDescent="0.35">
      <c r="A528" s="33" t="s">
        <v>558</v>
      </c>
      <c r="B528" s="23"/>
      <c r="C528" s="23"/>
      <c r="D528" s="23"/>
      <c r="E528" s="23"/>
      <c r="F528" s="24"/>
      <c r="G528" s="24" t="str">
        <f t="shared" si="39"/>
        <v xml:space="preserve"> </v>
      </c>
      <c r="H528" s="24" t="str">
        <f t="shared" si="40"/>
        <v/>
      </c>
      <c r="I528" s="24"/>
      <c r="J528" s="24" t="str">
        <f t="shared" si="41"/>
        <v/>
      </c>
      <c r="K528" s="24"/>
      <c r="L528" s="24" t="str">
        <f t="shared" si="42"/>
        <v/>
      </c>
    </row>
    <row r="529" spans="1:12" ht="15" customHeight="1" x14ac:dyDescent="0.35">
      <c r="A529" s="33" t="s">
        <v>559</v>
      </c>
      <c r="B529" s="23"/>
      <c r="C529" s="23"/>
      <c r="D529" s="23"/>
      <c r="E529" s="23"/>
      <c r="F529" s="24"/>
      <c r="G529" s="24" t="str">
        <f t="shared" si="39"/>
        <v xml:space="preserve"> </v>
      </c>
      <c r="H529" s="24" t="str">
        <f t="shared" si="40"/>
        <v/>
      </c>
      <c r="I529" s="24"/>
      <c r="J529" s="24" t="str">
        <f t="shared" si="41"/>
        <v/>
      </c>
      <c r="K529" s="24"/>
      <c r="L529" s="24" t="str">
        <f t="shared" si="42"/>
        <v/>
      </c>
    </row>
    <row r="530" spans="1:12" ht="15" customHeight="1" x14ac:dyDescent="0.35">
      <c r="A530" s="33" t="s">
        <v>560</v>
      </c>
      <c r="B530" s="23"/>
      <c r="C530" s="23"/>
      <c r="D530" s="23"/>
      <c r="E530" s="23"/>
      <c r="F530" s="24"/>
      <c r="G530" s="24" t="str">
        <f t="shared" si="39"/>
        <v xml:space="preserve"> </v>
      </c>
      <c r="H530" s="24" t="str">
        <f t="shared" si="40"/>
        <v/>
      </c>
      <c r="I530" s="24"/>
      <c r="J530" s="24" t="str">
        <f t="shared" si="41"/>
        <v/>
      </c>
      <c r="K530" s="24"/>
      <c r="L530" s="24" t="str">
        <f t="shared" si="42"/>
        <v/>
      </c>
    </row>
    <row r="531" spans="1:12" ht="15" customHeight="1" x14ac:dyDescent="0.35">
      <c r="A531" s="33" t="s">
        <v>561</v>
      </c>
      <c r="B531" s="23"/>
      <c r="C531" s="23"/>
      <c r="D531" s="23"/>
      <c r="E531" s="23"/>
      <c r="F531" s="24"/>
      <c r="G531" s="24" t="str">
        <f t="shared" si="39"/>
        <v xml:space="preserve"> </v>
      </c>
      <c r="H531" s="24" t="str">
        <f t="shared" si="40"/>
        <v/>
      </c>
      <c r="I531" s="24"/>
      <c r="J531" s="24" t="str">
        <f t="shared" si="41"/>
        <v/>
      </c>
      <c r="K531" s="24"/>
      <c r="L531" s="24" t="str">
        <f t="shared" si="42"/>
        <v/>
      </c>
    </row>
    <row r="532" spans="1:12" ht="15" customHeight="1" x14ac:dyDescent="0.35">
      <c r="A532" s="33" t="s">
        <v>562</v>
      </c>
      <c r="B532" s="23"/>
      <c r="C532" s="23"/>
      <c r="D532" s="23"/>
      <c r="E532" s="23"/>
      <c r="F532" s="24"/>
      <c r="G532" s="24" t="str">
        <f t="shared" si="39"/>
        <v xml:space="preserve"> </v>
      </c>
      <c r="H532" s="24" t="str">
        <f t="shared" si="40"/>
        <v/>
      </c>
      <c r="I532" s="24"/>
      <c r="J532" s="24" t="str">
        <f t="shared" si="41"/>
        <v/>
      </c>
      <c r="K532" s="24"/>
      <c r="L532" s="24" t="str">
        <f t="shared" si="42"/>
        <v/>
      </c>
    </row>
    <row r="533" spans="1:12" ht="15" customHeight="1" x14ac:dyDescent="0.35">
      <c r="A533" s="33" t="s">
        <v>563</v>
      </c>
      <c r="B533" s="23"/>
      <c r="C533" s="23"/>
      <c r="D533" s="23"/>
      <c r="E533" s="23"/>
      <c r="F533" s="24"/>
      <c r="G533" s="24" t="str">
        <f t="shared" si="39"/>
        <v xml:space="preserve"> </v>
      </c>
      <c r="H533" s="24" t="str">
        <f t="shared" si="40"/>
        <v/>
      </c>
      <c r="I533" s="24"/>
      <c r="J533" s="24" t="str">
        <f t="shared" si="41"/>
        <v/>
      </c>
      <c r="K533" s="24"/>
      <c r="L533" s="24" t="str">
        <f t="shared" si="42"/>
        <v/>
      </c>
    </row>
    <row r="534" spans="1:12" ht="15" customHeight="1" x14ac:dyDescent="0.35">
      <c r="A534" s="33" t="s">
        <v>564</v>
      </c>
      <c r="B534" s="23"/>
      <c r="C534" s="23"/>
      <c r="D534" s="23"/>
      <c r="E534" s="23"/>
      <c r="F534" s="24"/>
      <c r="G534" s="24" t="str">
        <f t="shared" si="39"/>
        <v xml:space="preserve"> </v>
      </c>
      <c r="H534" s="24" t="str">
        <f t="shared" si="40"/>
        <v/>
      </c>
      <c r="I534" s="24"/>
      <c r="J534" s="24" t="str">
        <f t="shared" si="41"/>
        <v/>
      </c>
      <c r="K534" s="24"/>
      <c r="L534" s="24" t="str">
        <f t="shared" si="42"/>
        <v/>
      </c>
    </row>
    <row r="535" spans="1:12" ht="15" customHeight="1" x14ac:dyDescent="0.35">
      <c r="A535" s="33" t="s">
        <v>565</v>
      </c>
      <c r="B535" s="23"/>
      <c r="C535" s="23"/>
      <c r="D535" s="23"/>
      <c r="E535" s="23"/>
      <c r="F535" s="24"/>
      <c r="G535" s="24" t="str">
        <f t="shared" si="39"/>
        <v xml:space="preserve"> </v>
      </c>
      <c r="H535" s="24" t="str">
        <f t="shared" si="40"/>
        <v/>
      </c>
      <c r="I535" s="24"/>
      <c r="J535" s="24" t="str">
        <f t="shared" si="41"/>
        <v/>
      </c>
      <c r="K535" s="24"/>
      <c r="L535" s="24" t="str">
        <f t="shared" si="42"/>
        <v/>
      </c>
    </row>
    <row r="536" spans="1:12" ht="15" customHeight="1" x14ac:dyDescent="0.35">
      <c r="A536" s="33" t="s">
        <v>566</v>
      </c>
      <c r="B536" s="23"/>
      <c r="C536" s="23"/>
      <c r="D536" s="23"/>
      <c r="E536" s="23"/>
      <c r="F536" s="24"/>
      <c r="G536" s="24" t="str">
        <f t="shared" si="39"/>
        <v xml:space="preserve"> </v>
      </c>
      <c r="H536" s="24" t="str">
        <f t="shared" si="40"/>
        <v/>
      </c>
      <c r="I536" s="24"/>
      <c r="J536" s="24" t="str">
        <f t="shared" si="41"/>
        <v/>
      </c>
      <c r="K536" s="24"/>
      <c r="L536" s="24" t="str">
        <f t="shared" si="42"/>
        <v/>
      </c>
    </row>
    <row r="537" spans="1:12" ht="15" customHeight="1" x14ac:dyDescent="0.35">
      <c r="A537" s="33" t="s">
        <v>567</v>
      </c>
      <c r="B537" s="23"/>
      <c r="C537" s="23"/>
      <c r="D537" s="23"/>
      <c r="E537" s="23"/>
      <c r="F537" s="24"/>
      <c r="G537" s="24" t="str">
        <f t="shared" si="39"/>
        <v xml:space="preserve"> </v>
      </c>
      <c r="H537" s="24" t="str">
        <f t="shared" si="40"/>
        <v/>
      </c>
      <c r="I537" s="24"/>
      <c r="J537" s="24" t="str">
        <f t="shared" si="41"/>
        <v/>
      </c>
      <c r="K537" s="24"/>
      <c r="L537" s="24" t="str">
        <f t="shared" si="42"/>
        <v/>
      </c>
    </row>
    <row r="538" spans="1:12" ht="15" customHeight="1" x14ac:dyDescent="0.35">
      <c r="A538" s="33" t="s">
        <v>568</v>
      </c>
      <c r="B538" s="23"/>
      <c r="C538" s="23"/>
      <c r="D538" s="23"/>
      <c r="E538" s="23"/>
      <c r="F538" s="24"/>
      <c r="G538" s="24" t="str">
        <f t="shared" si="39"/>
        <v xml:space="preserve"> </v>
      </c>
      <c r="H538" s="24" t="str">
        <f t="shared" si="40"/>
        <v/>
      </c>
      <c r="I538" s="24"/>
      <c r="J538" s="24" t="str">
        <f t="shared" si="41"/>
        <v/>
      </c>
      <c r="K538" s="24"/>
      <c r="L538" s="24" t="str">
        <f t="shared" si="42"/>
        <v/>
      </c>
    </row>
    <row r="539" spans="1:12" ht="15" customHeight="1" x14ac:dyDescent="0.35">
      <c r="A539" s="33" t="s">
        <v>569</v>
      </c>
      <c r="B539" s="23"/>
      <c r="C539" s="23"/>
      <c r="D539" s="23"/>
      <c r="E539" s="23"/>
      <c r="F539" s="24"/>
      <c r="G539" s="24" t="str">
        <f t="shared" si="39"/>
        <v xml:space="preserve"> </v>
      </c>
      <c r="H539" s="24" t="str">
        <f t="shared" si="40"/>
        <v/>
      </c>
      <c r="I539" s="24"/>
      <c r="J539" s="24" t="str">
        <f t="shared" si="41"/>
        <v/>
      </c>
      <c r="K539" s="24"/>
      <c r="L539" s="24" t="str">
        <f t="shared" si="42"/>
        <v/>
      </c>
    </row>
    <row r="540" spans="1:12" ht="15" customHeight="1" x14ac:dyDescent="0.35">
      <c r="A540" s="33" t="s">
        <v>570</v>
      </c>
      <c r="B540" s="23"/>
      <c r="C540" s="23"/>
      <c r="D540" s="23"/>
      <c r="E540" s="23"/>
      <c r="F540" s="24"/>
      <c r="G540" s="24" t="str">
        <f t="shared" si="39"/>
        <v xml:space="preserve"> </v>
      </c>
      <c r="H540" s="24" t="str">
        <f t="shared" si="40"/>
        <v/>
      </c>
      <c r="I540" s="24"/>
      <c r="J540" s="24" t="str">
        <f t="shared" si="41"/>
        <v/>
      </c>
      <c r="K540" s="24"/>
      <c r="L540" s="24" t="str">
        <f t="shared" si="42"/>
        <v/>
      </c>
    </row>
    <row r="541" spans="1:12" ht="15" customHeight="1" x14ac:dyDescent="0.35">
      <c r="A541" s="33" t="s">
        <v>571</v>
      </c>
      <c r="B541" s="23"/>
      <c r="C541" s="23"/>
      <c r="D541" s="23"/>
      <c r="E541" s="23"/>
      <c r="F541" s="24"/>
      <c r="G541" s="24" t="str">
        <f t="shared" si="39"/>
        <v xml:space="preserve"> </v>
      </c>
      <c r="H541" s="24" t="str">
        <f t="shared" si="40"/>
        <v/>
      </c>
      <c r="I541" s="24"/>
      <c r="J541" s="24" t="str">
        <f t="shared" si="41"/>
        <v/>
      </c>
      <c r="K541" s="24"/>
      <c r="L541" s="24" t="str">
        <f t="shared" si="42"/>
        <v/>
      </c>
    </row>
    <row r="542" spans="1:12" ht="15" customHeight="1" x14ac:dyDescent="0.35">
      <c r="A542" s="33" t="s">
        <v>572</v>
      </c>
      <c r="B542" s="23"/>
      <c r="C542" s="23"/>
      <c r="D542" s="23"/>
      <c r="E542" s="23"/>
      <c r="F542" s="24"/>
      <c r="G542" s="24" t="str">
        <f t="shared" si="39"/>
        <v xml:space="preserve"> </v>
      </c>
      <c r="H542" s="24" t="str">
        <f t="shared" si="40"/>
        <v/>
      </c>
      <c r="I542" s="24"/>
      <c r="J542" s="24" t="str">
        <f t="shared" si="41"/>
        <v/>
      </c>
      <c r="K542" s="24"/>
      <c r="L542" s="24" t="str">
        <f t="shared" si="42"/>
        <v/>
      </c>
    </row>
    <row r="543" spans="1:12" ht="15" customHeight="1" x14ac:dyDescent="0.35">
      <c r="A543" s="33" t="s">
        <v>573</v>
      </c>
      <c r="B543" s="23"/>
      <c r="C543" s="23"/>
      <c r="D543" s="23"/>
      <c r="E543" s="23"/>
      <c r="F543" s="24"/>
      <c r="G543" s="24" t="str">
        <f t="shared" si="39"/>
        <v xml:space="preserve"> </v>
      </c>
      <c r="H543" s="24" t="str">
        <f t="shared" si="40"/>
        <v/>
      </c>
      <c r="I543" s="24"/>
      <c r="J543" s="24" t="str">
        <f t="shared" si="41"/>
        <v/>
      </c>
      <c r="K543" s="24"/>
      <c r="L543" s="24" t="str">
        <f t="shared" si="42"/>
        <v/>
      </c>
    </row>
    <row r="544" spans="1:12" ht="15" customHeight="1" x14ac:dyDescent="0.35">
      <c r="A544" s="33" t="s">
        <v>574</v>
      </c>
      <c r="B544" s="23"/>
      <c r="C544" s="23"/>
      <c r="D544" s="23"/>
      <c r="E544" s="23"/>
      <c r="F544" s="24"/>
      <c r="G544" s="24" t="str">
        <f t="shared" si="39"/>
        <v xml:space="preserve"> </v>
      </c>
      <c r="H544" s="24" t="str">
        <f t="shared" si="40"/>
        <v/>
      </c>
      <c r="I544" s="24"/>
      <c r="J544" s="24" t="str">
        <f t="shared" si="41"/>
        <v/>
      </c>
      <c r="K544" s="24"/>
      <c r="L544" s="24" t="str">
        <f t="shared" si="42"/>
        <v/>
      </c>
    </row>
    <row r="545" spans="1:12" ht="15" customHeight="1" x14ac:dyDescent="0.35">
      <c r="A545" s="33" t="s">
        <v>575</v>
      </c>
      <c r="B545" s="23"/>
      <c r="C545" s="23"/>
      <c r="D545" s="23"/>
      <c r="E545" s="23"/>
      <c r="F545" s="24"/>
      <c r="G545" s="24" t="str">
        <f t="shared" si="39"/>
        <v xml:space="preserve"> </v>
      </c>
      <c r="H545" s="24" t="str">
        <f t="shared" si="40"/>
        <v/>
      </c>
      <c r="I545" s="24"/>
      <c r="J545" s="24" t="str">
        <f t="shared" si="41"/>
        <v/>
      </c>
      <c r="K545" s="24"/>
      <c r="L545" s="24" t="str">
        <f t="shared" si="42"/>
        <v/>
      </c>
    </row>
    <row r="546" spans="1:12" ht="15" customHeight="1" x14ac:dyDescent="0.35">
      <c r="A546" s="33" t="s">
        <v>576</v>
      </c>
      <c r="B546" s="23"/>
      <c r="C546" s="23"/>
      <c r="D546" s="23"/>
      <c r="E546" s="23"/>
      <c r="F546" s="24"/>
      <c r="G546" s="24" t="str">
        <f t="shared" si="39"/>
        <v xml:space="preserve"> </v>
      </c>
      <c r="H546" s="24" t="str">
        <f t="shared" si="40"/>
        <v/>
      </c>
      <c r="I546" s="24"/>
      <c r="J546" s="24" t="str">
        <f t="shared" si="41"/>
        <v/>
      </c>
      <c r="K546" s="24"/>
      <c r="L546" s="24" t="str">
        <f t="shared" si="42"/>
        <v/>
      </c>
    </row>
    <row r="547" spans="1:12" ht="15" customHeight="1" x14ac:dyDescent="0.35">
      <c r="A547" s="33" t="s">
        <v>577</v>
      </c>
      <c r="B547" s="23"/>
      <c r="C547" s="23"/>
      <c r="D547" s="23"/>
      <c r="E547" s="23"/>
      <c r="F547" s="24"/>
      <c r="G547" s="24" t="str">
        <f t="shared" si="39"/>
        <v xml:space="preserve"> </v>
      </c>
      <c r="H547" s="24" t="str">
        <f t="shared" si="40"/>
        <v/>
      </c>
      <c r="I547" s="24"/>
      <c r="J547" s="24" t="str">
        <f t="shared" si="41"/>
        <v/>
      </c>
      <c r="K547" s="24"/>
      <c r="L547" s="24" t="str">
        <f t="shared" si="42"/>
        <v/>
      </c>
    </row>
    <row r="548" spans="1:12" ht="15" customHeight="1" x14ac:dyDescent="0.35">
      <c r="A548" s="33" t="s">
        <v>578</v>
      </c>
      <c r="B548" s="23"/>
      <c r="C548" s="23"/>
      <c r="D548" s="23"/>
      <c r="E548" s="23"/>
      <c r="F548" s="24"/>
      <c r="G548" s="24" t="str">
        <f t="shared" si="39"/>
        <v xml:space="preserve"> </v>
      </c>
      <c r="H548" s="24" t="str">
        <f t="shared" si="40"/>
        <v/>
      </c>
      <c r="I548" s="24"/>
      <c r="J548" s="24" t="str">
        <f t="shared" si="41"/>
        <v/>
      </c>
      <c r="K548" s="24"/>
      <c r="L548" s="24" t="str">
        <f t="shared" si="42"/>
        <v/>
      </c>
    </row>
    <row r="549" spans="1:12" ht="15" customHeight="1" x14ac:dyDescent="0.35">
      <c r="A549" s="33" t="s">
        <v>579</v>
      </c>
      <c r="B549" s="23"/>
      <c r="C549" s="23"/>
      <c r="D549" s="23"/>
      <c r="E549" s="23"/>
      <c r="F549" s="24"/>
      <c r="G549" s="24" t="str">
        <f t="shared" si="39"/>
        <v xml:space="preserve"> </v>
      </c>
      <c r="H549" s="24" t="str">
        <f t="shared" si="40"/>
        <v/>
      </c>
      <c r="I549" s="24"/>
      <c r="J549" s="24" t="str">
        <f t="shared" si="41"/>
        <v/>
      </c>
      <c r="K549" s="24"/>
      <c r="L549" s="24" t="str">
        <f t="shared" si="42"/>
        <v/>
      </c>
    </row>
    <row r="550" spans="1:12" ht="15" customHeight="1" x14ac:dyDescent="0.35">
      <c r="A550" s="33" t="s">
        <v>580</v>
      </c>
      <c r="B550" s="23"/>
      <c r="C550" s="23"/>
      <c r="D550" s="23"/>
      <c r="E550" s="23"/>
      <c r="F550" s="24"/>
      <c r="G550" s="24" t="str">
        <f t="shared" si="39"/>
        <v xml:space="preserve"> </v>
      </c>
      <c r="H550" s="24" t="str">
        <f t="shared" si="40"/>
        <v/>
      </c>
      <c r="I550" s="24"/>
      <c r="J550" s="24" t="str">
        <f t="shared" si="41"/>
        <v/>
      </c>
      <c r="K550" s="24"/>
      <c r="L550" s="24" t="str">
        <f t="shared" si="42"/>
        <v/>
      </c>
    </row>
    <row r="551" spans="1:12" ht="15" customHeight="1" x14ac:dyDescent="0.35">
      <c r="A551" s="33" t="s">
        <v>581</v>
      </c>
      <c r="B551" s="23"/>
      <c r="C551" s="23"/>
      <c r="D551" s="23"/>
      <c r="E551" s="23"/>
      <c r="F551" s="24"/>
      <c r="G551" s="24" t="str">
        <f t="shared" si="39"/>
        <v xml:space="preserve"> </v>
      </c>
      <c r="H551" s="24" t="str">
        <f t="shared" si="40"/>
        <v/>
      </c>
      <c r="I551" s="24"/>
      <c r="J551" s="24" t="str">
        <f t="shared" si="41"/>
        <v/>
      </c>
      <c r="K551" s="24"/>
      <c r="L551" s="24" t="str">
        <f t="shared" si="42"/>
        <v/>
      </c>
    </row>
    <row r="552" spans="1:12" ht="15" customHeight="1" x14ac:dyDescent="0.35">
      <c r="A552" s="33" t="s">
        <v>582</v>
      </c>
      <c r="B552" s="23"/>
      <c r="C552" s="23"/>
      <c r="D552" s="23"/>
      <c r="E552" s="23"/>
      <c r="F552" s="24"/>
      <c r="G552" s="24" t="str">
        <f t="shared" si="39"/>
        <v xml:space="preserve"> </v>
      </c>
      <c r="H552" s="24" t="str">
        <f t="shared" si="40"/>
        <v/>
      </c>
      <c r="I552" s="24"/>
      <c r="J552" s="24" t="str">
        <f t="shared" si="41"/>
        <v/>
      </c>
      <c r="K552" s="24"/>
      <c r="L552" s="24" t="str">
        <f t="shared" si="42"/>
        <v/>
      </c>
    </row>
    <row r="553" spans="1:12" ht="15" customHeight="1" x14ac:dyDescent="0.35">
      <c r="A553" s="33" t="s">
        <v>583</v>
      </c>
      <c r="B553" s="23"/>
      <c r="C553" s="23"/>
      <c r="D553" s="23"/>
      <c r="E553" s="23"/>
      <c r="F553" s="24"/>
      <c r="G553" s="24" t="str">
        <f t="shared" si="39"/>
        <v xml:space="preserve"> </v>
      </c>
      <c r="H553" s="24" t="str">
        <f t="shared" si="40"/>
        <v/>
      </c>
      <c r="I553" s="24"/>
      <c r="J553" s="24" t="str">
        <f t="shared" si="41"/>
        <v/>
      </c>
      <c r="K553" s="24"/>
      <c r="L553" s="24" t="str">
        <f t="shared" si="42"/>
        <v/>
      </c>
    </row>
    <row r="554" spans="1:12" ht="15" customHeight="1" x14ac:dyDescent="0.35">
      <c r="A554" s="33" t="s">
        <v>584</v>
      </c>
      <c r="B554" s="23"/>
      <c r="C554" s="23"/>
      <c r="D554" s="23"/>
      <c r="E554" s="23"/>
      <c r="F554" s="24"/>
      <c r="G554" s="24" t="str">
        <f t="shared" si="39"/>
        <v xml:space="preserve"> </v>
      </c>
      <c r="H554" s="24" t="str">
        <f t="shared" si="40"/>
        <v/>
      </c>
      <c r="I554" s="24"/>
      <c r="J554" s="24" t="str">
        <f t="shared" si="41"/>
        <v/>
      </c>
      <c r="K554" s="24"/>
      <c r="L554" s="24" t="str">
        <f t="shared" si="42"/>
        <v/>
      </c>
    </row>
    <row r="555" spans="1:12" ht="15" customHeight="1" x14ac:dyDescent="0.35">
      <c r="A555" s="33" t="s">
        <v>585</v>
      </c>
      <c r="B555" s="23"/>
      <c r="C555" s="23"/>
      <c r="D555" s="23"/>
      <c r="E555" s="23"/>
      <c r="F555" s="24"/>
      <c r="G555" s="24" t="str">
        <f t="shared" si="39"/>
        <v xml:space="preserve"> </v>
      </c>
      <c r="H555" s="24" t="str">
        <f t="shared" si="40"/>
        <v/>
      </c>
      <c r="I555" s="24"/>
      <c r="J555" s="24" t="str">
        <f t="shared" si="41"/>
        <v/>
      </c>
      <c r="K555" s="24"/>
      <c r="L555" s="24" t="str">
        <f t="shared" si="42"/>
        <v/>
      </c>
    </row>
    <row r="556" spans="1:12" ht="15" customHeight="1" x14ac:dyDescent="0.35">
      <c r="A556" s="33" t="s">
        <v>586</v>
      </c>
      <c r="B556" s="23"/>
      <c r="C556" s="23"/>
      <c r="D556" s="23"/>
      <c r="E556" s="23"/>
      <c r="F556" s="24"/>
      <c r="G556" s="24" t="str">
        <f t="shared" si="39"/>
        <v xml:space="preserve"> </v>
      </c>
      <c r="H556" s="24" t="str">
        <f t="shared" si="40"/>
        <v/>
      </c>
      <c r="I556" s="24"/>
      <c r="J556" s="24" t="str">
        <f t="shared" si="41"/>
        <v/>
      </c>
      <c r="K556" s="24"/>
      <c r="L556" s="24" t="str">
        <f t="shared" si="42"/>
        <v/>
      </c>
    </row>
    <row r="557" spans="1:12" ht="15" customHeight="1" x14ac:dyDescent="0.35">
      <c r="A557" s="33" t="s">
        <v>587</v>
      </c>
      <c r="B557" s="23"/>
      <c r="C557" s="23"/>
      <c r="D557" s="23"/>
      <c r="E557" s="23"/>
      <c r="F557" s="24"/>
      <c r="G557" s="24" t="str">
        <f t="shared" si="39"/>
        <v xml:space="preserve"> </v>
      </c>
      <c r="H557" s="24" t="str">
        <f t="shared" si="40"/>
        <v/>
      </c>
      <c r="I557" s="24"/>
      <c r="J557" s="24" t="str">
        <f t="shared" si="41"/>
        <v/>
      </c>
      <c r="K557" s="24"/>
      <c r="L557" s="24" t="str">
        <f t="shared" si="42"/>
        <v/>
      </c>
    </row>
    <row r="558" spans="1:12" ht="15" customHeight="1" x14ac:dyDescent="0.35">
      <c r="A558" s="33" t="s">
        <v>588</v>
      </c>
      <c r="B558" s="23"/>
      <c r="C558" s="23"/>
      <c r="D558" s="23"/>
      <c r="E558" s="23"/>
      <c r="F558" s="24"/>
      <c r="G558" s="24" t="str">
        <f t="shared" si="39"/>
        <v xml:space="preserve"> </v>
      </c>
      <c r="H558" s="24" t="str">
        <f t="shared" si="40"/>
        <v/>
      </c>
      <c r="I558" s="24"/>
      <c r="J558" s="24" t="str">
        <f t="shared" si="41"/>
        <v/>
      </c>
      <c r="K558" s="24"/>
      <c r="L558" s="24" t="str">
        <f t="shared" si="42"/>
        <v/>
      </c>
    </row>
    <row r="559" spans="1:12" ht="15" customHeight="1" x14ac:dyDescent="0.35">
      <c r="A559" s="33" t="s">
        <v>589</v>
      </c>
      <c r="B559" s="23"/>
      <c r="C559" s="23"/>
      <c r="D559" s="23"/>
      <c r="E559" s="23"/>
      <c r="F559" s="24"/>
      <c r="G559" s="24" t="str">
        <f t="shared" si="39"/>
        <v xml:space="preserve"> </v>
      </c>
      <c r="H559" s="24" t="str">
        <f t="shared" si="40"/>
        <v/>
      </c>
      <c r="I559" s="24"/>
      <c r="J559" s="24" t="str">
        <f t="shared" si="41"/>
        <v/>
      </c>
      <c r="K559" s="24"/>
      <c r="L559" s="24" t="str">
        <f t="shared" si="42"/>
        <v/>
      </c>
    </row>
    <row r="560" spans="1:12" ht="15" customHeight="1" x14ac:dyDescent="0.35">
      <c r="A560" s="33" t="s">
        <v>590</v>
      </c>
      <c r="B560" s="23"/>
      <c r="C560" s="23"/>
      <c r="D560" s="23"/>
      <c r="E560" s="23"/>
      <c r="F560" s="24"/>
      <c r="G560" s="24" t="str">
        <f t="shared" si="39"/>
        <v xml:space="preserve"> </v>
      </c>
      <c r="H560" s="24" t="str">
        <f t="shared" si="40"/>
        <v/>
      </c>
      <c r="I560" s="24"/>
      <c r="J560" s="24" t="str">
        <f t="shared" si="41"/>
        <v/>
      </c>
      <c r="K560" s="24"/>
      <c r="L560" s="24" t="str">
        <f t="shared" si="42"/>
        <v/>
      </c>
    </row>
    <row r="561" spans="1:12" ht="15" customHeight="1" x14ac:dyDescent="0.35">
      <c r="A561" s="33" t="s">
        <v>591</v>
      </c>
      <c r="B561" s="23"/>
      <c r="C561" s="23"/>
      <c r="D561" s="23"/>
      <c r="E561" s="23"/>
      <c r="F561" s="24"/>
      <c r="G561" s="24" t="str">
        <f t="shared" si="39"/>
        <v xml:space="preserve"> </v>
      </c>
      <c r="H561" s="24" t="str">
        <f t="shared" si="40"/>
        <v/>
      </c>
      <c r="I561" s="24"/>
      <c r="J561" s="24" t="str">
        <f t="shared" si="41"/>
        <v/>
      </c>
      <c r="K561" s="24"/>
      <c r="L561" s="24" t="str">
        <f t="shared" si="42"/>
        <v/>
      </c>
    </row>
    <row r="562" spans="1:12" ht="15" customHeight="1" x14ac:dyDescent="0.35">
      <c r="A562" s="33" t="s">
        <v>592</v>
      </c>
      <c r="B562" s="23"/>
      <c r="C562" s="23"/>
      <c r="D562" s="23"/>
      <c r="E562" s="23"/>
      <c r="F562" s="24"/>
      <c r="G562" s="24" t="str">
        <f t="shared" si="39"/>
        <v xml:space="preserve"> </v>
      </c>
      <c r="H562" s="24" t="str">
        <f t="shared" si="40"/>
        <v/>
      </c>
      <c r="I562" s="24"/>
      <c r="J562" s="24" t="str">
        <f t="shared" si="41"/>
        <v/>
      </c>
      <c r="K562" s="24"/>
      <c r="L562" s="24" t="str">
        <f t="shared" si="42"/>
        <v/>
      </c>
    </row>
    <row r="563" spans="1:12" ht="15" customHeight="1" x14ac:dyDescent="0.35">
      <c r="A563" s="33" t="s">
        <v>593</v>
      </c>
      <c r="B563" s="23"/>
      <c r="C563" s="23"/>
      <c r="D563" s="23"/>
      <c r="E563" s="23"/>
      <c r="F563" s="24"/>
      <c r="G563" s="24" t="str">
        <f t="shared" si="39"/>
        <v xml:space="preserve"> </v>
      </c>
      <c r="H563" s="24" t="str">
        <f t="shared" si="40"/>
        <v/>
      </c>
      <c r="I563" s="24"/>
      <c r="J563" s="24" t="str">
        <f t="shared" si="41"/>
        <v/>
      </c>
      <c r="K563" s="24"/>
      <c r="L563" s="24" t="str">
        <f t="shared" si="42"/>
        <v/>
      </c>
    </row>
    <row r="564" spans="1:12" ht="15" customHeight="1" x14ac:dyDescent="0.35">
      <c r="A564" s="33" t="s">
        <v>594</v>
      </c>
      <c r="B564" s="23"/>
      <c r="C564" s="23"/>
      <c r="D564" s="23"/>
      <c r="E564" s="23"/>
      <c r="F564" s="24"/>
      <c r="G564" s="24" t="str">
        <f t="shared" si="39"/>
        <v xml:space="preserve"> </v>
      </c>
      <c r="H564" s="24" t="str">
        <f t="shared" si="40"/>
        <v/>
      </c>
      <c r="I564" s="24"/>
      <c r="J564" s="24" t="str">
        <f t="shared" si="41"/>
        <v/>
      </c>
      <c r="K564" s="24"/>
      <c r="L564" s="24" t="str">
        <f t="shared" si="42"/>
        <v/>
      </c>
    </row>
    <row r="565" spans="1:12" ht="15" customHeight="1" x14ac:dyDescent="0.35">
      <c r="A565" s="33" t="s">
        <v>595</v>
      </c>
      <c r="B565" s="23"/>
      <c r="C565" s="23"/>
      <c r="D565" s="23"/>
      <c r="E565" s="23"/>
      <c r="F565" s="24"/>
      <c r="G565" s="24" t="str">
        <f t="shared" si="39"/>
        <v xml:space="preserve"> </v>
      </c>
      <c r="H565" s="24" t="str">
        <f t="shared" si="40"/>
        <v/>
      </c>
      <c r="I565" s="24"/>
      <c r="J565" s="24" t="str">
        <f t="shared" si="41"/>
        <v/>
      </c>
      <c r="K565" s="24"/>
      <c r="L565" s="24" t="str">
        <f t="shared" si="42"/>
        <v/>
      </c>
    </row>
    <row r="566" spans="1:12" ht="15" customHeight="1" x14ac:dyDescent="0.35">
      <c r="A566" s="33" t="s">
        <v>596</v>
      </c>
      <c r="B566" s="23"/>
      <c r="C566" s="23"/>
      <c r="D566" s="23"/>
      <c r="E566" s="23"/>
      <c r="F566" s="24"/>
      <c r="G566" s="24" t="str">
        <f t="shared" si="39"/>
        <v xml:space="preserve"> </v>
      </c>
      <c r="H566" s="24" t="str">
        <f t="shared" si="40"/>
        <v/>
      </c>
      <c r="I566" s="24"/>
      <c r="J566" s="24" t="str">
        <f t="shared" si="41"/>
        <v/>
      </c>
      <c r="K566" s="24"/>
      <c r="L566" s="24" t="str">
        <f t="shared" si="42"/>
        <v/>
      </c>
    </row>
    <row r="567" spans="1:12" ht="15" customHeight="1" x14ac:dyDescent="0.35">
      <c r="A567" s="33" t="s">
        <v>597</v>
      </c>
      <c r="B567" s="23"/>
      <c r="C567" s="23"/>
      <c r="D567" s="23"/>
      <c r="E567" s="23"/>
      <c r="F567" s="24"/>
      <c r="G567" s="24" t="str">
        <f t="shared" si="39"/>
        <v xml:space="preserve"> </v>
      </c>
      <c r="H567" s="24" t="str">
        <f t="shared" si="40"/>
        <v/>
      </c>
      <c r="I567" s="24"/>
      <c r="J567" s="24" t="str">
        <f t="shared" si="41"/>
        <v/>
      </c>
      <c r="K567" s="24"/>
      <c r="L567" s="24" t="str">
        <f t="shared" si="42"/>
        <v/>
      </c>
    </row>
    <row r="568" spans="1:12" ht="15" customHeight="1" x14ac:dyDescent="0.35">
      <c r="A568" s="33" t="s">
        <v>598</v>
      </c>
      <c r="B568" s="23"/>
      <c r="C568" s="23"/>
      <c r="D568" s="23"/>
      <c r="E568" s="23"/>
      <c r="F568" s="24"/>
      <c r="G568" s="24" t="str">
        <f t="shared" si="39"/>
        <v xml:space="preserve"> </v>
      </c>
      <c r="H568" s="24" t="str">
        <f t="shared" si="40"/>
        <v/>
      </c>
      <c r="I568" s="24"/>
      <c r="J568" s="24" t="str">
        <f t="shared" si="41"/>
        <v/>
      </c>
      <c r="K568" s="24"/>
      <c r="L568" s="24" t="str">
        <f t="shared" si="42"/>
        <v/>
      </c>
    </row>
    <row r="569" spans="1:12" ht="15" customHeight="1" x14ac:dyDescent="0.35">
      <c r="A569" s="33" t="s">
        <v>599</v>
      </c>
      <c r="B569" s="23"/>
      <c r="C569" s="23"/>
      <c r="D569" s="23"/>
      <c r="E569" s="23"/>
      <c r="F569" s="24"/>
      <c r="G569" s="24" t="str">
        <f t="shared" si="39"/>
        <v xml:space="preserve"> </v>
      </c>
      <c r="H569" s="24" t="str">
        <f t="shared" si="40"/>
        <v/>
      </c>
      <c r="I569" s="24"/>
      <c r="J569" s="24" t="str">
        <f t="shared" si="41"/>
        <v/>
      </c>
      <c r="K569" s="24"/>
      <c r="L569" s="24" t="str">
        <f t="shared" si="42"/>
        <v/>
      </c>
    </row>
    <row r="570" spans="1:12" ht="15" customHeight="1" x14ac:dyDescent="0.35">
      <c r="A570" s="33" t="s">
        <v>600</v>
      </c>
      <c r="B570" s="23"/>
      <c r="C570" s="23"/>
      <c r="D570" s="23"/>
      <c r="E570" s="23"/>
      <c r="F570" s="24"/>
      <c r="G570" s="24" t="str">
        <f t="shared" si="39"/>
        <v xml:space="preserve"> </v>
      </c>
      <c r="H570" s="24" t="str">
        <f t="shared" si="40"/>
        <v/>
      </c>
      <c r="I570" s="24"/>
      <c r="J570" s="24" t="str">
        <f t="shared" si="41"/>
        <v/>
      </c>
      <c r="K570" s="24"/>
      <c r="L570" s="24" t="str">
        <f t="shared" si="42"/>
        <v/>
      </c>
    </row>
    <row r="571" spans="1:12" ht="15" customHeight="1" x14ac:dyDescent="0.35">
      <c r="A571" s="33" t="s">
        <v>601</v>
      </c>
      <c r="B571" s="23"/>
      <c r="C571" s="23"/>
      <c r="D571" s="23"/>
      <c r="E571" s="23"/>
      <c r="F571" s="24"/>
      <c r="G571" s="24" t="str">
        <f t="shared" si="39"/>
        <v xml:space="preserve"> </v>
      </c>
      <c r="H571" s="24" t="str">
        <f t="shared" si="40"/>
        <v/>
      </c>
      <c r="I571" s="24"/>
      <c r="J571" s="24" t="str">
        <f t="shared" si="41"/>
        <v/>
      </c>
      <c r="K571" s="24"/>
      <c r="L571" s="24" t="str">
        <f t="shared" si="42"/>
        <v/>
      </c>
    </row>
    <row r="572" spans="1:12" ht="15" customHeight="1" x14ac:dyDescent="0.35">
      <c r="A572" s="33" t="s">
        <v>602</v>
      </c>
      <c r="B572" s="23"/>
      <c r="C572" s="23"/>
      <c r="D572" s="23"/>
      <c r="E572" s="23"/>
      <c r="F572" s="24"/>
      <c r="G572" s="24" t="str">
        <f t="shared" si="39"/>
        <v xml:space="preserve"> </v>
      </c>
      <c r="H572" s="24" t="str">
        <f t="shared" si="40"/>
        <v/>
      </c>
      <c r="I572" s="24"/>
      <c r="J572" s="24" t="str">
        <f t="shared" si="41"/>
        <v/>
      </c>
      <c r="K572" s="24"/>
      <c r="L572" s="24" t="str">
        <f t="shared" si="42"/>
        <v/>
      </c>
    </row>
    <row r="573" spans="1:12" ht="15" customHeight="1" x14ac:dyDescent="0.35">
      <c r="A573" s="33" t="s">
        <v>603</v>
      </c>
      <c r="B573" s="23"/>
      <c r="C573" s="23"/>
      <c r="D573" s="23"/>
      <c r="E573" s="23"/>
      <c r="F573" s="24"/>
      <c r="G573" s="24" t="str">
        <f t="shared" si="39"/>
        <v xml:space="preserve"> </v>
      </c>
      <c r="H573" s="24" t="str">
        <f t="shared" si="40"/>
        <v/>
      </c>
      <c r="I573" s="24"/>
      <c r="J573" s="24" t="str">
        <f t="shared" si="41"/>
        <v/>
      </c>
      <c r="K573" s="24"/>
      <c r="L573" s="24" t="str">
        <f t="shared" si="42"/>
        <v/>
      </c>
    </row>
    <row r="574" spans="1:12" ht="15" customHeight="1" x14ac:dyDescent="0.35">
      <c r="A574" s="33" t="s">
        <v>604</v>
      </c>
      <c r="B574" s="23"/>
      <c r="C574" s="23"/>
      <c r="D574" s="23"/>
      <c r="E574" s="23"/>
      <c r="F574" s="24"/>
      <c r="G574" s="24" t="str">
        <f t="shared" si="39"/>
        <v xml:space="preserve"> </v>
      </c>
      <c r="H574" s="24" t="str">
        <f t="shared" si="40"/>
        <v/>
      </c>
      <c r="I574" s="24"/>
      <c r="J574" s="24" t="str">
        <f t="shared" si="41"/>
        <v/>
      </c>
      <c r="K574" s="24"/>
      <c r="L574" s="24" t="str">
        <f t="shared" si="42"/>
        <v/>
      </c>
    </row>
    <row r="575" spans="1:12" ht="15" customHeight="1" x14ac:dyDescent="0.35">
      <c r="A575" s="33" t="s">
        <v>605</v>
      </c>
      <c r="B575" s="23"/>
      <c r="C575" s="23"/>
      <c r="D575" s="23"/>
      <c r="E575" s="23"/>
      <c r="F575" s="24"/>
      <c r="G575" s="24" t="str">
        <f t="shared" si="39"/>
        <v xml:space="preserve"> </v>
      </c>
      <c r="H575" s="24" t="str">
        <f t="shared" si="40"/>
        <v/>
      </c>
      <c r="I575" s="24"/>
      <c r="J575" s="24" t="str">
        <f t="shared" si="41"/>
        <v/>
      </c>
      <c r="K575" s="24"/>
      <c r="L575" s="24" t="str">
        <f t="shared" si="42"/>
        <v/>
      </c>
    </row>
    <row r="576" spans="1:12" ht="15" customHeight="1" x14ac:dyDescent="0.35">
      <c r="A576" s="33" t="s">
        <v>606</v>
      </c>
      <c r="B576" s="23"/>
      <c r="C576" s="23"/>
      <c r="D576" s="23"/>
      <c r="E576" s="23"/>
      <c r="F576" s="24"/>
      <c r="G576" s="24" t="str">
        <f t="shared" si="39"/>
        <v xml:space="preserve"> </v>
      </c>
      <c r="H576" s="24" t="str">
        <f t="shared" si="40"/>
        <v/>
      </c>
      <c r="I576" s="24"/>
      <c r="J576" s="24" t="str">
        <f t="shared" si="41"/>
        <v/>
      </c>
      <c r="K576" s="24"/>
      <c r="L576" s="24" t="str">
        <f t="shared" si="42"/>
        <v/>
      </c>
    </row>
    <row r="577" spans="1:12" ht="15" customHeight="1" x14ac:dyDescent="0.35">
      <c r="A577" s="33" t="s">
        <v>607</v>
      </c>
      <c r="B577" s="23"/>
      <c r="C577" s="23"/>
      <c r="D577" s="23"/>
      <c r="E577" s="23"/>
      <c r="F577" s="24"/>
      <c r="G577" s="24" t="str">
        <f t="shared" si="39"/>
        <v xml:space="preserve"> </v>
      </c>
      <c r="H577" s="24" t="str">
        <f t="shared" si="40"/>
        <v/>
      </c>
      <c r="I577" s="24"/>
      <c r="J577" s="24" t="str">
        <f t="shared" si="41"/>
        <v/>
      </c>
      <c r="K577" s="24"/>
      <c r="L577" s="24" t="str">
        <f t="shared" si="42"/>
        <v/>
      </c>
    </row>
    <row r="578" spans="1:12" ht="15" customHeight="1" x14ac:dyDescent="0.35">
      <c r="A578" s="33" t="s">
        <v>608</v>
      </c>
      <c r="B578" s="23"/>
      <c r="C578" s="23"/>
      <c r="D578" s="23"/>
      <c r="E578" s="23"/>
      <c r="F578" s="24"/>
      <c r="G578" s="24" t="str">
        <f t="shared" si="39"/>
        <v xml:space="preserve"> </v>
      </c>
      <c r="H578" s="24" t="str">
        <f t="shared" si="40"/>
        <v/>
      </c>
      <c r="I578" s="24"/>
      <c r="J578" s="24" t="str">
        <f t="shared" si="41"/>
        <v/>
      </c>
      <c r="K578" s="24"/>
      <c r="L578" s="24" t="str">
        <f t="shared" si="42"/>
        <v/>
      </c>
    </row>
    <row r="579" spans="1:12" ht="15" customHeight="1" x14ac:dyDescent="0.35">
      <c r="A579" s="33" t="s">
        <v>609</v>
      </c>
      <c r="B579" s="23"/>
      <c r="C579" s="23"/>
      <c r="D579" s="23"/>
      <c r="E579" s="23"/>
      <c r="F579" s="24"/>
      <c r="G579" s="24" t="str">
        <f t="shared" si="39"/>
        <v xml:space="preserve"> </v>
      </c>
      <c r="H579" s="24" t="str">
        <f t="shared" si="40"/>
        <v/>
      </c>
      <c r="I579" s="24"/>
      <c r="J579" s="24" t="str">
        <f t="shared" si="41"/>
        <v/>
      </c>
      <c r="K579" s="24"/>
      <c r="L579" s="24" t="str">
        <f t="shared" si="42"/>
        <v/>
      </c>
    </row>
    <row r="580" spans="1:12" ht="15" customHeight="1" x14ac:dyDescent="0.35">
      <c r="A580" s="33" t="s">
        <v>610</v>
      </c>
      <c r="B580" s="23"/>
      <c r="C580" s="23"/>
      <c r="D580" s="23"/>
      <c r="E580" s="23"/>
      <c r="F580" s="24"/>
      <c r="G580" s="24" t="str">
        <f t="shared" si="39"/>
        <v xml:space="preserve"> </v>
      </c>
      <c r="H580" s="24" t="str">
        <f t="shared" si="40"/>
        <v/>
      </c>
      <c r="I580" s="24"/>
      <c r="J580" s="24" t="str">
        <f t="shared" si="41"/>
        <v/>
      </c>
      <c r="K580" s="24"/>
      <c r="L580" s="24" t="str">
        <f t="shared" si="42"/>
        <v/>
      </c>
    </row>
    <row r="581" spans="1:12" ht="15" customHeight="1" x14ac:dyDescent="0.35">
      <c r="A581" s="33" t="s">
        <v>611</v>
      </c>
      <c r="B581" s="23"/>
      <c r="C581" s="23"/>
      <c r="D581" s="23"/>
      <c r="E581" s="23"/>
      <c r="F581" s="24"/>
      <c r="G581" s="24" t="str">
        <f t="shared" si="39"/>
        <v xml:space="preserve"> </v>
      </c>
      <c r="H581" s="24" t="str">
        <f t="shared" si="40"/>
        <v/>
      </c>
      <c r="I581" s="24"/>
      <c r="J581" s="24" t="str">
        <f t="shared" si="41"/>
        <v/>
      </c>
      <c r="K581" s="24"/>
      <c r="L581" s="24" t="str">
        <f t="shared" si="42"/>
        <v/>
      </c>
    </row>
    <row r="582" spans="1:12" ht="15" customHeight="1" x14ac:dyDescent="0.35">
      <c r="A582" s="33" t="s">
        <v>612</v>
      </c>
      <c r="B582" s="23"/>
      <c r="C582" s="23"/>
      <c r="D582" s="23"/>
      <c r="E582" s="23"/>
      <c r="F582" s="24"/>
      <c r="G582" s="24" t="str">
        <f t="shared" si="39"/>
        <v xml:space="preserve"> </v>
      </c>
      <c r="H582" s="24" t="str">
        <f t="shared" si="40"/>
        <v/>
      </c>
      <c r="I582" s="24"/>
      <c r="J582" s="24" t="str">
        <f t="shared" si="41"/>
        <v/>
      </c>
      <c r="K582" s="24"/>
      <c r="L582" s="24" t="str">
        <f t="shared" si="42"/>
        <v/>
      </c>
    </row>
    <row r="583" spans="1:12" ht="15" customHeight="1" x14ac:dyDescent="0.35">
      <c r="A583" s="33" t="s">
        <v>613</v>
      </c>
      <c r="B583" s="23"/>
      <c r="C583" s="23"/>
      <c r="D583" s="23"/>
      <c r="E583" s="23"/>
      <c r="F583" s="24"/>
      <c r="G583" s="24" t="str">
        <f t="shared" si="39"/>
        <v xml:space="preserve"> </v>
      </c>
      <c r="H583" s="24" t="str">
        <f t="shared" si="40"/>
        <v/>
      </c>
      <c r="I583" s="24"/>
      <c r="J583" s="24" t="str">
        <f t="shared" si="41"/>
        <v/>
      </c>
      <c r="K583" s="24"/>
      <c r="L583" s="24" t="str">
        <f t="shared" si="42"/>
        <v/>
      </c>
    </row>
    <row r="584" spans="1:12" ht="15" customHeight="1" x14ac:dyDescent="0.35">
      <c r="A584" s="33" t="s">
        <v>614</v>
      </c>
      <c r="B584" s="23"/>
      <c r="C584" s="23"/>
      <c r="D584" s="23"/>
      <c r="E584" s="23"/>
      <c r="F584" s="24"/>
      <c r="G584" s="24" t="str">
        <f t="shared" si="39"/>
        <v xml:space="preserve"> </v>
      </c>
      <c r="H584" s="24" t="str">
        <f t="shared" si="40"/>
        <v/>
      </c>
      <c r="I584" s="24"/>
      <c r="J584" s="24" t="str">
        <f t="shared" si="41"/>
        <v/>
      </c>
      <c r="K584" s="24"/>
      <c r="L584" s="24" t="str">
        <f t="shared" si="42"/>
        <v/>
      </c>
    </row>
    <row r="585" spans="1:12" ht="15" customHeight="1" x14ac:dyDescent="0.35">
      <c r="A585" s="33" t="s">
        <v>615</v>
      </c>
      <c r="B585" s="23"/>
      <c r="C585" s="23"/>
      <c r="D585" s="23"/>
      <c r="E585" s="23"/>
      <c r="F585" s="24"/>
      <c r="G585" s="24" t="str">
        <f t="shared" si="39"/>
        <v xml:space="preserve"> </v>
      </c>
      <c r="H585" s="24" t="str">
        <f t="shared" si="40"/>
        <v/>
      </c>
      <c r="I585" s="24"/>
      <c r="J585" s="24" t="str">
        <f t="shared" si="41"/>
        <v/>
      </c>
      <c r="K585" s="24"/>
      <c r="L585" s="24" t="str">
        <f t="shared" si="42"/>
        <v/>
      </c>
    </row>
    <row r="586" spans="1:12" ht="15" customHeight="1" x14ac:dyDescent="0.35">
      <c r="A586" s="33" t="s">
        <v>616</v>
      </c>
      <c r="B586" s="23"/>
      <c r="C586" s="23"/>
      <c r="D586" s="23"/>
      <c r="E586" s="23"/>
      <c r="F586" s="24"/>
      <c r="G586" s="24" t="str">
        <f t="shared" si="39"/>
        <v xml:space="preserve"> </v>
      </c>
      <c r="H586" s="24" t="str">
        <f t="shared" si="40"/>
        <v/>
      </c>
      <c r="I586" s="24"/>
      <c r="J586" s="24" t="str">
        <f t="shared" si="41"/>
        <v/>
      </c>
      <c r="K586" s="24"/>
      <c r="L586" s="24" t="str">
        <f t="shared" si="42"/>
        <v/>
      </c>
    </row>
    <row r="587" spans="1:12" ht="15" customHeight="1" x14ac:dyDescent="0.35">
      <c r="A587" s="33" t="s">
        <v>617</v>
      </c>
      <c r="B587" s="23"/>
      <c r="C587" s="23"/>
      <c r="D587" s="23"/>
      <c r="E587" s="23"/>
      <c r="F587" s="24"/>
      <c r="G587" s="24" t="str">
        <f t="shared" si="39"/>
        <v xml:space="preserve"> </v>
      </c>
      <c r="H587" s="24" t="str">
        <f t="shared" si="40"/>
        <v/>
      </c>
      <c r="I587" s="24"/>
      <c r="J587" s="24" t="str">
        <f t="shared" si="41"/>
        <v/>
      </c>
      <c r="K587" s="24"/>
      <c r="L587" s="24" t="str">
        <f t="shared" si="42"/>
        <v/>
      </c>
    </row>
    <row r="588" spans="1:12" ht="15" customHeight="1" x14ac:dyDescent="0.35">
      <c r="A588" s="33" t="s">
        <v>618</v>
      </c>
      <c r="B588" s="23"/>
      <c r="C588" s="23"/>
      <c r="D588" s="23"/>
      <c r="E588" s="23"/>
      <c r="F588" s="24"/>
      <c r="G588" s="24" t="str">
        <f t="shared" si="39"/>
        <v xml:space="preserve"> </v>
      </c>
      <c r="H588" s="24" t="str">
        <f t="shared" si="40"/>
        <v/>
      </c>
      <c r="I588" s="24"/>
      <c r="J588" s="24" t="str">
        <f t="shared" si="41"/>
        <v/>
      </c>
      <c r="K588" s="24"/>
      <c r="L588" s="24" t="str">
        <f t="shared" si="42"/>
        <v/>
      </c>
    </row>
    <row r="589" spans="1:12" ht="15" customHeight="1" x14ac:dyDescent="0.35">
      <c r="A589" s="33" t="s">
        <v>619</v>
      </c>
      <c r="B589" s="23"/>
      <c r="C589" s="23"/>
      <c r="D589" s="23"/>
      <c r="E589" s="23"/>
      <c r="F589" s="24"/>
      <c r="G589" s="24" t="str">
        <f t="shared" ref="G589:G652" si="43">_xlfn.CONCAT(F589," ",B589)</f>
        <v xml:space="preserve"> </v>
      </c>
      <c r="H589" s="24" t="str">
        <f t="shared" ref="H589:H652" si="44">Custom_SplitandRemove(G589,C589)</f>
        <v/>
      </c>
      <c r="I589" s="24"/>
      <c r="J589" s="24" t="str">
        <f t="shared" ref="J589:J652" si="45">Custom_SplitandRemove(H589,_xlfn.CONCAT(I589,E589,D589,C589))</f>
        <v/>
      </c>
      <c r="K589" s="24"/>
      <c r="L589" s="24" t="str">
        <f t="shared" ref="L589:L652" si="46">Custom_SplitandRemove(I589,B589)</f>
        <v/>
      </c>
    </row>
    <row r="590" spans="1:12" ht="15" customHeight="1" x14ac:dyDescent="0.35">
      <c r="A590" s="33" t="s">
        <v>620</v>
      </c>
      <c r="B590" s="23"/>
      <c r="C590" s="23"/>
      <c r="D590" s="23"/>
      <c r="E590" s="23"/>
      <c r="F590" s="24"/>
      <c r="G590" s="24" t="str">
        <f t="shared" si="43"/>
        <v xml:space="preserve"> </v>
      </c>
      <c r="H590" s="24" t="str">
        <f t="shared" si="44"/>
        <v/>
      </c>
      <c r="I590" s="24"/>
      <c r="J590" s="24" t="str">
        <f t="shared" si="45"/>
        <v/>
      </c>
      <c r="K590" s="24"/>
      <c r="L590" s="24" t="str">
        <f t="shared" si="46"/>
        <v/>
      </c>
    </row>
    <row r="591" spans="1:12" ht="15" customHeight="1" x14ac:dyDescent="0.35">
      <c r="A591" s="33" t="s">
        <v>621</v>
      </c>
      <c r="B591" s="23"/>
      <c r="C591" s="23"/>
      <c r="D591" s="23"/>
      <c r="E591" s="23"/>
      <c r="F591" s="24"/>
      <c r="G591" s="24" t="str">
        <f t="shared" si="43"/>
        <v xml:space="preserve"> </v>
      </c>
      <c r="H591" s="24" t="str">
        <f t="shared" si="44"/>
        <v/>
      </c>
      <c r="I591" s="24"/>
      <c r="J591" s="24" t="str">
        <f t="shared" si="45"/>
        <v/>
      </c>
      <c r="K591" s="24"/>
      <c r="L591" s="24" t="str">
        <f t="shared" si="46"/>
        <v/>
      </c>
    </row>
    <row r="592" spans="1:12" ht="15" customHeight="1" x14ac:dyDescent="0.35">
      <c r="A592" s="33" t="s">
        <v>622</v>
      </c>
      <c r="B592" s="23"/>
      <c r="C592" s="23"/>
      <c r="D592" s="23"/>
      <c r="E592" s="23"/>
      <c r="F592" s="24"/>
      <c r="G592" s="24" t="str">
        <f t="shared" si="43"/>
        <v xml:space="preserve"> </v>
      </c>
      <c r="H592" s="24" t="str">
        <f t="shared" si="44"/>
        <v/>
      </c>
      <c r="I592" s="24"/>
      <c r="J592" s="24" t="str">
        <f t="shared" si="45"/>
        <v/>
      </c>
      <c r="K592" s="24"/>
      <c r="L592" s="24" t="str">
        <f t="shared" si="46"/>
        <v/>
      </c>
    </row>
    <row r="593" spans="1:12" ht="15" customHeight="1" x14ac:dyDescent="0.35">
      <c r="A593" s="33" t="s">
        <v>623</v>
      </c>
      <c r="B593" s="23"/>
      <c r="C593" s="23"/>
      <c r="D593" s="23"/>
      <c r="E593" s="23"/>
      <c r="F593" s="24"/>
      <c r="G593" s="24" t="str">
        <f t="shared" si="43"/>
        <v xml:space="preserve"> </v>
      </c>
      <c r="H593" s="24" t="str">
        <f t="shared" si="44"/>
        <v/>
      </c>
      <c r="I593" s="24"/>
      <c r="J593" s="24" t="str">
        <f t="shared" si="45"/>
        <v/>
      </c>
      <c r="K593" s="24"/>
      <c r="L593" s="24" t="str">
        <f t="shared" si="46"/>
        <v/>
      </c>
    </row>
    <row r="594" spans="1:12" ht="15" customHeight="1" x14ac:dyDescent="0.35">
      <c r="A594" s="33" t="s">
        <v>624</v>
      </c>
      <c r="B594" s="23"/>
      <c r="C594" s="23"/>
      <c r="D594" s="23"/>
      <c r="E594" s="23"/>
      <c r="F594" s="24"/>
      <c r="G594" s="24" t="str">
        <f t="shared" si="43"/>
        <v xml:space="preserve"> </v>
      </c>
      <c r="H594" s="24" t="str">
        <f t="shared" si="44"/>
        <v/>
      </c>
      <c r="I594" s="24"/>
      <c r="J594" s="24" t="str">
        <f t="shared" si="45"/>
        <v/>
      </c>
      <c r="K594" s="24"/>
      <c r="L594" s="24" t="str">
        <f t="shared" si="46"/>
        <v/>
      </c>
    </row>
    <row r="595" spans="1:12" ht="15" customHeight="1" x14ac:dyDescent="0.35">
      <c r="A595" s="33" t="s">
        <v>625</v>
      </c>
      <c r="B595" s="23"/>
      <c r="C595" s="23"/>
      <c r="D595" s="23"/>
      <c r="E595" s="23"/>
      <c r="F595" s="24"/>
      <c r="G595" s="24" t="str">
        <f t="shared" si="43"/>
        <v xml:space="preserve"> </v>
      </c>
      <c r="H595" s="24" t="str">
        <f t="shared" si="44"/>
        <v/>
      </c>
      <c r="I595" s="24"/>
      <c r="J595" s="24" t="str">
        <f t="shared" si="45"/>
        <v/>
      </c>
      <c r="K595" s="24"/>
      <c r="L595" s="24" t="str">
        <f t="shared" si="46"/>
        <v/>
      </c>
    </row>
    <row r="596" spans="1:12" ht="15" customHeight="1" x14ac:dyDescent="0.35">
      <c r="A596" s="33" t="s">
        <v>626</v>
      </c>
      <c r="B596" s="23"/>
      <c r="C596" s="23"/>
      <c r="D596" s="23"/>
      <c r="E596" s="23"/>
      <c r="F596" s="24"/>
      <c r="G596" s="24" t="str">
        <f t="shared" si="43"/>
        <v xml:space="preserve"> </v>
      </c>
      <c r="H596" s="24" t="str">
        <f t="shared" si="44"/>
        <v/>
      </c>
      <c r="I596" s="24"/>
      <c r="J596" s="24" t="str">
        <f t="shared" si="45"/>
        <v/>
      </c>
      <c r="K596" s="24"/>
      <c r="L596" s="24" t="str">
        <f t="shared" si="46"/>
        <v/>
      </c>
    </row>
    <row r="597" spans="1:12" ht="15" customHeight="1" x14ac:dyDescent="0.35">
      <c r="A597" s="33" t="s">
        <v>627</v>
      </c>
      <c r="B597" s="23"/>
      <c r="C597" s="23"/>
      <c r="D597" s="23"/>
      <c r="E597" s="23"/>
      <c r="F597" s="24"/>
      <c r="G597" s="24" t="str">
        <f t="shared" si="43"/>
        <v xml:space="preserve"> </v>
      </c>
      <c r="H597" s="24" t="str">
        <f t="shared" si="44"/>
        <v/>
      </c>
      <c r="I597" s="24"/>
      <c r="J597" s="24" t="str">
        <f t="shared" si="45"/>
        <v/>
      </c>
      <c r="K597" s="24"/>
      <c r="L597" s="24" t="str">
        <f t="shared" si="46"/>
        <v/>
      </c>
    </row>
    <row r="598" spans="1:12" ht="15" customHeight="1" x14ac:dyDescent="0.35">
      <c r="A598" s="33" t="s">
        <v>628</v>
      </c>
      <c r="B598" s="23"/>
      <c r="C598" s="23"/>
      <c r="D598" s="23"/>
      <c r="E598" s="23"/>
      <c r="F598" s="24"/>
      <c r="G598" s="24" t="str">
        <f t="shared" si="43"/>
        <v xml:space="preserve"> </v>
      </c>
      <c r="H598" s="24" t="str">
        <f t="shared" si="44"/>
        <v/>
      </c>
      <c r="I598" s="24"/>
      <c r="J598" s="24" t="str">
        <f t="shared" si="45"/>
        <v/>
      </c>
      <c r="K598" s="24"/>
      <c r="L598" s="24" t="str">
        <f t="shared" si="46"/>
        <v/>
      </c>
    </row>
    <row r="599" spans="1:12" ht="15" customHeight="1" x14ac:dyDescent="0.35">
      <c r="A599" s="33" t="s">
        <v>629</v>
      </c>
      <c r="B599" s="23"/>
      <c r="C599" s="23"/>
      <c r="D599" s="23"/>
      <c r="E599" s="23"/>
      <c r="F599" s="24"/>
      <c r="G599" s="24" t="str">
        <f t="shared" si="43"/>
        <v xml:space="preserve"> </v>
      </c>
      <c r="H599" s="24" t="str">
        <f t="shared" si="44"/>
        <v/>
      </c>
      <c r="I599" s="24"/>
      <c r="J599" s="24" t="str">
        <f t="shared" si="45"/>
        <v/>
      </c>
      <c r="K599" s="24"/>
      <c r="L599" s="24" t="str">
        <f t="shared" si="46"/>
        <v/>
      </c>
    </row>
    <row r="600" spans="1:12" ht="15" customHeight="1" x14ac:dyDescent="0.35">
      <c r="A600" s="33" t="s">
        <v>630</v>
      </c>
      <c r="B600" s="23"/>
      <c r="C600" s="23"/>
      <c r="D600" s="23"/>
      <c r="E600" s="23"/>
      <c r="F600" s="24"/>
      <c r="G600" s="24" t="str">
        <f t="shared" si="43"/>
        <v xml:space="preserve"> </v>
      </c>
      <c r="H600" s="24" t="str">
        <f t="shared" si="44"/>
        <v/>
      </c>
      <c r="I600" s="24"/>
      <c r="J600" s="24" t="str">
        <f t="shared" si="45"/>
        <v/>
      </c>
      <c r="K600" s="24"/>
      <c r="L600" s="24" t="str">
        <f t="shared" si="46"/>
        <v/>
      </c>
    </row>
    <row r="601" spans="1:12" ht="15" customHeight="1" x14ac:dyDescent="0.35">
      <c r="A601" s="33" t="s">
        <v>631</v>
      </c>
      <c r="B601" s="23"/>
      <c r="C601" s="23"/>
      <c r="D601" s="23"/>
      <c r="E601" s="23"/>
      <c r="F601" s="24"/>
      <c r="G601" s="24" t="str">
        <f t="shared" si="43"/>
        <v xml:space="preserve"> </v>
      </c>
      <c r="H601" s="24" t="str">
        <f t="shared" si="44"/>
        <v/>
      </c>
      <c r="I601" s="24"/>
      <c r="J601" s="24" t="str">
        <f t="shared" si="45"/>
        <v/>
      </c>
      <c r="K601" s="24"/>
      <c r="L601" s="24" t="str">
        <f t="shared" si="46"/>
        <v/>
      </c>
    </row>
    <row r="602" spans="1:12" ht="15" customHeight="1" x14ac:dyDescent="0.35">
      <c r="A602" s="33" t="s">
        <v>632</v>
      </c>
      <c r="B602" s="23"/>
      <c r="C602" s="23"/>
      <c r="D602" s="23"/>
      <c r="E602" s="23"/>
      <c r="F602" s="24"/>
      <c r="G602" s="24" t="str">
        <f t="shared" si="43"/>
        <v xml:space="preserve"> </v>
      </c>
      <c r="H602" s="24" t="str">
        <f t="shared" si="44"/>
        <v/>
      </c>
      <c r="I602" s="24"/>
      <c r="J602" s="24" t="str">
        <f t="shared" si="45"/>
        <v/>
      </c>
      <c r="K602" s="24"/>
      <c r="L602" s="24" t="str">
        <f t="shared" si="46"/>
        <v/>
      </c>
    </row>
    <row r="603" spans="1:12" ht="15" customHeight="1" x14ac:dyDescent="0.35">
      <c r="A603" s="33" t="s">
        <v>633</v>
      </c>
      <c r="B603" s="23"/>
      <c r="C603" s="23"/>
      <c r="D603" s="23"/>
      <c r="E603" s="23"/>
      <c r="F603" s="24"/>
      <c r="G603" s="24" t="str">
        <f t="shared" si="43"/>
        <v xml:space="preserve"> </v>
      </c>
      <c r="H603" s="24" t="str">
        <f t="shared" si="44"/>
        <v/>
      </c>
      <c r="I603" s="24"/>
      <c r="J603" s="24" t="str">
        <f t="shared" si="45"/>
        <v/>
      </c>
      <c r="K603" s="24"/>
      <c r="L603" s="24" t="str">
        <f t="shared" si="46"/>
        <v/>
      </c>
    </row>
    <row r="604" spans="1:12" ht="15" customHeight="1" x14ac:dyDescent="0.35">
      <c r="A604" s="33" t="s">
        <v>634</v>
      </c>
      <c r="B604" s="23"/>
      <c r="C604" s="23"/>
      <c r="D604" s="23"/>
      <c r="E604" s="23"/>
      <c r="F604" s="24"/>
      <c r="G604" s="24" t="str">
        <f t="shared" si="43"/>
        <v xml:space="preserve"> </v>
      </c>
      <c r="H604" s="24" t="str">
        <f t="shared" si="44"/>
        <v/>
      </c>
      <c r="I604" s="24"/>
      <c r="J604" s="24" t="str">
        <f t="shared" si="45"/>
        <v/>
      </c>
      <c r="K604" s="24"/>
      <c r="L604" s="24" t="str">
        <f t="shared" si="46"/>
        <v/>
      </c>
    </row>
    <row r="605" spans="1:12" ht="15" customHeight="1" x14ac:dyDescent="0.35">
      <c r="A605" s="33" t="s">
        <v>635</v>
      </c>
      <c r="B605" s="23"/>
      <c r="C605" s="23"/>
      <c r="D605" s="23"/>
      <c r="E605" s="23"/>
      <c r="F605" s="24"/>
      <c r="G605" s="24" t="str">
        <f t="shared" si="43"/>
        <v xml:space="preserve"> </v>
      </c>
      <c r="H605" s="24" t="str">
        <f t="shared" si="44"/>
        <v/>
      </c>
      <c r="I605" s="24"/>
      <c r="J605" s="24" t="str">
        <f t="shared" si="45"/>
        <v/>
      </c>
      <c r="K605" s="24"/>
      <c r="L605" s="24" t="str">
        <f t="shared" si="46"/>
        <v/>
      </c>
    </row>
    <row r="606" spans="1:12" ht="15" customHeight="1" x14ac:dyDescent="0.35">
      <c r="A606" s="33" t="s">
        <v>636</v>
      </c>
      <c r="B606" s="23"/>
      <c r="C606" s="23"/>
      <c r="D606" s="23"/>
      <c r="E606" s="23"/>
      <c r="F606" s="24"/>
      <c r="G606" s="24" t="str">
        <f t="shared" si="43"/>
        <v xml:space="preserve"> </v>
      </c>
      <c r="H606" s="24" t="str">
        <f t="shared" si="44"/>
        <v/>
      </c>
      <c r="I606" s="24"/>
      <c r="J606" s="24" t="str">
        <f t="shared" si="45"/>
        <v/>
      </c>
      <c r="K606" s="24"/>
      <c r="L606" s="24" t="str">
        <f t="shared" si="46"/>
        <v/>
      </c>
    </row>
    <row r="607" spans="1:12" ht="15" customHeight="1" x14ac:dyDescent="0.35">
      <c r="A607" s="33" t="s">
        <v>637</v>
      </c>
      <c r="B607" s="23"/>
      <c r="C607" s="23"/>
      <c r="D607" s="23"/>
      <c r="E607" s="23"/>
      <c r="F607" s="24"/>
      <c r="G607" s="24" t="str">
        <f t="shared" si="43"/>
        <v xml:space="preserve"> </v>
      </c>
      <c r="H607" s="24" t="str">
        <f t="shared" si="44"/>
        <v/>
      </c>
      <c r="I607" s="24"/>
      <c r="J607" s="24" t="str">
        <f t="shared" si="45"/>
        <v/>
      </c>
      <c r="K607" s="24"/>
      <c r="L607" s="24" t="str">
        <f t="shared" si="46"/>
        <v/>
      </c>
    </row>
    <row r="608" spans="1:12" ht="15" customHeight="1" x14ac:dyDescent="0.35">
      <c r="A608" s="33" t="s">
        <v>638</v>
      </c>
      <c r="B608" s="23"/>
      <c r="C608" s="23"/>
      <c r="D608" s="23"/>
      <c r="E608" s="23"/>
      <c r="F608" s="24"/>
      <c r="G608" s="24" t="str">
        <f t="shared" si="43"/>
        <v xml:space="preserve"> </v>
      </c>
      <c r="H608" s="24" t="str">
        <f t="shared" si="44"/>
        <v/>
      </c>
      <c r="I608" s="24"/>
      <c r="J608" s="24" t="str">
        <f t="shared" si="45"/>
        <v/>
      </c>
      <c r="K608" s="24"/>
      <c r="L608" s="24" t="str">
        <f t="shared" si="46"/>
        <v/>
      </c>
    </row>
    <row r="609" spans="1:12" ht="15" customHeight="1" x14ac:dyDescent="0.35">
      <c r="A609" s="33" t="s">
        <v>639</v>
      </c>
      <c r="B609" s="23"/>
      <c r="C609" s="23"/>
      <c r="D609" s="23"/>
      <c r="E609" s="23"/>
      <c r="F609" s="24"/>
      <c r="G609" s="24" t="str">
        <f t="shared" si="43"/>
        <v xml:space="preserve"> </v>
      </c>
      <c r="H609" s="24" t="str">
        <f t="shared" si="44"/>
        <v/>
      </c>
      <c r="I609" s="24"/>
      <c r="J609" s="24" t="str">
        <f t="shared" si="45"/>
        <v/>
      </c>
      <c r="K609" s="24"/>
      <c r="L609" s="24" t="str">
        <f t="shared" si="46"/>
        <v/>
      </c>
    </row>
    <row r="610" spans="1:12" ht="15" customHeight="1" x14ac:dyDescent="0.35">
      <c r="A610" s="33" t="s">
        <v>640</v>
      </c>
      <c r="B610" s="23"/>
      <c r="C610" s="23"/>
      <c r="D610" s="23"/>
      <c r="E610" s="23"/>
      <c r="F610" s="24"/>
      <c r="G610" s="24" t="str">
        <f t="shared" si="43"/>
        <v xml:space="preserve"> </v>
      </c>
      <c r="H610" s="24" t="str">
        <f t="shared" si="44"/>
        <v/>
      </c>
      <c r="I610" s="24"/>
      <c r="J610" s="24" t="str">
        <f t="shared" si="45"/>
        <v/>
      </c>
      <c r="K610" s="24"/>
      <c r="L610" s="24" t="str">
        <f t="shared" si="46"/>
        <v/>
      </c>
    </row>
    <row r="611" spans="1:12" ht="15" customHeight="1" x14ac:dyDescent="0.35">
      <c r="A611" s="33" t="s">
        <v>641</v>
      </c>
      <c r="B611" s="23"/>
      <c r="C611" s="23"/>
      <c r="D611" s="23"/>
      <c r="E611" s="23"/>
      <c r="F611" s="24"/>
      <c r="G611" s="24" t="str">
        <f t="shared" si="43"/>
        <v xml:space="preserve"> </v>
      </c>
      <c r="H611" s="24" t="str">
        <f t="shared" si="44"/>
        <v/>
      </c>
      <c r="I611" s="24"/>
      <c r="J611" s="24" t="str">
        <f t="shared" si="45"/>
        <v/>
      </c>
      <c r="K611" s="24"/>
      <c r="L611" s="24" t="str">
        <f t="shared" si="46"/>
        <v/>
      </c>
    </row>
    <row r="612" spans="1:12" ht="15" customHeight="1" x14ac:dyDescent="0.35">
      <c r="A612" s="33" t="s">
        <v>642</v>
      </c>
      <c r="B612" s="23"/>
      <c r="C612" s="23"/>
      <c r="D612" s="23"/>
      <c r="E612" s="23"/>
      <c r="F612" s="24"/>
      <c r="G612" s="24" t="str">
        <f t="shared" si="43"/>
        <v xml:space="preserve"> </v>
      </c>
      <c r="H612" s="24" t="str">
        <f t="shared" si="44"/>
        <v/>
      </c>
      <c r="I612" s="24"/>
      <c r="J612" s="24" t="str">
        <f t="shared" si="45"/>
        <v/>
      </c>
      <c r="K612" s="24"/>
      <c r="L612" s="24" t="str">
        <f t="shared" si="46"/>
        <v/>
      </c>
    </row>
    <row r="613" spans="1:12" ht="15" customHeight="1" x14ac:dyDescent="0.35">
      <c r="A613" s="33" t="s">
        <v>643</v>
      </c>
      <c r="B613" s="23"/>
      <c r="C613" s="23"/>
      <c r="D613" s="23"/>
      <c r="E613" s="23"/>
      <c r="F613" s="24"/>
      <c r="G613" s="24" t="str">
        <f t="shared" si="43"/>
        <v xml:space="preserve"> </v>
      </c>
      <c r="H613" s="24" t="str">
        <f t="shared" si="44"/>
        <v/>
      </c>
      <c r="I613" s="24"/>
      <c r="J613" s="24" t="str">
        <f t="shared" si="45"/>
        <v/>
      </c>
      <c r="K613" s="24"/>
      <c r="L613" s="24" t="str">
        <f t="shared" si="46"/>
        <v/>
      </c>
    </row>
    <row r="614" spans="1:12" ht="15" customHeight="1" x14ac:dyDescent="0.35">
      <c r="A614" s="33" t="s">
        <v>644</v>
      </c>
      <c r="B614" s="23"/>
      <c r="C614" s="23"/>
      <c r="D614" s="23"/>
      <c r="E614" s="23"/>
      <c r="F614" s="24"/>
      <c r="G614" s="24" t="str">
        <f t="shared" si="43"/>
        <v xml:space="preserve"> </v>
      </c>
      <c r="H614" s="24" t="str">
        <f t="shared" si="44"/>
        <v/>
      </c>
      <c r="I614" s="24"/>
      <c r="J614" s="24" t="str">
        <f t="shared" si="45"/>
        <v/>
      </c>
      <c r="K614" s="24"/>
      <c r="L614" s="24" t="str">
        <f t="shared" si="46"/>
        <v/>
      </c>
    </row>
    <row r="615" spans="1:12" ht="15" customHeight="1" x14ac:dyDescent="0.35">
      <c r="A615" s="33" t="s">
        <v>645</v>
      </c>
      <c r="B615" s="23"/>
      <c r="C615" s="23"/>
      <c r="D615" s="23"/>
      <c r="E615" s="23"/>
      <c r="F615" s="24"/>
      <c r="G615" s="24" t="str">
        <f t="shared" si="43"/>
        <v xml:space="preserve"> </v>
      </c>
      <c r="H615" s="24" t="str">
        <f t="shared" si="44"/>
        <v/>
      </c>
      <c r="I615" s="24"/>
      <c r="J615" s="24" t="str">
        <f t="shared" si="45"/>
        <v/>
      </c>
      <c r="K615" s="24"/>
      <c r="L615" s="24" t="str">
        <f t="shared" si="46"/>
        <v/>
      </c>
    </row>
    <row r="616" spans="1:12" ht="15" customHeight="1" x14ac:dyDescent="0.35">
      <c r="A616" s="33" t="s">
        <v>646</v>
      </c>
      <c r="B616" s="23"/>
      <c r="C616" s="23"/>
      <c r="D616" s="23"/>
      <c r="E616" s="23"/>
      <c r="F616" s="24"/>
      <c r="G616" s="24" t="str">
        <f t="shared" si="43"/>
        <v xml:space="preserve"> </v>
      </c>
      <c r="H616" s="24" t="str">
        <f t="shared" si="44"/>
        <v/>
      </c>
      <c r="I616" s="24"/>
      <c r="J616" s="24" t="str">
        <f t="shared" si="45"/>
        <v/>
      </c>
      <c r="K616" s="24"/>
      <c r="L616" s="24" t="str">
        <f t="shared" si="46"/>
        <v/>
      </c>
    </row>
    <row r="617" spans="1:12" ht="15" customHeight="1" x14ac:dyDescent="0.35">
      <c r="A617" s="33" t="s">
        <v>647</v>
      </c>
      <c r="B617" s="23"/>
      <c r="C617" s="23"/>
      <c r="D617" s="23"/>
      <c r="E617" s="23"/>
      <c r="F617" s="24"/>
      <c r="G617" s="24" t="str">
        <f t="shared" si="43"/>
        <v xml:space="preserve"> </v>
      </c>
      <c r="H617" s="24" t="str">
        <f t="shared" si="44"/>
        <v/>
      </c>
      <c r="I617" s="24"/>
      <c r="J617" s="24" t="str">
        <f t="shared" si="45"/>
        <v/>
      </c>
      <c r="K617" s="24"/>
      <c r="L617" s="24" t="str">
        <f t="shared" si="46"/>
        <v/>
      </c>
    </row>
    <row r="618" spans="1:12" ht="15" customHeight="1" x14ac:dyDescent="0.35">
      <c r="A618" s="33" t="s">
        <v>648</v>
      </c>
      <c r="B618" s="23"/>
      <c r="C618" s="23"/>
      <c r="D618" s="23"/>
      <c r="E618" s="23"/>
      <c r="F618" s="24"/>
      <c r="G618" s="24" t="str">
        <f t="shared" si="43"/>
        <v xml:space="preserve"> </v>
      </c>
      <c r="H618" s="24" t="str">
        <f t="shared" si="44"/>
        <v/>
      </c>
      <c r="I618" s="24"/>
      <c r="J618" s="24" t="str">
        <f t="shared" si="45"/>
        <v/>
      </c>
      <c r="K618" s="24"/>
      <c r="L618" s="24" t="str">
        <f t="shared" si="46"/>
        <v/>
      </c>
    </row>
    <row r="619" spans="1:12" ht="15" customHeight="1" x14ac:dyDescent="0.35">
      <c r="A619" s="33" t="s">
        <v>649</v>
      </c>
      <c r="B619" s="23"/>
      <c r="C619" s="23"/>
      <c r="D619" s="23"/>
      <c r="E619" s="23"/>
      <c r="F619" s="24"/>
      <c r="G619" s="24" t="str">
        <f t="shared" si="43"/>
        <v xml:space="preserve"> </v>
      </c>
      <c r="H619" s="24" t="str">
        <f t="shared" si="44"/>
        <v/>
      </c>
      <c r="I619" s="24"/>
      <c r="J619" s="24" t="str">
        <f t="shared" si="45"/>
        <v/>
      </c>
      <c r="K619" s="24"/>
      <c r="L619" s="24" t="str">
        <f t="shared" si="46"/>
        <v/>
      </c>
    </row>
    <row r="620" spans="1:12" ht="15" customHeight="1" x14ac:dyDescent="0.35">
      <c r="A620" s="33" t="s">
        <v>650</v>
      </c>
      <c r="B620" s="23"/>
      <c r="C620" s="23"/>
      <c r="D620" s="23"/>
      <c r="E620" s="23"/>
      <c r="F620" s="24"/>
      <c r="G620" s="24" t="str">
        <f t="shared" si="43"/>
        <v xml:space="preserve"> </v>
      </c>
      <c r="H620" s="24" t="str">
        <f t="shared" si="44"/>
        <v/>
      </c>
      <c r="I620" s="24"/>
      <c r="J620" s="24" t="str">
        <f t="shared" si="45"/>
        <v/>
      </c>
      <c r="K620" s="24"/>
      <c r="L620" s="24" t="str">
        <f t="shared" si="46"/>
        <v/>
      </c>
    </row>
    <row r="621" spans="1:12" ht="15" customHeight="1" x14ac:dyDescent="0.35">
      <c r="A621" s="33" t="s">
        <v>651</v>
      </c>
      <c r="B621" s="23"/>
      <c r="C621" s="23"/>
      <c r="D621" s="23"/>
      <c r="E621" s="23"/>
      <c r="F621" s="24"/>
      <c r="G621" s="24" t="str">
        <f t="shared" si="43"/>
        <v xml:space="preserve"> </v>
      </c>
      <c r="H621" s="24" t="str">
        <f t="shared" si="44"/>
        <v/>
      </c>
      <c r="I621" s="24"/>
      <c r="J621" s="24" t="str">
        <f t="shared" si="45"/>
        <v/>
      </c>
      <c r="K621" s="24"/>
      <c r="L621" s="24" t="str">
        <f t="shared" si="46"/>
        <v/>
      </c>
    </row>
    <row r="622" spans="1:12" ht="15" customHeight="1" x14ac:dyDescent="0.35">
      <c r="A622" s="33" t="s">
        <v>652</v>
      </c>
      <c r="B622" s="23"/>
      <c r="C622" s="23"/>
      <c r="D622" s="23"/>
      <c r="E622" s="23"/>
      <c r="F622" s="24"/>
      <c r="G622" s="24" t="str">
        <f t="shared" si="43"/>
        <v xml:space="preserve"> </v>
      </c>
      <c r="H622" s="24" t="str">
        <f t="shared" si="44"/>
        <v/>
      </c>
      <c r="I622" s="24"/>
      <c r="J622" s="24" t="str">
        <f t="shared" si="45"/>
        <v/>
      </c>
      <c r="K622" s="24"/>
      <c r="L622" s="24" t="str">
        <f t="shared" si="46"/>
        <v/>
      </c>
    </row>
    <row r="623" spans="1:12" ht="15" customHeight="1" x14ac:dyDescent="0.35">
      <c r="A623" s="33" t="s">
        <v>653</v>
      </c>
      <c r="B623" s="23"/>
      <c r="C623" s="23"/>
      <c r="D623" s="23"/>
      <c r="E623" s="23"/>
      <c r="F623" s="24"/>
      <c r="G623" s="24" t="str">
        <f t="shared" si="43"/>
        <v xml:space="preserve"> </v>
      </c>
      <c r="H623" s="24" t="str">
        <f t="shared" si="44"/>
        <v/>
      </c>
      <c r="I623" s="24"/>
      <c r="J623" s="24" t="str">
        <f t="shared" si="45"/>
        <v/>
      </c>
      <c r="K623" s="24"/>
      <c r="L623" s="24" t="str">
        <f t="shared" si="46"/>
        <v/>
      </c>
    </row>
    <row r="624" spans="1:12" ht="15" customHeight="1" x14ac:dyDescent="0.35">
      <c r="A624" s="33" t="s">
        <v>654</v>
      </c>
      <c r="B624" s="23"/>
      <c r="C624" s="23"/>
      <c r="D624" s="23"/>
      <c r="E624" s="23"/>
      <c r="F624" s="24"/>
      <c r="G624" s="24" t="str">
        <f t="shared" si="43"/>
        <v xml:space="preserve"> </v>
      </c>
      <c r="H624" s="24" t="str">
        <f t="shared" si="44"/>
        <v/>
      </c>
      <c r="I624" s="24"/>
      <c r="J624" s="24" t="str">
        <f t="shared" si="45"/>
        <v/>
      </c>
      <c r="K624" s="24"/>
      <c r="L624" s="24" t="str">
        <f t="shared" si="46"/>
        <v/>
      </c>
    </row>
    <row r="625" spans="1:12" ht="15" customHeight="1" x14ac:dyDescent="0.35">
      <c r="A625" s="33" t="s">
        <v>655</v>
      </c>
      <c r="B625" s="23"/>
      <c r="C625" s="23"/>
      <c r="D625" s="23"/>
      <c r="E625" s="23"/>
      <c r="F625" s="24"/>
      <c r="G625" s="24" t="str">
        <f t="shared" si="43"/>
        <v xml:space="preserve"> </v>
      </c>
      <c r="H625" s="24" t="str">
        <f t="shared" si="44"/>
        <v/>
      </c>
      <c r="I625" s="24"/>
      <c r="J625" s="24" t="str">
        <f t="shared" si="45"/>
        <v/>
      </c>
      <c r="K625" s="24"/>
      <c r="L625" s="24" t="str">
        <f t="shared" si="46"/>
        <v/>
      </c>
    </row>
    <row r="626" spans="1:12" ht="15" customHeight="1" x14ac:dyDescent="0.35">
      <c r="A626" s="33" t="s">
        <v>656</v>
      </c>
      <c r="B626" s="23"/>
      <c r="C626" s="23"/>
      <c r="D626" s="23"/>
      <c r="E626" s="23"/>
      <c r="F626" s="24"/>
      <c r="G626" s="24" t="str">
        <f t="shared" si="43"/>
        <v xml:space="preserve"> </v>
      </c>
      <c r="H626" s="24" t="str">
        <f t="shared" si="44"/>
        <v/>
      </c>
      <c r="I626" s="24"/>
      <c r="J626" s="24" t="str">
        <f t="shared" si="45"/>
        <v/>
      </c>
      <c r="K626" s="24"/>
      <c r="L626" s="24" t="str">
        <f t="shared" si="46"/>
        <v/>
      </c>
    </row>
    <row r="627" spans="1:12" ht="15" customHeight="1" x14ac:dyDescent="0.35">
      <c r="A627" s="33" t="s">
        <v>657</v>
      </c>
      <c r="B627" s="23"/>
      <c r="C627" s="23"/>
      <c r="D627" s="23"/>
      <c r="E627" s="23"/>
      <c r="F627" s="24"/>
      <c r="G627" s="24" t="str">
        <f t="shared" si="43"/>
        <v xml:space="preserve"> </v>
      </c>
      <c r="H627" s="24" t="str">
        <f t="shared" si="44"/>
        <v/>
      </c>
      <c r="I627" s="24"/>
      <c r="J627" s="24" t="str">
        <f t="shared" si="45"/>
        <v/>
      </c>
      <c r="K627" s="24"/>
      <c r="L627" s="24" t="str">
        <f t="shared" si="46"/>
        <v/>
      </c>
    </row>
    <row r="628" spans="1:12" ht="15" customHeight="1" x14ac:dyDescent="0.35">
      <c r="A628" s="33" t="s">
        <v>658</v>
      </c>
      <c r="B628" s="23"/>
      <c r="C628" s="23"/>
      <c r="D628" s="23"/>
      <c r="E628" s="23"/>
      <c r="F628" s="24"/>
      <c r="G628" s="24" t="str">
        <f t="shared" si="43"/>
        <v xml:space="preserve"> </v>
      </c>
      <c r="H628" s="24" t="str">
        <f t="shared" si="44"/>
        <v/>
      </c>
      <c r="I628" s="24"/>
      <c r="J628" s="24" t="str">
        <f t="shared" si="45"/>
        <v/>
      </c>
      <c r="K628" s="24"/>
      <c r="L628" s="24" t="str">
        <f t="shared" si="46"/>
        <v/>
      </c>
    </row>
    <row r="629" spans="1:12" ht="15" customHeight="1" x14ac:dyDescent="0.35">
      <c r="A629" s="33" t="s">
        <v>659</v>
      </c>
      <c r="B629" s="23"/>
      <c r="C629" s="23"/>
      <c r="D629" s="23"/>
      <c r="E629" s="23"/>
      <c r="F629" s="24"/>
      <c r="G629" s="24" t="str">
        <f t="shared" si="43"/>
        <v xml:space="preserve"> </v>
      </c>
      <c r="H629" s="24" t="str">
        <f t="shared" si="44"/>
        <v/>
      </c>
      <c r="I629" s="24"/>
      <c r="J629" s="24" t="str">
        <f t="shared" si="45"/>
        <v/>
      </c>
      <c r="K629" s="24"/>
      <c r="L629" s="24" t="str">
        <f t="shared" si="46"/>
        <v/>
      </c>
    </row>
    <row r="630" spans="1:12" ht="15" customHeight="1" x14ac:dyDescent="0.35">
      <c r="A630" s="33" t="s">
        <v>660</v>
      </c>
      <c r="B630" s="23"/>
      <c r="C630" s="23"/>
      <c r="D630" s="23"/>
      <c r="E630" s="23"/>
      <c r="F630" s="24"/>
      <c r="G630" s="24" t="str">
        <f t="shared" si="43"/>
        <v xml:space="preserve"> </v>
      </c>
      <c r="H630" s="24" t="str">
        <f t="shared" si="44"/>
        <v/>
      </c>
      <c r="I630" s="24"/>
      <c r="J630" s="24" t="str">
        <f t="shared" si="45"/>
        <v/>
      </c>
      <c r="K630" s="24"/>
      <c r="L630" s="24" t="str">
        <f t="shared" si="46"/>
        <v/>
      </c>
    </row>
    <row r="631" spans="1:12" ht="15" customHeight="1" x14ac:dyDescent="0.35">
      <c r="A631" s="33" t="s">
        <v>661</v>
      </c>
      <c r="B631" s="23"/>
      <c r="C631" s="23"/>
      <c r="D631" s="23"/>
      <c r="E631" s="23"/>
      <c r="F631" s="24"/>
      <c r="G631" s="24" t="str">
        <f t="shared" si="43"/>
        <v xml:space="preserve"> </v>
      </c>
      <c r="H631" s="24" t="str">
        <f t="shared" si="44"/>
        <v/>
      </c>
      <c r="I631" s="24"/>
      <c r="J631" s="24" t="str">
        <f t="shared" si="45"/>
        <v/>
      </c>
      <c r="K631" s="24"/>
      <c r="L631" s="24" t="str">
        <f t="shared" si="46"/>
        <v/>
      </c>
    </row>
    <row r="632" spans="1:12" ht="15" customHeight="1" x14ac:dyDescent="0.35">
      <c r="A632" s="33" t="s">
        <v>662</v>
      </c>
      <c r="B632" s="23"/>
      <c r="C632" s="23"/>
      <c r="D632" s="23"/>
      <c r="E632" s="23"/>
      <c r="F632" s="24"/>
      <c r="G632" s="24" t="str">
        <f t="shared" si="43"/>
        <v xml:space="preserve"> </v>
      </c>
      <c r="H632" s="24" t="str">
        <f t="shared" si="44"/>
        <v/>
      </c>
      <c r="I632" s="24"/>
      <c r="J632" s="24" t="str">
        <f t="shared" si="45"/>
        <v/>
      </c>
      <c r="K632" s="24"/>
      <c r="L632" s="24" t="str">
        <f t="shared" si="46"/>
        <v/>
      </c>
    </row>
    <row r="633" spans="1:12" ht="15" customHeight="1" x14ac:dyDescent="0.35">
      <c r="A633" s="33" t="s">
        <v>663</v>
      </c>
      <c r="B633" s="23"/>
      <c r="C633" s="23"/>
      <c r="D633" s="23"/>
      <c r="E633" s="23"/>
      <c r="F633" s="24"/>
      <c r="G633" s="24" t="str">
        <f t="shared" si="43"/>
        <v xml:space="preserve"> </v>
      </c>
      <c r="H633" s="24" t="str">
        <f t="shared" si="44"/>
        <v/>
      </c>
      <c r="I633" s="24"/>
      <c r="J633" s="24" t="str">
        <f t="shared" si="45"/>
        <v/>
      </c>
      <c r="K633" s="24"/>
      <c r="L633" s="24" t="str">
        <f t="shared" si="46"/>
        <v/>
      </c>
    </row>
    <row r="634" spans="1:12" ht="15" customHeight="1" x14ac:dyDescent="0.35">
      <c r="A634" s="33" t="s">
        <v>664</v>
      </c>
      <c r="B634" s="23"/>
      <c r="C634" s="23"/>
      <c r="D634" s="23"/>
      <c r="E634" s="23"/>
      <c r="F634" s="24"/>
      <c r="G634" s="24" t="str">
        <f t="shared" si="43"/>
        <v xml:space="preserve"> </v>
      </c>
      <c r="H634" s="24" t="str">
        <f t="shared" si="44"/>
        <v/>
      </c>
      <c r="I634" s="24"/>
      <c r="J634" s="24" t="str">
        <f t="shared" si="45"/>
        <v/>
      </c>
      <c r="K634" s="24"/>
      <c r="L634" s="24" t="str">
        <f t="shared" si="46"/>
        <v/>
      </c>
    </row>
    <row r="635" spans="1:12" ht="15" customHeight="1" x14ac:dyDescent="0.35">
      <c r="A635" s="33" t="s">
        <v>665</v>
      </c>
      <c r="B635" s="23"/>
      <c r="C635" s="23"/>
      <c r="D635" s="23"/>
      <c r="E635" s="23"/>
      <c r="F635" s="24"/>
      <c r="G635" s="24" t="str">
        <f t="shared" si="43"/>
        <v xml:space="preserve"> </v>
      </c>
      <c r="H635" s="24" t="str">
        <f t="shared" si="44"/>
        <v/>
      </c>
      <c r="I635" s="24"/>
      <c r="J635" s="24" t="str">
        <f t="shared" si="45"/>
        <v/>
      </c>
      <c r="K635" s="24"/>
      <c r="L635" s="24" t="str">
        <f t="shared" si="46"/>
        <v/>
      </c>
    </row>
    <row r="636" spans="1:12" ht="15" customHeight="1" x14ac:dyDescent="0.35">
      <c r="A636" s="33" t="s">
        <v>666</v>
      </c>
      <c r="B636" s="23"/>
      <c r="C636" s="23"/>
      <c r="D636" s="23"/>
      <c r="E636" s="23"/>
      <c r="F636" s="24"/>
      <c r="G636" s="24" t="str">
        <f t="shared" si="43"/>
        <v xml:space="preserve"> </v>
      </c>
      <c r="H636" s="24" t="str">
        <f t="shared" si="44"/>
        <v/>
      </c>
      <c r="I636" s="24"/>
      <c r="J636" s="24" t="str">
        <f t="shared" si="45"/>
        <v/>
      </c>
      <c r="K636" s="24"/>
      <c r="L636" s="24" t="str">
        <f t="shared" si="46"/>
        <v/>
      </c>
    </row>
    <row r="637" spans="1:12" ht="15" customHeight="1" x14ac:dyDescent="0.35">
      <c r="A637" s="33" t="s">
        <v>667</v>
      </c>
      <c r="B637" s="23"/>
      <c r="C637" s="23"/>
      <c r="D637" s="23"/>
      <c r="E637" s="23"/>
      <c r="F637" s="24"/>
      <c r="G637" s="24" t="str">
        <f t="shared" si="43"/>
        <v xml:space="preserve"> </v>
      </c>
      <c r="H637" s="24" t="str">
        <f t="shared" si="44"/>
        <v/>
      </c>
      <c r="I637" s="24"/>
      <c r="J637" s="24" t="str">
        <f t="shared" si="45"/>
        <v/>
      </c>
      <c r="K637" s="24"/>
      <c r="L637" s="24" t="str">
        <f t="shared" si="46"/>
        <v/>
      </c>
    </row>
    <row r="638" spans="1:12" ht="15" customHeight="1" x14ac:dyDescent="0.35">
      <c r="A638" s="33" t="s">
        <v>668</v>
      </c>
      <c r="B638" s="23"/>
      <c r="C638" s="23"/>
      <c r="D638" s="23"/>
      <c r="E638" s="23"/>
      <c r="F638" s="24"/>
      <c r="G638" s="24" t="str">
        <f t="shared" si="43"/>
        <v xml:space="preserve"> </v>
      </c>
      <c r="H638" s="24" t="str">
        <f t="shared" si="44"/>
        <v/>
      </c>
      <c r="I638" s="24"/>
      <c r="J638" s="24" t="str">
        <f t="shared" si="45"/>
        <v/>
      </c>
      <c r="K638" s="24"/>
      <c r="L638" s="24" t="str">
        <f t="shared" si="46"/>
        <v/>
      </c>
    </row>
    <row r="639" spans="1:12" ht="15" customHeight="1" x14ac:dyDescent="0.35">
      <c r="A639" s="33" t="s">
        <v>669</v>
      </c>
      <c r="B639" s="23"/>
      <c r="C639" s="23"/>
      <c r="D639" s="23"/>
      <c r="E639" s="23"/>
      <c r="F639" s="24"/>
      <c r="G639" s="24" t="str">
        <f t="shared" si="43"/>
        <v xml:space="preserve"> </v>
      </c>
      <c r="H639" s="24" t="str">
        <f t="shared" si="44"/>
        <v/>
      </c>
      <c r="I639" s="24"/>
      <c r="J639" s="24" t="str">
        <f t="shared" si="45"/>
        <v/>
      </c>
      <c r="K639" s="24"/>
      <c r="L639" s="24" t="str">
        <f t="shared" si="46"/>
        <v/>
      </c>
    </row>
    <row r="640" spans="1:12" ht="15" customHeight="1" x14ac:dyDescent="0.35">
      <c r="A640" s="33" t="s">
        <v>670</v>
      </c>
      <c r="B640" s="23"/>
      <c r="C640" s="23"/>
      <c r="D640" s="23"/>
      <c r="E640" s="23"/>
      <c r="F640" s="24"/>
      <c r="G640" s="24" t="str">
        <f t="shared" si="43"/>
        <v xml:space="preserve"> </v>
      </c>
      <c r="H640" s="24" t="str">
        <f t="shared" si="44"/>
        <v/>
      </c>
      <c r="I640" s="24"/>
      <c r="J640" s="24" t="str">
        <f t="shared" si="45"/>
        <v/>
      </c>
      <c r="K640" s="24"/>
      <c r="L640" s="24" t="str">
        <f t="shared" si="46"/>
        <v/>
      </c>
    </row>
    <row r="641" spans="1:12" ht="15" customHeight="1" x14ac:dyDescent="0.35">
      <c r="A641" s="33" t="s">
        <v>671</v>
      </c>
      <c r="B641" s="23"/>
      <c r="C641" s="23"/>
      <c r="D641" s="23"/>
      <c r="E641" s="23"/>
      <c r="F641" s="24"/>
      <c r="G641" s="24" t="str">
        <f t="shared" si="43"/>
        <v xml:space="preserve"> </v>
      </c>
      <c r="H641" s="24" t="str">
        <f t="shared" si="44"/>
        <v/>
      </c>
      <c r="I641" s="24"/>
      <c r="J641" s="24" t="str">
        <f t="shared" si="45"/>
        <v/>
      </c>
      <c r="K641" s="24"/>
      <c r="L641" s="24" t="str">
        <f t="shared" si="46"/>
        <v/>
      </c>
    </row>
    <row r="642" spans="1:12" ht="15" customHeight="1" x14ac:dyDescent="0.35">
      <c r="A642" s="33" t="s">
        <v>672</v>
      </c>
      <c r="B642" s="23"/>
      <c r="C642" s="23"/>
      <c r="D642" s="23"/>
      <c r="E642" s="23"/>
      <c r="F642" s="24"/>
      <c r="G642" s="24" t="str">
        <f t="shared" si="43"/>
        <v xml:space="preserve"> </v>
      </c>
      <c r="H642" s="24" t="str">
        <f t="shared" si="44"/>
        <v/>
      </c>
      <c r="I642" s="24"/>
      <c r="J642" s="24" t="str">
        <f t="shared" si="45"/>
        <v/>
      </c>
      <c r="K642" s="24"/>
      <c r="L642" s="24" t="str">
        <f t="shared" si="46"/>
        <v/>
      </c>
    </row>
    <row r="643" spans="1:12" ht="15" customHeight="1" x14ac:dyDescent="0.35">
      <c r="A643" s="33" t="s">
        <v>673</v>
      </c>
      <c r="B643" s="23"/>
      <c r="C643" s="23"/>
      <c r="D643" s="23"/>
      <c r="E643" s="23"/>
      <c r="F643" s="24"/>
      <c r="G643" s="24" t="str">
        <f t="shared" si="43"/>
        <v xml:space="preserve"> </v>
      </c>
      <c r="H643" s="24" t="str">
        <f t="shared" si="44"/>
        <v/>
      </c>
      <c r="I643" s="24"/>
      <c r="J643" s="24" t="str">
        <f t="shared" si="45"/>
        <v/>
      </c>
      <c r="K643" s="24"/>
      <c r="L643" s="24" t="str">
        <f t="shared" si="46"/>
        <v/>
      </c>
    </row>
    <row r="644" spans="1:12" ht="15" customHeight="1" x14ac:dyDescent="0.35">
      <c r="A644" s="33" t="s">
        <v>674</v>
      </c>
      <c r="B644" s="23"/>
      <c r="C644" s="23"/>
      <c r="D644" s="23"/>
      <c r="E644" s="23"/>
      <c r="F644" s="24"/>
      <c r="G644" s="24" t="str">
        <f t="shared" si="43"/>
        <v xml:space="preserve"> </v>
      </c>
      <c r="H644" s="24" t="str">
        <f t="shared" si="44"/>
        <v/>
      </c>
      <c r="I644" s="24"/>
      <c r="J644" s="24" t="str">
        <f t="shared" si="45"/>
        <v/>
      </c>
      <c r="K644" s="24"/>
      <c r="L644" s="24" t="str">
        <f t="shared" si="46"/>
        <v/>
      </c>
    </row>
    <row r="645" spans="1:12" ht="15" customHeight="1" x14ac:dyDescent="0.35">
      <c r="A645" s="33" t="s">
        <v>675</v>
      </c>
      <c r="B645" s="23"/>
      <c r="C645" s="23"/>
      <c r="D645" s="23"/>
      <c r="E645" s="23"/>
      <c r="F645" s="24"/>
      <c r="G645" s="24" t="str">
        <f t="shared" si="43"/>
        <v xml:space="preserve"> </v>
      </c>
      <c r="H645" s="24" t="str">
        <f t="shared" si="44"/>
        <v/>
      </c>
      <c r="I645" s="24"/>
      <c r="J645" s="24" t="str">
        <f t="shared" si="45"/>
        <v/>
      </c>
      <c r="K645" s="24"/>
      <c r="L645" s="24" t="str">
        <f t="shared" si="46"/>
        <v/>
      </c>
    </row>
    <row r="646" spans="1:12" ht="15" customHeight="1" x14ac:dyDescent="0.35">
      <c r="A646" s="33" t="s">
        <v>676</v>
      </c>
      <c r="B646" s="23"/>
      <c r="C646" s="23"/>
      <c r="D646" s="23"/>
      <c r="E646" s="23"/>
      <c r="F646" s="24"/>
      <c r="G646" s="24" t="str">
        <f t="shared" si="43"/>
        <v xml:space="preserve"> </v>
      </c>
      <c r="H646" s="24" t="str">
        <f t="shared" si="44"/>
        <v/>
      </c>
      <c r="I646" s="24"/>
      <c r="J646" s="24" t="str">
        <f t="shared" si="45"/>
        <v/>
      </c>
      <c r="K646" s="24"/>
      <c r="L646" s="24" t="str">
        <f t="shared" si="46"/>
        <v/>
      </c>
    </row>
    <row r="647" spans="1:12" ht="15" customHeight="1" x14ac:dyDescent="0.35">
      <c r="A647" s="33" t="s">
        <v>677</v>
      </c>
      <c r="B647" s="23"/>
      <c r="C647" s="23"/>
      <c r="D647" s="23"/>
      <c r="E647" s="23"/>
      <c r="F647" s="24"/>
      <c r="G647" s="24" t="str">
        <f t="shared" si="43"/>
        <v xml:space="preserve"> </v>
      </c>
      <c r="H647" s="24" t="str">
        <f t="shared" si="44"/>
        <v/>
      </c>
      <c r="I647" s="24"/>
      <c r="J647" s="24" t="str">
        <f t="shared" si="45"/>
        <v/>
      </c>
      <c r="K647" s="24"/>
      <c r="L647" s="24" t="str">
        <f t="shared" si="46"/>
        <v/>
      </c>
    </row>
    <row r="648" spans="1:12" ht="15" customHeight="1" x14ac:dyDescent="0.35">
      <c r="A648" s="33" t="s">
        <v>678</v>
      </c>
      <c r="B648" s="23"/>
      <c r="C648" s="23"/>
      <c r="D648" s="23"/>
      <c r="E648" s="23"/>
      <c r="F648" s="24"/>
      <c r="G648" s="24" t="str">
        <f t="shared" si="43"/>
        <v xml:space="preserve"> </v>
      </c>
      <c r="H648" s="24" t="str">
        <f t="shared" si="44"/>
        <v/>
      </c>
      <c r="I648" s="24"/>
      <c r="J648" s="24" t="str">
        <f t="shared" si="45"/>
        <v/>
      </c>
      <c r="K648" s="24"/>
      <c r="L648" s="24" t="str">
        <f t="shared" si="46"/>
        <v/>
      </c>
    </row>
    <row r="649" spans="1:12" ht="15" customHeight="1" x14ac:dyDescent="0.35">
      <c r="A649" s="33" t="s">
        <v>679</v>
      </c>
      <c r="B649" s="23"/>
      <c r="C649" s="23"/>
      <c r="D649" s="23"/>
      <c r="E649" s="23"/>
      <c r="F649" s="24"/>
      <c r="G649" s="24" t="str">
        <f t="shared" si="43"/>
        <v xml:space="preserve"> </v>
      </c>
      <c r="H649" s="24" t="str">
        <f t="shared" si="44"/>
        <v/>
      </c>
      <c r="I649" s="24"/>
      <c r="J649" s="24" t="str">
        <f t="shared" si="45"/>
        <v/>
      </c>
      <c r="K649" s="24"/>
      <c r="L649" s="24" t="str">
        <f t="shared" si="46"/>
        <v/>
      </c>
    </row>
    <row r="650" spans="1:12" ht="15" customHeight="1" x14ac:dyDescent="0.35">
      <c r="A650" s="33" t="s">
        <v>680</v>
      </c>
      <c r="B650" s="23"/>
      <c r="C650" s="23"/>
      <c r="D650" s="23"/>
      <c r="E650" s="23"/>
      <c r="F650" s="24"/>
      <c r="G650" s="24" t="str">
        <f t="shared" si="43"/>
        <v xml:space="preserve"> </v>
      </c>
      <c r="H650" s="24" t="str">
        <f t="shared" si="44"/>
        <v/>
      </c>
      <c r="I650" s="24"/>
      <c r="J650" s="24" t="str">
        <f t="shared" si="45"/>
        <v/>
      </c>
      <c r="K650" s="24"/>
      <c r="L650" s="24" t="str">
        <f t="shared" si="46"/>
        <v/>
      </c>
    </row>
    <row r="651" spans="1:12" ht="15" customHeight="1" x14ac:dyDescent="0.35">
      <c r="A651" s="33" t="s">
        <v>681</v>
      </c>
      <c r="B651" s="23"/>
      <c r="C651" s="23"/>
      <c r="D651" s="23"/>
      <c r="E651" s="23"/>
      <c r="F651" s="24"/>
      <c r="G651" s="24" t="str">
        <f t="shared" si="43"/>
        <v xml:space="preserve"> </v>
      </c>
      <c r="H651" s="24" t="str">
        <f t="shared" si="44"/>
        <v/>
      </c>
      <c r="I651" s="24"/>
      <c r="J651" s="24" t="str">
        <f t="shared" si="45"/>
        <v/>
      </c>
      <c r="K651" s="24"/>
      <c r="L651" s="24" t="str">
        <f t="shared" si="46"/>
        <v/>
      </c>
    </row>
    <row r="652" spans="1:12" ht="15" customHeight="1" x14ac:dyDescent="0.35">
      <c r="A652" s="33" t="s">
        <v>682</v>
      </c>
      <c r="B652" s="23"/>
      <c r="C652" s="23"/>
      <c r="D652" s="23"/>
      <c r="E652" s="23"/>
      <c r="F652" s="24"/>
      <c r="G652" s="24" t="str">
        <f t="shared" si="43"/>
        <v xml:space="preserve"> </v>
      </c>
      <c r="H652" s="24" t="str">
        <f t="shared" si="44"/>
        <v/>
      </c>
      <c r="I652" s="24"/>
      <c r="J652" s="24" t="str">
        <f t="shared" si="45"/>
        <v/>
      </c>
      <c r="K652" s="24"/>
      <c r="L652" s="24" t="str">
        <f t="shared" si="46"/>
        <v/>
      </c>
    </row>
    <row r="653" spans="1:12" ht="15" customHeight="1" x14ac:dyDescent="0.35">
      <c r="A653" s="33" t="s">
        <v>683</v>
      </c>
      <c r="B653" s="23"/>
      <c r="C653" s="23"/>
      <c r="D653" s="23"/>
      <c r="E653" s="23"/>
      <c r="F653" s="24"/>
      <c r="G653" s="24" t="str">
        <f t="shared" ref="G653:G716" si="47">_xlfn.CONCAT(F653," ",B653)</f>
        <v xml:space="preserve"> </v>
      </c>
      <c r="H653" s="24" t="str">
        <f t="shared" ref="H653:H716" si="48">Custom_SplitandRemove(G653,C653)</f>
        <v/>
      </c>
      <c r="I653" s="24"/>
      <c r="J653" s="24" t="str">
        <f t="shared" ref="J653:J716" si="49">Custom_SplitandRemove(H653,_xlfn.CONCAT(I653,E653,D653,C653))</f>
        <v/>
      </c>
      <c r="K653" s="24"/>
      <c r="L653" s="24" t="str">
        <f t="shared" ref="L653:L716" si="50">Custom_SplitandRemove(I653,B653)</f>
        <v/>
      </c>
    </row>
    <row r="654" spans="1:12" ht="15" customHeight="1" x14ac:dyDescent="0.35">
      <c r="A654" s="33" t="s">
        <v>684</v>
      </c>
      <c r="B654" s="23"/>
      <c r="C654" s="23"/>
      <c r="D654" s="23"/>
      <c r="E654" s="23"/>
      <c r="F654" s="24"/>
      <c r="G654" s="24" t="str">
        <f t="shared" si="47"/>
        <v xml:space="preserve"> </v>
      </c>
      <c r="H654" s="24" t="str">
        <f t="shared" si="48"/>
        <v/>
      </c>
      <c r="I654" s="24"/>
      <c r="J654" s="24" t="str">
        <f t="shared" si="49"/>
        <v/>
      </c>
      <c r="K654" s="24"/>
      <c r="L654" s="24" t="str">
        <f t="shared" si="50"/>
        <v/>
      </c>
    </row>
    <row r="655" spans="1:12" ht="15" customHeight="1" x14ac:dyDescent="0.35">
      <c r="A655" s="33" t="s">
        <v>685</v>
      </c>
      <c r="B655" s="23"/>
      <c r="C655" s="23"/>
      <c r="D655" s="23"/>
      <c r="E655" s="23"/>
      <c r="F655" s="24"/>
      <c r="G655" s="24" t="str">
        <f t="shared" si="47"/>
        <v xml:space="preserve"> </v>
      </c>
      <c r="H655" s="24" t="str">
        <f t="shared" si="48"/>
        <v/>
      </c>
      <c r="I655" s="24"/>
      <c r="J655" s="24" t="str">
        <f t="shared" si="49"/>
        <v/>
      </c>
      <c r="K655" s="24"/>
      <c r="L655" s="24" t="str">
        <f t="shared" si="50"/>
        <v/>
      </c>
    </row>
    <row r="656" spans="1:12" ht="15" customHeight="1" x14ac:dyDescent="0.35">
      <c r="A656" s="33" t="s">
        <v>686</v>
      </c>
      <c r="B656" s="23"/>
      <c r="C656" s="23"/>
      <c r="D656" s="23"/>
      <c r="E656" s="23"/>
      <c r="F656" s="24"/>
      <c r="G656" s="24" t="str">
        <f t="shared" si="47"/>
        <v xml:space="preserve"> </v>
      </c>
      <c r="H656" s="24" t="str">
        <f t="shared" si="48"/>
        <v/>
      </c>
      <c r="I656" s="24"/>
      <c r="J656" s="24" t="str">
        <f t="shared" si="49"/>
        <v/>
      </c>
      <c r="K656" s="24"/>
      <c r="L656" s="24" t="str">
        <f t="shared" si="50"/>
        <v/>
      </c>
    </row>
    <row r="657" spans="1:12" ht="15" customHeight="1" x14ac:dyDescent="0.35">
      <c r="A657" s="33" t="s">
        <v>687</v>
      </c>
      <c r="B657" s="23"/>
      <c r="C657" s="23"/>
      <c r="D657" s="23"/>
      <c r="E657" s="23"/>
      <c r="F657" s="24"/>
      <c r="G657" s="24" t="str">
        <f t="shared" si="47"/>
        <v xml:space="preserve"> </v>
      </c>
      <c r="H657" s="24" t="str">
        <f t="shared" si="48"/>
        <v/>
      </c>
      <c r="I657" s="24"/>
      <c r="J657" s="24" t="str">
        <f t="shared" si="49"/>
        <v/>
      </c>
      <c r="K657" s="24"/>
      <c r="L657" s="24" t="str">
        <f t="shared" si="50"/>
        <v/>
      </c>
    </row>
    <row r="658" spans="1:12" ht="15" customHeight="1" x14ac:dyDescent="0.35">
      <c r="A658" s="33" t="s">
        <v>688</v>
      </c>
      <c r="B658" s="23"/>
      <c r="C658" s="23"/>
      <c r="D658" s="23"/>
      <c r="E658" s="23"/>
      <c r="F658" s="24"/>
      <c r="G658" s="24" t="str">
        <f t="shared" si="47"/>
        <v xml:space="preserve"> </v>
      </c>
      <c r="H658" s="24" t="str">
        <f t="shared" si="48"/>
        <v/>
      </c>
      <c r="I658" s="24"/>
      <c r="J658" s="24" t="str">
        <f t="shared" si="49"/>
        <v/>
      </c>
      <c r="K658" s="24"/>
      <c r="L658" s="24" t="str">
        <f t="shared" si="50"/>
        <v/>
      </c>
    </row>
    <row r="659" spans="1:12" ht="15" customHeight="1" x14ac:dyDescent="0.35">
      <c r="A659" s="33" t="s">
        <v>689</v>
      </c>
      <c r="B659" s="23"/>
      <c r="C659" s="23"/>
      <c r="D659" s="23"/>
      <c r="E659" s="23"/>
      <c r="F659" s="24"/>
      <c r="G659" s="24" t="str">
        <f t="shared" si="47"/>
        <v xml:space="preserve"> </v>
      </c>
      <c r="H659" s="24" t="str">
        <f t="shared" si="48"/>
        <v/>
      </c>
      <c r="I659" s="24"/>
      <c r="J659" s="24" t="str">
        <f t="shared" si="49"/>
        <v/>
      </c>
      <c r="K659" s="24"/>
      <c r="L659" s="24" t="str">
        <f t="shared" si="50"/>
        <v/>
      </c>
    </row>
    <row r="660" spans="1:12" ht="15" customHeight="1" x14ac:dyDescent="0.35">
      <c r="A660" s="33" t="s">
        <v>690</v>
      </c>
      <c r="B660" s="23"/>
      <c r="C660" s="23"/>
      <c r="D660" s="23"/>
      <c r="E660" s="23"/>
      <c r="F660" s="24"/>
      <c r="G660" s="24" t="str">
        <f t="shared" si="47"/>
        <v xml:space="preserve"> </v>
      </c>
      <c r="H660" s="24" t="str">
        <f t="shared" si="48"/>
        <v/>
      </c>
      <c r="I660" s="24"/>
      <c r="J660" s="24" t="str">
        <f t="shared" si="49"/>
        <v/>
      </c>
      <c r="K660" s="24"/>
      <c r="L660" s="24" t="str">
        <f t="shared" si="50"/>
        <v/>
      </c>
    </row>
    <row r="661" spans="1:12" ht="15" customHeight="1" x14ac:dyDescent="0.35">
      <c r="A661" s="33" t="s">
        <v>691</v>
      </c>
      <c r="B661" s="23"/>
      <c r="C661" s="23"/>
      <c r="D661" s="23"/>
      <c r="E661" s="23"/>
      <c r="F661" s="24"/>
      <c r="G661" s="24" t="str">
        <f t="shared" si="47"/>
        <v xml:space="preserve"> </v>
      </c>
      <c r="H661" s="24" t="str">
        <f t="shared" si="48"/>
        <v/>
      </c>
      <c r="I661" s="24"/>
      <c r="J661" s="24" t="str">
        <f t="shared" si="49"/>
        <v/>
      </c>
      <c r="K661" s="24"/>
      <c r="L661" s="24" t="str">
        <f t="shared" si="50"/>
        <v/>
      </c>
    </row>
    <row r="662" spans="1:12" ht="15" customHeight="1" x14ac:dyDescent="0.35">
      <c r="A662" s="33" t="s">
        <v>692</v>
      </c>
      <c r="B662" s="23"/>
      <c r="C662" s="23"/>
      <c r="D662" s="23"/>
      <c r="E662" s="23"/>
      <c r="F662" s="24"/>
      <c r="G662" s="24" t="str">
        <f t="shared" si="47"/>
        <v xml:space="preserve"> </v>
      </c>
      <c r="H662" s="24" t="str">
        <f t="shared" si="48"/>
        <v/>
      </c>
      <c r="I662" s="24"/>
      <c r="J662" s="24" t="str">
        <f t="shared" si="49"/>
        <v/>
      </c>
      <c r="K662" s="24"/>
      <c r="L662" s="24" t="str">
        <f t="shared" si="50"/>
        <v/>
      </c>
    </row>
    <row r="663" spans="1:12" ht="15" customHeight="1" x14ac:dyDescent="0.35">
      <c r="A663" s="33" t="s">
        <v>693</v>
      </c>
      <c r="B663" s="23"/>
      <c r="C663" s="23"/>
      <c r="D663" s="23"/>
      <c r="E663" s="23"/>
      <c r="F663" s="24"/>
      <c r="G663" s="24" t="str">
        <f t="shared" si="47"/>
        <v xml:space="preserve"> </v>
      </c>
      <c r="H663" s="24" t="str">
        <f t="shared" si="48"/>
        <v/>
      </c>
      <c r="I663" s="24"/>
      <c r="J663" s="24" t="str">
        <f t="shared" si="49"/>
        <v/>
      </c>
      <c r="K663" s="24"/>
      <c r="L663" s="24" t="str">
        <f t="shared" si="50"/>
        <v/>
      </c>
    </row>
    <row r="664" spans="1:12" ht="15" customHeight="1" x14ac:dyDescent="0.35">
      <c r="A664" s="33" t="s">
        <v>694</v>
      </c>
      <c r="B664" s="23"/>
      <c r="C664" s="23"/>
      <c r="D664" s="23"/>
      <c r="E664" s="23"/>
      <c r="F664" s="24"/>
      <c r="G664" s="24" t="str">
        <f t="shared" si="47"/>
        <v xml:space="preserve"> </v>
      </c>
      <c r="H664" s="24" t="str">
        <f t="shared" si="48"/>
        <v/>
      </c>
      <c r="I664" s="24"/>
      <c r="J664" s="24" t="str">
        <f t="shared" si="49"/>
        <v/>
      </c>
      <c r="K664" s="24"/>
      <c r="L664" s="24" t="str">
        <f t="shared" si="50"/>
        <v/>
      </c>
    </row>
    <row r="665" spans="1:12" ht="15" customHeight="1" x14ac:dyDescent="0.35">
      <c r="A665" s="33" t="s">
        <v>695</v>
      </c>
      <c r="B665" s="23"/>
      <c r="C665" s="23"/>
      <c r="D665" s="23"/>
      <c r="E665" s="23"/>
      <c r="F665" s="24"/>
      <c r="G665" s="24" t="str">
        <f t="shared" si="47"/>
        <v xml:space="preserve"> </v>
      </c>
      <c r="H665" s="24" t="str">
        <f t="shared" si="48"/>
        <v/>
      </c>
      <c r="I665" s="24"/>
      <c r="J665" s="24" t="str">
        <f t="shared" si="49"/>
        <v/>
      </c>
      <c r="K665" s="24"/>
      <c r="L665" s="24" t="str">
        <f t="shared" si="50"/>
        <v/>
      </c>
    </row>
    <row r="666" spans="1:12" ht="15" customHeight="1" x14ac:dyDescent="0.35">
      <c r="A666" s="33" t="s">
        <v>696</v>
      </c>
      <c r="B666" s="23"/>
      <c r="C666" s="23"/>
      <c r="D666" s="23"/>
      <c r="E666" s="23"/>
      <c r="F666" s="24"/>
      <c r="G666" s="24" t="str">
        <f t="shared" si="47"/>
        <v xml:space="preserve"> </v>
      </c>
      <c r="H666" s="24" t="str">
        <f t="shared" si="48"/>
        <v/>
      </c>
      <c r="I666" s="24"/>
      <c r="J666" s="24" t="str">
        <f t="shared" si="49"/>
        <v/>
      </c>
      <c r="K666" s="24"/>
      <c r="L666" s="24" t="str">
        <f t="shared" si="50"/>
        <v/>
      </c>
    </row>
    <row r="667" spans="1:12" ht="15" customHeight="1" x14ac:dyDescent="0.35">
      <c r="A667" s="33" t="s">
        <v>697</v>
      </c>
      <c r="B667" s="23"/>
      <c r="C667" s="23"/>
      <c r="D667" s="23"/>
      <c r="E667" s="23"/>
      <c r="F667" s="24"/>
      <c r="G667" s="24" t="str">
        <f t="shared" si="47"/>
        <v xml:space="preserve"> </v>
      </c>
      <c r="H667" s="24" t="str">
        <f t="shared" si="48"/>
        <v/>
      </c>
      <c r="I667" s="24"/>
      <c r="J667" s="24" t="str">
        <f t="shared" si="49"/>
        <v/>
      </c>
      <c r="K667" s="24"/>
      <c r="L667" s="24" t="str">
        <f t="shared" si="50"/>
        <v/>
      </c>
    </row>
    <row r="668" spans="1:12" ht="15" customHeight="1" x14ac:dyDescent="0.35">
      <c r="A668" s="33" t="s">
        <v>698</v>
      </c>
      <c r="B668" s="23"/>
      <c r="C668" s="23"/>
      <c r="D668" s="23"/>
      <c r="E668" s="23"/>
      <c r="F668" s="24"/>
      <c r="G668" s="24" t="str">
        <f t="shared" si="47"/>
        <v xml:space="preserve"> </v>
      </c>
      <c r="H668" s="24" t="str">
        <f t="shared" si="48"/>
        <v/>
      </c>
      <c r="I668" s="24"/>
      <c r="J668" s="24" t="str">
        <f t="shared" si="49"/>
        <v/>
      </c>
      <c r="K668" s="24"/>
      <c r="L668" s="24" t="str">
        <f t="shared" si="50"/>
        <v/>
      </c>
    </row>
    <row r="669" spans="1:12" ht="15" customHeight="1" x14ac:dyDescent="0.35">
      <c r="A669" s="33" t="s">
        <v>699</v>
      </c>
      <c r="B669" s="23"/>
      <c r="C669" s="23"/>
      <c r="D669" s="23"/>
      <c r="E669" s="23"/>
      <c r="F669" s="24"/>
      <c r="G669" s="24" t="str">
        <f t="shared" si="47"/>
        <v xml:space="preserve"> </v>
      </c>
      <c r="H669" s="24" t="str">
        <f t="shared" si="48"/>
        <v/>
      </c>
      <c r="I669" s="24"/>
      <c r="J669" s="24" t="str">
        <f t="shared" si="49"/>
        <v/>
      </c>
      <c r="K669" s="24"/>
      <c r="L669" s="24" t="str">
        <f t="shared" si="50"/>
        <v/>
      </c>
    </row>
    <row r="670" spans="1:12" ht="15" customHeight="1" x14ac:dyDescent="0.35">
      <c r="A670" s="33" t="s">
        <v>700</v>
      </c>
      <c r="B670" s="23"/>
      <c r="C670" s="23"/>
      <c r="D670" s="23"/>
      <c r="E670" s="23"/>
      <c r="F670" s="24"/>
      <c r="G670" s="24" t="str">
        <f t="shared" si="47"/>
        <v xml:space="preserve"> </v>
      </c>
      <c r="H670" s="24" t="str">
        <f t="shared" si="48"/>
        <v/>
      </c>
      <c r="I670" s="24"/>
      <c r="J670" s="24" t="str">
        <f t="shared" si="49"/>
        <v/>
      </c>
      <c r="K670" s="24"/>
      <c r="L670" s="24" t="str">
        <f t="shared" si="50"/>
        <v/>
      </c>
    </row>
    <row r="671" spans="1:12" ht="15" customHeight="1" x14ac:dyDescent="0.35">
      <c r="A671" s="33" t="s">
        <v>701</v>
      </c>
      <c r="B671" s="23"/>
      <c r="C671" s="23"/>
      <c r="D671" s="23"/>
      <c r="E671" s="23"/>
      <c r="F671" s="24"/>
      <c r="G671" s="24" t="str">
        <f t="shared" si="47"/>
        <v xml:space="preserve"> </v>
      </c>
      <c r="H671" s="24" t="str">
        <f t="shared" si="48"/>
        <v/>
      </c>
      <c r="I671" s="24"/>
      <c r="J671" s="24" t="str">
        <f t="shared" si="49"/>
        <v/>
      </c>
      <c r="K671" s="24"/>
      <c r="L671" s="24" t="str">
        <f t="shared" si="50"/>
        <v/>
      </c>
    </row>
    <row r="672" spans="1:12" ht="15" customHeight="1" x14ac:dyDescent="0.35">
      <c r="A672" s="33" t="s">
        <v>702</v>
      </c>
      <c r="B672" s="23"/>
      <c r="C672" s="23"/>
      <c r="D672" s="23"/>
      <c r="E672" s="23"/>
      <c r="F672" s="24"/>
      <c r="G672" s="24" t="str">
        <f t="shared" si="47"/>
        <v xml:space="preserve"> </v>
      </c>
      <c r="H672" s="24" t="str">
        <f t="shared" si="48"/>
        <v/>
      </c>
      <c r="I672" s="24"/>
      <c r="J672" s="24" t="str">
        <f t="shared" si="49"/>
        <v/>
      </c>
      <c r="K672" s="24"/>
      <c r="L672" s="24" t="str">
        <f t="shared" si="50"/>
        <v/>
      </c>
    </row>
    <row r="673" spans="1:12" ht="15" customHeight="1" x14ac:dyDescent="0.35">
      <c r="A673" s="33" t="s">
        <v>703</v>
      </c>
      <c r="B673" s="23"/>
      <c r="C673" s="23"/>
      <c r="D673" s="23"/>
      <c r="E673" s="23"/>
      <c r="F673" s="24"/>
      <c r="G673" s="24" t="str">
        <f t="shared" si="47"/>
        <v xml:space="preserve"> </v>
      </c>
      <c r="H673" s="24" t="str">
        <f t="shared" si="48"/>
        <v/>
      </c>
      <c r="I673" s="24"/>
      <c r="J673" s="24" t="str">
        <f t="shared" si="49"/>
        <v/>
      </c>
      <c r="K673" s="24"/>
      <c r="L673" s="24" t="str">
        <f t="shared" si="50"/>
        <v/>
      </c>
    </row>
    <row r="674" spans="1:12" ht="15" customHeight="1" x14ac:dyDescent="0.35">
      <c r="A674" s="33" t="s">
        <v>704</v>
      </c>
      <c r="B674" s="23"/>
      <c r="C674" s="23"/>
      <c r="D674" s="23"/>
      <c r="E674" s="23"/>
      <c r="F674" s="24"/>
      <c r="G674" s="24" t="str">
        <f t="shared" si="47"/>
        <v xml:space="preserve"> </v>
      </c>
      <c r="H674" s="24" t="str">
        <f t="shared" si="48"/>
        <v/>
      </c>
      <c r="I674" s="24"/>
      <c r="J674" s="24" t="str">
        <f t="shared" si="49"/>
        <v/>
      </c>
      <c r="K674" s="24"/>
      <c r="L674" s="24" t="str">
        <f t="shared" si="50"/>
        <v/>
      </c>
    </row>
    <row r="675" spans="1:12" ht="15" customHeight="1" x14ac:dyDescent="0.35">
      <c r="A675" s="33" t="s">
        <v>705</v>
      </c>
      <c r="B675" s="23"/>
      <c r="C675" s="23"/>
      <c r="D675" s="23"/>
      <c r="E675" s="23"/>
      <c r="F675" s="24"/>
      <c r="G675" s="24" t="str">
        <f t="shared" si="47"/>
        <v xml:space="preserve"> </v>
      </c>
      <c r="H675" s="24" t="str">
        <f t="shared" si="48"/>
        <v/>
      </c>
      <c r="I675" s="24"/>
      <c r="J675" s="24" t="str">
        <f t="shared" si="49"/>
        <v/>
      </c>
      <c r="K675" s="24"/>
      <c r="L675" s="24" t="str">
        <f t="shared" si="50"/>
        <v/>
      </c>
    </row>
    <row r="676" spans="1:12" ht="15" customHeight="1" x14ac:dyDescent="0.35">
      <c r="A676" s="33" t="s">
        <v>706</v>
      </c>
      <c r="B676" s="23"/>
      <c r="C676" s="23"/>
      <c r="D676" s="23"/>
      <c r="E676" s="23"/>
      <c r="F676" s="24"/>
      <c r="G676" s="24" t="str">
        <f t="shared" si="47"/>
        <v xml:space="preserve"> </v>
      </c>
      <c r="H676" s="24" t="str">
        <f t="shared" si="48"/>
        <v/>
      </c>
      <c r="I676" s="24"/>
      <c r="J676" s="24" t="str">
        <f t="shared" si="49"/>
        <v/>
      </c>
      <c r="K676" s="24"/>
      <c r="L676" s="24" t="str">
        <f t="shared" si="50"/>
        <v/>
      </c>
    </row>
    <row r="677" spans="1:12" ht="15" customHeight="1" x14ac:dyDescent="0.35">
      <c r="A677" s="33" t="s">
        <v>707</v>
      </c>
      <c r="B677" s="23"/>
      <c r="C677" s="23"/>
      <c r="D677" s="23"/>
      <c r="E677" s="23"/>
      <c r="F677" s="24"/>
      <c r="G677" s="24" t="str">
        <f t="shared" si="47"/>
        <v xml:space="preserve"> </v>
      </c>
      <c r="H677" s="24" t="str">
        <f t="shared" si="48"/>
        <v/>
      </c>
      <c r="I677" s="24"/>
      <c r="J677" s="24" t="str">
        <f t="shared" si="49"/>
        <v/>
      </c>
      <c r="K677" s="24"/>
      <c r="L677" s="24" t="str">
        <f t="shared" si="50"/>
        <v/>
      </c>
    </row>
    <row r="678" spans="1:12" ht="15" customHeight="1" x14ac:dyDescent="0.35">
      <c r="A678" s="33" t="s">
        <v>708</v>
      </c>
      <c r="B678" s="23"/>
      <c r="C678" s="23"/>
      <c r="D678" s="23"/>
      <c r="E678" s="23"/>
      <c r="F678" s="24"/>
      <c r="G678" s="24" t="str">
        <f t="shared" si="47"/>
        <v xml:space="preserve"> </v>
      </c>
      <c r="H678" s="24" t="str">
        <f t="shared" si="48"/>
        <v/>
      </c>
      <c r="I678" s="24"/>
      <c r="J678" s="24" t="str">
        <f t="shared" si="49"/>
        <v/>
      </c>
      <c r="K678" s="24"/>
      <c r="L678" s="24" t="str">
        <f t="shared" si="50"/>
        <v/>
      </c>
    </row>
    <row r="679" spans="1:12" ht="15" customHeight="1" x14ac:dyDescent="0.35">
      <c r="A679" s="33" t="s">
        <v>709</v>
      </c>
      <c r="B679" s="23"/>
      <c r="C679" s="23"/>
      <c r="D679" s="23"/>
      <c r="E679" s="23"/>
      <c r="F679" s="24"/>
      <c r="G679" s="24" t="str">
        <f t="shared" si="47"/>
        <v xml:space="preserve"> </v>
      </c>
      <c r="H679" s="24" t="str">
        <f t="shared" si="48"/>
        <v/>
      </c>
      <c r="I679" s="24"/>
      <c r="J679" s="24" t="str">
        <f t="shared" si="49"/>
        <v/>
      </c>
      <c r="K679" s="24"/>
      <c r="L679" s="24" t="str">
        <f t="shared" si="50"/>
        <v/>
      </c>
    </row>
    <row r="680" spans="1:12" ht="15" customHeight="1" x14ac:dyDescent="0.35">
      <c r="A680" s="33" t="s">
        <v>710</v>
      </c>
      <c r="B680" s="23"/>
      <c r="C680" s="23"/>
      <c r="D680" s="23"/>
      <c r="E680" s="23"/>
      <c r="F680" s="24"/>
      <c r="G680" s="24" t="str">
        <f t="shared" si="47"/>
        <v xml:space="preserve"> </v>
      </c>
      <c r="H680" s="24" t="str">
        <f t="shared" si="48"/>
        <v/>
      </c>
      <c r="I680" s="24"/>
      <c r="J680" s="24" t="str">
        <f t="shared" si="49"/>
        <v/>
      </c>
      <c r="K680" s="24"/>
      <c r="L680" s="24" t="str">
        <f t="shared" si="50"/>
        <v/>
      </c>
    </row>
    <row r="681" spans="1:12" ht="15" customHeight="1" x14ac:dyDescent="0.35">
      <c r="A681" s="33" t="s">
        <v>711</v>
      </c>
      <c r="B681" s="23"/>
      <c r="C681" s="23"/>
      <c r="D681" s="23"/>
      <c r="E681" s="23"/>
      <c r="F681" s="24"/>
      <c r="G681" s="24" t="str">
        <f t="shared" si="47"/>
        <v xml:space="preserve"> </v>
      </c>
      <c r="H681" s="24" t="str">
        <f t="shared" si="48"/>
        <v/>
      </c>
      <c r="I681" s="24"/>
      <c r="J681" s="24" t="str">
        <f t="shared" si="49"/>
        <v/>
      </c>
      <c r="K681" s="24"/>
      <c r="L681" s="24" t="str">
        <f t="shared" si="50"/>
        <v/>
      </c>
    </row>
    <row r="682" spans="1:12" ht="15" customHeight="1" x14ac:dyDescent="0.35">
      <c r="A682" s="33" t="s">
        <v>712</v>
      </c>
      <c r="B682" s="23"/>
      <c r="C682" s="23"/>
      <c r="D682" s="23"/>
      <c r="E682" s="23"/>
      <c r="F682" s="24"/>
      <c r="G682" s="24" t="str">
        <f t="shared" si="47"/>
        <v xml:space="preserve"> </v>
      </c>
      <c r="H682" s="24" t="str">
        <f t="shared" si="48"/>
        <v/>
      </c>
      <c r="I682" s="24"/>
      <c r="J682" s="24" t="str">
        <f t="shared" si="49"/>
        <v/>
      </c>
      <c r="K682" s="24"/>
      <c r="L682" s="24" t="str">
        <f t="shared" si="50"/>
        <v/>
      </c>
    </row>
    <row r="683" spans="1:12" ht="15" customHeight="1" x14ac:dyDescent="0.35">
      <c r="A683" s="33" t="s">
        <v>713</v>
      </c>
      <c r="B683" s="23"/>
      <c r="C683" s="23"/>
      <c r="D683" s="23"/>
      <c r="E683" s="23"/>
      <c r="F683" s="24"/>
      <c r="G683" s="24" t="str">
        <f t="shared" si="47"/>
        <v xml:space="preserve"> </v>
      </c>
      <c r="H683" s="24" t="str">
        <f t="shared" si="48"/>
        <v/>
      </c>
      <c r="I683" s="24"/>
      <c r="J683" s="24" t="str">
        <f t="shared" si="49"/>
        <v/>
      </c>
      <c r="K683" s="24"/>
      <c r="L683" s="24" t="str">
        <f t="shared" si="50"/>
        <v/>
      </c>
    </row>
    <row r="684" spans="1:12" ht="15" customHeight="1" x14ac:dyDescent="0.35">
      <c r="A684" s="33" t="s">
        <v>714</v>
      </c>
      <c r="B684" s="23"/>
      <c r="C684" s="23"/>
      <c r="D684" s="23"/>
      <c r="E684" s="23"/>
      <c r="F684" s="24"/>
      <c r="G684" s="24" t="str">
        <f t="shared" si="47"/>
        <v xml:space="preserve"> </v>
      </c>
      <c r="H684" s="24" t="str">
        <f t="shared" si="48"/>
        <v/>
      </c>
      <c r="I684" s="24"/>
      <c r="J684" s="24" t="str">
        <f t="shared" si="49"/>
        <v/>
      </c>
      <c r="K684" s="24"/>
      <c r="L684" s="24" t="str">
        <f t="shared" si="50"/>
        <v/>
      </c>
    </row>
    <row r="685" spans="1:12" ht="15" customHeight="1" x14ac:dyDescent="0.35">
      <c r="A685" s="33" t="s">
        <v>715</v>
      </c>
      <c r="B685" s="23"/>
      <c r="C685" s="23"/>
      <c r="D685" s="23"/>
      <c r="E685" s="23"/>
      <c r="F685" s="24"/>
      <c r="G685" s="24" t="str">
        <f t="shared" si="47"/>
        <v xml:space="preserve"> </v>
      </c>
      <c r="H685" s="24" t="str">
        <f t="shared" si="48"/>
        <v/>
      </c>
      <c r="I685" s="24"/>
      <c r="J685" s="24" t="str">
        <f t="shared" si="49"/>
        <v/>
      </c>
      <c r="K685" s="24"/>
      <c r="L685" s="24" t="str">
        <f t="shared" si="50"/>
        <v/>
      </c>
    </row>
    <row r="686" spans="1:12" ht="15" customHeight="1" x14ac:dyDescent="0.35">
      <c r="A686" s="33" t="s">
        <v>716</v>
      </c>
      <c r="B686" s="23"/>
      <c r="C686" s="23"/>
      <c r="D686" s="23"/>
      <c r="E686" s="23"/>
      <c r="F686" s="24"/>
      <c r="G686" s="24" t="str">
        <f t="shared" si="47"/>
        <v xml:space="preserve"> </v>
      </c>
      <c r="H686" s="24" t="str">
        <f t="shared" si="48"/>
        <v/>
      </c>
      <c r="I686" s="24"/>
      <c r="J686" s="24" t="str">
        <f t="shared" si="49"/>
        <v/>
      </c>
      <c r="K686" s="24"/>
      <c r="L686" s="24" t="str">
        <f t="shared" si="50"/>
        <v/>
      </c>
    </row>
    <row r="687" spans="1:12" ht="15" customHeight="1" x14ac:dyDescent="0.35">
      <c r="A687" s="33" t="s">
        <v>717</v>
      </c>
      <c r="B687" s="23"/>
      <c r="C687" s="23"/>
      <c r="D687" s="23"/>
      <c r="E687" s="23"/>
      <c r="F687" s="24"/>
      <c r="G687" s="24" t="str">
        <f t="shared" si="47"/>
        <v xml:space="preserve"> </v>
      </c>
      <c r="H687" s="24" t="str">
        <f t="shared" si="48"/>
        <v/>
      </c>
      <c r="I687" s="24"/>
      <c r="J687" s="24" t="str">
        <f t="shared" si="49"/>
        <v/>
      </c>
      <c r="K687" s="24"/>
      <c r="L687" s="24" t="str">
        <f t="shared" si="50"/>
        <v/>
      </c>
    </row>
    <row r="688" spans="1:12" ht="15" customHeight="1" x14ac:dyDescent="0.35">
      <c r="A688" s="33" t="s">
        <v>718</v>
      </c>
      <c r="B688" s="23"/>
      <c r="C688" s="23"/>
      <c r="D688" s="23"/>
      <c r="E688" s="23"/>
      <c r="F688" s="24"/>
      <c r="G688" s="24" t="str">
        <f t="shared" si="47"/>
        <v xml:space="preserve"> </v>
      </c>
      <c r="H688" s="24" t="str">
        <f t="shared" si="48"/>
        <v/>
      </c>
      <c r="I688" s="24"/>
      <c r="J688" s="24" t="str">
        <f t="shared" si="49"/>
        <v/>
      </c>
      <c r="K688" s="24"/>
      <c r="L688" s="24" t="str">
        <f t="shared" si="50"/>
        <v/>
      </c>
    </row>
    <row r="689" spans="1:12" ht="15" customHeight="1" x14ac:dyDescent="0.35">
      <c r="A689" s="33" t="s">
        <v>719</v>
      </c>
      <c r="B689" s="23"/>
      <c r="C689" s="23"/>
      <c r="D689" s="23"/>
      <c r="E689" s="23"/>
      <c r="F689" s="24"/>
      <c r="G689" s="24" t="str">
        <f t="shared" si="47"/>
        <v xml:space="preserve"> </v>
      </c>
      <c r="H689" s="24" t="str">
        <f t="shared" si="48"/>
        <v/>
      </c>
      <c r="I689" s="24"/>
      <c r="J689" s="24" t="str">
        <f t="shared" si="49"/>
        <v/>
      </c>
      <c r="K689" s="24"/>
      <c r="L689" s="24" t="str">
        <f t="shared" si="50"/>
        <v/>
      </c>
    </row>
    <row r="690" spans="1:12" ht="15" customHeight="1" x14ac:dyDescent="0.35">
      <c r="A690" s="33" t="s">
        <v>720</v>
      </c>
      <c r="B690" s="23"/>
      <c r="C690" s="23"/>
      <c r="D690" s="23"/>
      <c r="E690" s="23"/>
      <c r="F690" s="24"/>
      <c r="G690" s="24" t="str">
        <f t="shared" si="47"/>
        <v xml:space="preserve"> </v>
      </c>
      <c r="H690" s="24" t="str">
        <f t="shared" si="48"/>
        <v/>
      </c>
      <c r="I690" s="24"/>
      <c r="J690" s="24" t="str">
        <f t="shared" si="49"/>
        <v/>
      </c>
      <c r="K690" s="24"/>
      <c r="L690" s="24" t="str">
        <f t="shared" si="50"/>
        <v/>
      </c>
    </row>
    <row r="691" spans="1:12" ht="15" customHeight="1" x14ac:dyDescent="0.35">
      <c r="A691" s="33" t="s">
        <v>721</v>
      </c>
      <c r="B691" s="23"/>
      <c r="C691" s="23"/>
      <c r="D691" s="23"/>
      <c r="E691" s="23"/>
      <c r="F691" s="24"/>
      <c r="G691" s="24" t="str">
        <f t="shared" si="47"/>
        <v xml:space="preserve"> </v>
      </c>
      <c r="H691" s="24" t="str">
        <f t="shared" si="48"/>
        <v/>
      </c>
      <c r="I691" s="24"/>
      <c r="J691" s="24" t="str">
        <f t="shared" si="49"/>
        <v/>
      </c>
      <c r="K691" s="24"/>
      <c r="L691" s="24" t="str">
        <f t="shared" si="50"/>
        <v/>
      </c>
    </row>
    <row r="692" spans="1:12" ht="15" customHeight="1" x14ac:dyDescent="0.35">
      <c r="A692" s="33" t="s">
        <v>722</v>
      </c>
      <c r="B692" s="23"/>
      <c r="C692" s="23"/>
      <c r="D692" s="23"/>
      <c r="E692" s="23"/>
      <c r="F692" s="24"/>
      <c r="G692" s="24" t="str">
        <f t="shared" si="47"/>
        <v xml:space="preserve"> </v>
      </c>
      <c r="H692" s="24" t="str">
        <f t="shared" si="48"/>
        <v/>
      </c>
      <c r="I692" s="24"/>
      <c r="J692" s="24" t="str">
        <f t="shared" si="49"/>
        <v/>
      </c>
      <c r="K692" s="24"/>
      <c r="L692" s="24" t="str">
        <f t="shared" si="50"/>
        <v/>
      </c>
    </row>
    <row r="693" spans="1:12" ht="15" customHeight="1" x14ac:dyDescent="0.35">
      <c r="A693" s="33" t="s">
        <v>723</v>
      </c>
      <c r="B693" s="23"/>
      <c r="C693" s="23"/>
      <c r="D693" s="23"/>
      <c r="E693" s="23"/>
      <c r="F693" s="24"/>
      <c r="G693" s="24" t="str">
        <f t="shared" si="47"/>
        <v xml:space="preserve"> </v>
      </c>
      <c r="H693" s="24" t="str">
        <f t="shared" si="48"/>
        <v/>
      </c>
      <c r="I693" s="24"/>
      <c r="J693" s="24" t="str">
        <f t="shared" si="49"/>
        <v/>
      </c>
      <c r="K693" s="24"/>
      <c r="L693" s="24" t="str">
        <f t="shared" si="50"/>
        <v/>
      </c>
    </row>
    <row r="694" spans="1:12" ht="15" customHeight="1" x14ac:dyDescent="0.35">
      <c r="A694" s="33" t="s">
        <v>724</v>
      </c>
      <c r="B694" s="23"/>
      <c r="C694" s="23"/>
      <c r="D694" s="23"/>
      <c r="E694" s="23"/>
      <c r="F694" s="24"/>
      <c r="G694" s="24" t="str">
        <f t="shared" si="47"/>
        <v xml:space="preserve"> </v>
      </c>
      <c r="H694" s="24" t="str">
        <f t="shared" si="48"/>
        <v/>
      </c>
      <c r="I694" s="24"/>
      <c r="J694" s="24" t="str">
        <f t="shared" si="49"/>
        <v/>
      </c>
      <c r="K694" s="24"/>
      <c r="L694" s="24" t="str">
        <f t="shared" si="50"/>
        <v/>
      </c>
    </row>
    <row r="695" spans="1:12" ht="15" customHeight="1" x14ac:dyDescent="0.35">
      <c r="A695" s="33" t="s">
        <v>725</v>
      </c>
      <c r="B695" s="23"/>
      <c r="C695" s="23"/>
      <c r="D695" s="23"/>
      <c r="E695" s="23"/>
      <c r="F695" s="24"/>
      <c r="G695" s="24" t="str">
        <f t="shared" si="47"/>
        <v xml:space="preserve"> </v>
      </c>
      <c r="H695" s="24" t="str">
        <f t="shared" si="48"/>
        <v/>
      </c>
      <c r="I695" s="24"/>
      <c r="J695" s="24" t="str">
        <f t="shared" si="49"/>
        <v/>
      </c>
      <c r="K695" s="24"/>
      <c r="L695" s="24" t="str">
        <f t="shared" si="50"/>
        <v/>
      </c>
    </row>
    <row r="696" spans="1:12" ht="15" customHeight="1" x14ac:dyDescent="0.35">
      <c r="A696" s="33" t="s">
        <v>726</v>
      </c>
      <c r="B696" s="23"/>
      <c r="C696" s="23"/>
      <c r="D696" s="23"/>
      <c r="E696" s="23"/>
      <c r="F696" s="24"/>
      <c r="G696" s="24" t="str">
        <f t="shared" si="47"/>
        <v xml:space="preserve"> </v>
      </c>
      <c r="H696" s="24" t="str">
        <f t="shared" si="48"/>
        <v/>
      </c>
      <c r="I696" s="24"/>
      <c r="J696" s="24" t="str">
        <f t="shared" si="49"/>
        <v/>
      </c>
      <c r="K696" s="24"/>
      <c r="L696" s="24" t="str">
        <f t="shared" si="50"/>
        <v/>
      </c>
    </row>
    <row r="697" spans="1:12" ht="15" customHeight="1" x14ac:dyDescent="0.35">
      <c r="A697" s="33" t="s">
        <v>727</v>
      </c>
      <c r="B697" s="23"/>
      <c r="C697" s="23"/>
      <c r="D697" s="23"/>
      <c r="E697" s="23"/>
      <c r="F697" s="24"/>
      <c r="G697" s="24" t="str">
        <f t="shared" si="47"/>
        <v xml:space="preserve"> </v>
      </c>
      <c r="H697" s="24" t="str">
        <f t="shared" si="48"/>
        <v/>
      </c>
      <c r="I697" s="24"/>
      <c r="J697" s="24" t="str">
        <f t="shared" si="49"/>
        <v/>
      </c>
      <c r="K697" s="24"/>
      <c r="L697" s="24" t="str">
        <f t="shared" si="50"/>
        <v/>
      </c>
    </row>
    <row r="698" spans="1:12" ht="15" customHeight="1" x14ac:dyDescent="0.35">
      <c r="A698" s="33" t="s">
        <v>728</v>
      </c>
      <c r="B698" s="23"/>
      <c r="C698" s="23"/>
      <c r="D698" s="23"/>
      <c r="E698" s="23"/>
      <c r="F698" s="24"/>
      <c r="G698" s="24" t="str">
        <f t="shared" si="47"/>
        <v xml:space="preserve"> </v>
      </c>
      <c r="H698" s="24" t="str">
        <f t="shared" si="48"/>
        <v/>
      </c>
      <c r="I698" s="24"/>
      <c r="J698" s="24" t="str">
        <f t="shared" si="49"/>
        <v/>
      </c>
      <c r="K698" s="24"/>
      <c r="L698" s="24" t="str">
        <f t="shared" si="50"/>
        <v/>
      </c>
    </row>
    <row r="699" spans="1:12" ht="15" customHeight="1" x14ac:dyDescent="0.35">
      <c r="A699" s="33" t="s">
        <v>729</v>
      </c>
      <c r="B699" s="23"/>
      <c r="C699" s="23"/>
      <c r="D699" s="23"/>
      <c r="E699" s="23"/>
      <c r="F699" s="24"/>
      <c r="G699" s="24" t="str">
        <f t="shared" si="47"/>
        <v xml:space="preserve"> </v>
      </c>
      <c r="H699" s="24" t="str">
        <f t="shared" si="48"/>
        <v/>
      </c>
      <c r="I699" s="24"/>
      <c r="J699" s="24" t="str">
        <f t="shared" si="49"/>
        <v/>
      </c>
      <c r="K699" s="24"/>
      <c r="L699" s="24" t="str">
        <f t="shared" si="50"/>
        <v/>
      </c>
    </row>
    <row r="700" spans="1:12" ht="15" customHeight="1" x14ac:dyDescent="0.35">
      <c r="A700" s="33" t="s">
        <v>730</v>
      </c>
      <c r="B700" s="23"/>
      <c r="C700" s="23"/>
      <c r="D700" s="23"/>
      <c r="E700" s="23"/>
      <c r="F700" s="24"/>
      <c r="G700" s="24" t="str">
        <f t="shared" si="47"/>
        <v xml:space="preserve"> </v>
      </c>
      <c r="H700" s="24" t="str">
        <f t="shared" si="48"/>
        <v/>
      </c>
      <c r="I700" s="24"/>
      <c r="J700" s="24" t="str">
        <f t="shared" si="49"/>
        <v/>
      </c>
      <c r="K700" s="24"/>
      <c r="L700" s="24" t="str">
        <f t="shared" si="50"/>
        <v/>
      </c>
    </row>
    <row r="701" spans="1:12" ht="15" customHeight="1" x14ac:dyDescent="0.35">
      <c r="A701" s="33" t="s">
        <v>731</v>
      </c>
      <c r="B701" s="23"/>
      <c r="C701" s="23"/>
      <c r="D701" s="23"/>
      <c r="E701" s="23"/>
      <c r="F701" s="24"/>
      <c r="G701" s="24" t="str">
        <f t="shared" si="47"/>
        <v xml:space="preserve"> </v>
      </c>
      <c r="H701" s="24" t="str">
        <f t="shared" si="48"/>
        <v/>
      </c>
      <c r="I701" s="24"/>
      <c r="J701" s="24" t="str">
        <f t="shared" si="49"/>
        <v/>
      </c>
      <c r="K701" s="24"/>
      <c r="L701" s="24" t="str">
        <f t="shared" si="50"/>
        <v/>
      </c>
    </row>
    <row r="702" spans="1:12" ht="15" customHeight="1" x14ac:dyDescent="0.35">
      <c r="A702" s="33" t="s">
        <v>732</v>
      </c>
      <c r="B702" s="23"/>
      <c r="C702" s="23"/>
      <c r="D702" s="23"/>
      <c r="E702" s="23"/>
      <c r="F702" s="24"/>
      <c r="G702" s="24" t="str">
        <f t="shared" si="47"/>
        <v xml:space="preserve"> </v>
      </c>
      <c r="H702" s="24" t="str">
        <f t="shared" si="48"/>
        <v/>
      </c>
      <c r="I702" s="24"/>
      <c r="J702" s="24" t="str">
        <f t="shared" si="49"/>
        <v/>
      </c>
      <c r="K702" s="24"/>
      <c r="L702" s="24" t="str">
        <f t="shared" si="50"/>
        <v/>
      </c>
    </row>
    <row r="703" spans="1:12" ht="15" customHeight="1" x14ac:dyDescent="0.35">
      <c r="A703" s="33" t="s">
        <v>733</v>
      </c>
      <c r="B703" s="23"/>
      <c r="C703" s="23"/>
      <c r="D703" s="23"/>
      <c r="E703" s="23"/>
      <c r="F703" s="24"/>
      <c r="G703" s="24" t="str">
        <f t="shared" si="47"/>
        <v xml:space="preserve"> </v>
      </c>
      <c r="H703" s="24" t="str">
        <f t="shared" si="48"/>
        <v/>
      </c>
      <c r="I703" s="24"/>
      <c r="J703" s="24" t="str">
        <f t="shared" si="49"/>
        <v/>
      </c>
      <c r="K703" s="24"/>
      <c r="L703" s="24" t="str">
        <f t="shared" si="50"/>
        <v/>
      </c>
    </row>
    <row r="704" spans="1:12" ht="15" customHeight="1" x14ac:dyDescent="0.35">
      <c r="A704" s="33" t="s">
        <v>734</v>
      </c>
      <c r="B704" s="23"/>
      <c r="C704" s="23"/>
      <c r="D704" s="23"/>
      <c r="E704" s="23"/>
      <c r="F704" s="24"/>
      <c r="G704" s="24" t="str">
        <f t="shared" si="47"/>
        <v xml:space="preserve"> </v>
      </c>
      <c r="H704" s="24" t="str">
        <f t="shared" si="48"/>
        <v/>
      </c>
      <c r="I704" s="24"/>
      <c r="J704" s="24" t="str">
        <f t="shared" si="49"/>
        <v/>
      </c>
      <c r="K704" s="24"/>
      <c r="L704" s="24" t="str">
        <f t="shared" si="50"/>
        <v/>
      </c>
    </row>
    <row r="705" spans="1:12" ht="15" customHeight="1" x14ac:dyDescent="0.35">
      <c r="A705" s="33" t="s">
        <v>735</v>
      </c>
      <c r="B705" s="23"/>
      <c r="C705" s="23"/>
      <c r="D705" s="23"/>
      <c r="E705" s="23"/>
      <c r="F705" s="24"/>
      <c r="G705" s="24" t="str">
        <f t="shared" si="47"/>
        <v xml:space="preserve"> </v>
      </c>
      <c r="H705" s="24" t="str">
        <f t="shared" si="48"/>
        <v/>
      </c>
      <c r="I705" s="24"/>
      <c r="J705" s="24" t="str">
        <f t="shared" si="49"/>
        <v/>
      </c>
      <c r="K705" s="24"/>
      <c r="L705" s="24" t="str">
        <f t="shared" si="50"/>
        <v/>
      </c>
    </row>
    <row r="706" spans="1:12" ht="15" customHeight="1" x14ac:dyDescent="0.35">
      <c r="A706" s="33" t="s">
        <v>736</v>
      </c>
      <c r="B706" s="23"/>
      <c r="C706" s="23"/>
      <c r="D706" s="23"/>
      <c r="E706" s="23"/>
      <c r="F706" s="24"/>
      <c r="G706" s="24" t="str">
        <f t="shared" si="47"/>
        <v xml:space="preserve"> </v>
      </c>
      <c r="H706" s="24" t="str">
        <f t="shared" si="48"/>
        <v/>
      </c>
      <c r="I706" s="24"/>
      <c r="J706" s="24" t="str">
        <f t="shared" si="49"/>
        <v/>
      </c>
      <c r="K706" s="24"/>
      <c r="L706" s="24" t="str">
        <f t="shared" si="50"/>
        <v/>
      </c>
    </row>
    <row r="707" spans="1:12" ht="15" customHeight="1" x14ac:dyDescent="0.35">
      <c r="A707" s="33" t="s">
        <v>737</v>
      </c>
      <c r="B707" s="23"/>
      <c r="C707" s="23"/>
      <c r="D707" s="23"/>
      <c r="E707" s="23"/>
      <c r="F707" s="24"/>
      <c r="G707" s="24" t="str">
        <f t="shared" si="47"/>
        <v xml:space="preserve"> </v>
      </c>
      <c r="H707" s="24" t="str">
        <f t="shared" si="48"/>
        <v/>
      </c>
      <c r="I707" s="24"/>
      <c r="J707" s="24" t="str">
        <f t="shared" si="49"/>
        <v/>
      </c>
      <c r="K707" s="24"/>
      <c r="L707" s="24" t="str">
        <f t="shared" si="50"/>
        <v/>
      </c>
    </row>
    <row r="708" spans="1:12" ht="15" customHeight="1" x14ac:dyDescent="0.35">
      <c r="A708" s="33" t="s">
        <v>738</v>
      </c>
      <c r="B708" s="23"/>
      <c r="C708" s="23"/>
      <c r="D708" s="23"/>
      <c r="E708" s="23"/>
      <c r="F708" s="24"/>
      <c r="G708" s="24" t="str">
        <f t="shared" si="47"/>
        <v xml:space="preserve"> </v>
      </c>
      <c r="H708" s="24" t="str">
        <f t="shared" si="48"/>
        <v/>
      </c>
      <c r="I708" s="24"/>
      <c r="J708" s="24" t="str">
        <f t="shared" si="49"/>
        <v/>
      </c>
      <c r="K708" s="24"/>
      <c r="L708" s="24" t="str">
        <f t="shared" si="50"/>
        <v/>
      </c>
    </row>
    <row r="709" spans="1:12" ht="15" customHeight="1" x14ac:dyDescent="0.35">
      <c r="A709" s="33" t="s">
        <v>739</v>
      </c>
      <c r="B709" s="23"/>
      <c r="C709" s="23"/>
      <c r="D709" s="23"/>
      <c r="E709" s="23"/>
      <c r="F709" s="24"/>
      <c r="G709" s="24" t="str">
        <f t="shared" si="47"/>
        <v xml:space="preserve"> </v>
      </c>
      <c r="H709" s="24" t="str">
        <f t="shared" si="48"/>
        <v/>
      </c>
      <c r="I709" s="24"/>
      <c r="J709" s="24" t="str">
        <f t="shared" si="49"/>
        <v/>
      </c>
      <c r="K709" s="24"/>
      <c r="L709" s="24" t="str">
        <f t="shared" si="50"/>
        <v/>
      </c>
    </row>
    <row r="710" spans="1:12" ht="15" customHeight="1" x14ac:dyDescent="0.35">
      <c r="A710" s="33" t="s">
        <v>740</v>
      </c>
      <c r="B710" s="23"/>
      <c r="C710" s="23"/>
      <c r="D710" s="23"/>
      <c r="E710" s="23"/>
      <c r="F710" s="24"/>
      <c r="G710" s="24" t="str">
        <f t="shared" si="47"/>
        <v xml:space="preserve"> </v>
      </c>
      <c r="H710" s="24" t="str">
        <f t="shared" si="48"/>
        <v/>
      </c>
      <c r="I710" s="24"/>
      <c r="J710" s="24" t="str">
        <f t="shared" si="49"/>
        <v/>
      </c>
      <c r="K710" s="24"/>
      <c r="L710" s="24" t="str">
        <f t="shared" si="50"/>
        <v/>
      </c>
    </row>
    <row r="711" spans="1:12" ht="15" customHeight="1" x14ac:dyDescent="0.35">
      <c r="A711" s="33" t="s">
        <v>741</v>
      </c>
      <c r="B711" s="23"/>
      <c r="C711" s="23"/>
      <c r="D711" s="23"/>
      <c r="E711" s="23"/>
      <c r="F711" s="24"/>
      <c r="G711" s="24" t="str">
        <f t="shared" si="47"/>
        <v xml:space="preserve"> </v>
      </c>
      <c r="H711" s="24" t="str">
        <f t="shared" si="48"/>
        <v/>
      </c>
      <c r="I711" s="24"/>
      <c r="J711" s="24" t="str">
        <f t="shared" si="49"/>
        <v/>
      </c>
      <c r="K711" s="24"/>
      <c r="L711" s="24" t="str">
        <f t="shared" si="50"/>
        <v/>
      </c>
    </row>
    <row r="712" spans="1:12" ht="15" customHeight="1" x14ac:dyDescent="0.35">
      <c r="A712" s="33" t="s">
        <v>742</v>
      </c>
      <c r="B712" s="23"/>
      <c r="C712" s="23"/>
      <c r="D712" s="23"/>
      <c r="E712" s="23"/>
      <c r="F712" s="24"/>
      <c r="G712" s="24" t="str">
        <f t="shared" si="47"/>
        <v xml:space="preserve"> </v>
      </c>
      <c r="H712" s="24" t="str">
        <f t="shared" si="48"/>
        <v/>
      </c>
      <c r="I712" s="24"/>
      <c r="J712" s="24" t="str">
        <f t="shared" si="49"/>
        <v/>
      </c>
      <c r="K712" s="24"/>
      <c r="L712" s="24" t="str">
        <f t="shared" si="50"/>
        <v/>
      </c>
    </row>
    <row r="713" spans="1:12" ht="15" customHeight="1" x14ac:dyDescent="0.35">
      <c r="A713" s="33" t="s">
        <v>743</v>
      </c>
      <c r="B713" s="23"/>
      <c r="C713" s="23"/>
      <c r="D713" s="23"/>
      <c r="E713" s="23"/>
      <c r="F713" s="24"/>
      <c r="G713" s="24" t="str">
        <f t="shared" si="47"/>
        <v xml:space="preserve"> </v>
      </c>
      <c r="H713" s="24" t="str">
        <f t="shared" si="48"/>
        <v/>
      </c>
      <c r="I713" s="24"/>
      <c r="J713" s="24" t="str">
        <f t="shared" si="49"/>
        <v/>
      </c>
      <c r="K713" s="24"/>
      <c r="L713" s="24" t="str">
        <f t="shared" si="50"/>
        <v/>
      </c>
    </row>
    <row r="714" spans="1:12" ht="15" customHeight="1" x14ac:dyDescent="0.35">
      <c r="A714" s="33" t="s">
        <v>744</v>
      </c>
      <c r="B714" s="23"/>
      <c r="C714" s="23"/>
      <c r="D714" s="23"/>
      <c r="E714" s="23"/>
      <c r="F714" s="24"/>
      <c r="G714" s="24" t="str">
        <f t="shared" si="47"/>
        <v xml:space="preserve"> </v>
      </c>
      <c r="H714" s="24" t="str">
        <f t="shared" si="48"/>
        <v/>
      </c>
      <c r="I714" s="24"/>
      <c r="J714" s="24" t="str">
        <f t="shared" si="49"/>
        <v/>
      </c>
      <c r="K714" s="24"/>
      <c r="L714" s="24" t="str">
        <f t="shared" si="50"/>
        <v/>
      </c>
    </row>
    <row r="715" spans="1:12" ht="15" customHeight="1" x14ac:dyDescent="0.35">
      <c r="A715" s="33" t="s">
        <v>745</v>
      </c>
      <c r="B715" s="23"/>
      <c r="C715" s="23"/>
      <c r="D715" s="23"/>
      <c r="E715" s="23"/>
      <c r="F715" s="24"/>
      <c r="G715" s="24" t="str">
        <f t="shared" si="47"/>
        <v xml:space="preserve"> </v>
      </c>
      <c r="H715" s="24" t="str">
        <f t="shared" si="48"/>
        <v/>
      </c>
      <c r="I715" s="24"/>
      <c r="J715" s="24" t="str">
        <f t="shared" si="49"/>
        <v/>
      </c>
      <c r="K715" s="24"/>
      <c r="L715" s="24" t="str">
        <f t="shared" si="50"/>
        <v/>
      </c>
    </row>
    <row r="716" spans="1:12" ht="15" customHeight="1" x14ac:dyDescent="0.35">
      <c r="A716" s="33" t="s">
        <v>746</v>
      </c>
      <c r="B716" s="23"/>
      <c r="C716" s="23"/>
      <c r="D716" s="23"/>
      <c r="E716" s="23"/>
      <c r="F716" s="24"/>
      <c r="G716" s="24" t="str">
        <f t="shared" si="47"/>
        <v xml:space="preserve"> </v>
      </c>
      <c r="H716" s="24" t="str">
        <f t="shared" si="48"/>
        <v/>
      </c>
      <c r="I716" s="24"/>
      <c r="J716" s="24" t="str">
        <f t="shared" si="49"/>
        <v/>
      </c>
      <c r="K716" s="24"/>
      <c r="L716" s="24" t="str">
        <f t="shared" si="50"/>
        <v/>
      </c>
    </row>
    <row r="717" spans="1:12" ht="15" customHeight="1" x14ac:dyDescent="0.35">
      <c r="A717" s="33" t="s">
        <v>747</v>
      </c>
      <c r="B717" s="23"/>
      <c r="C717" s="23"/>
      <c r="D717" s="23"/>
      <c r="E717" s="23"/>
      <c r="F717" s="24"/>
      <c r="G717" s="24" t="str">
        <f t="shared" ref="G717:G780" si="51">_xlfn.CONCAT(F717," ",B717)</f>
        <v xml:space="preserve"> </v>
      </c>
      <c r="H717" s="24" t="str">
        <f t="shared" ref="H717:H780" si="52">Custom_SplitandRemove(G717,C717)</f>
        <v/>
      </c>
      <c r="I717" s="24"/>
      <c r="J717" s="24" t="str">
        <f t="shared" ref="J717:J780" si="53">Custom_SplitandRemove(H717,_xlfn.CONCAT(I717,E717,D717,C717))</f>
        <v/>
      </c>
      <c r="K717" s="24"/>
      <c r="L717" s="24" t="str">
        <f t="shared" ref="L717:L780" si="54">Custom_SplitandRemove(I717,B717)</f>
        <v/>
      </c>
    </row>
    <row r="718" spans="1:12" ht="15" customHeight="1" x14ac:dyDescent="0.35">
      <c r="A718" s="33" t="s">
        <v>748</v>
      </c>
      <c r="B718" s="23"/>
      <c r="C718" s="23"/>
      <c r="D718" s="23"/>
      <c r="E718" s="23"/>
      <c r="F718" s="24"/>
      <c r="G718" s="24" t="str">
        <f t="shared" si="51"/>
        <v xml:space="preserve"> </v>
      </c>
      <c r="H718" s="24" t="str">
        <f t="shared" si="52"/>
        <v/>
      </c>
      <c r="I718" s="24"/>
      <c r="J718" s="24" t="str">
        <f t="shared" si="53"/>
        <v/>
      </c>
      <c r="K718" s="24"/>
      <c r="L718" s="24" t="str">
        <f t="shared" si="54"/>
        <v/>
      </c>
    </row>
    <row r="719" spans="1:12" ht="15" customHeight="1" x14ac:dyDescent="0.35">
      <c r="A719" s="33" t="s">
        <v>749</v>
      </c>
      <c r="B719" s="23"/>
      <c r="C719" s="23"/>
      <c r="D719" s="23"/>
      <c r="E719" s="23"/>
      <c r="F719" s="24"/>
      <c r="G719" s="24" t="str">
        <f t="shared" si="51"/>
        <v xml:space="preserve"> </v>
      </c>
      <c r="H719" s="24" t="str">
        <f t="shared" si="52"/>
        <v/>
      </c>
      <c r="I719" s="24"/>
      <c r="J719" s="24" t="str">
        <f t="shared" si="53"/>
        <v/>
      </c>
      <c r="K719" s="24"/>
      <c r="L719" s="24" t="str">
        <f t="shared" si="54"/>
        <v/>
      </c>
    </row>
    <row r="720" spans="1:12" ht="15" customHeight="1" x14ac:dyDescent="0.35">
      <c r="A720" s="33" t="s">
        <v>750</v>
      </c>
      <c r="B720" s="23"/>
      <c r="C720" s="23"/>
      <c r="D720" s="23"/>
      <c r="E720" s="23"/>
      <c r="F720" s="24"/>
      <c r="G720" s="24" t="str">
        <f t="shared" si="51"/>
        <v xml:space="preserve"> </v>
      </c>
      <c r="H720" s="24" t="str">
        <f t="shared" si="52"/>
        <v/>
      </c>
      <c r="I720" s="24"/>
      <c r="J720" s="24" t="str">
        <f t="shared" si="53"/>
        <v/>
      </c>
      <c r="K720" s="24"/>
      <c r="L720" s="24" t="str">
        <f t="shared" si="54"/>
        <v/>
      </c>
    </row>
    <row r="721" spans="1:12" ht="15" customHeight="1" x14ac:dyDescent="0.35">
      <c r="A721" s="33" t="s">
        <v>751</v>
      </c>
      <c r="B721" s="23"/>
      <c r="C721" s="23"/>
      <c r="D721" s="23"/>
      <c r="E721" s="23"/>
      <c r="F721" s="24"/>
      <c r="G721" s="24" t="str">
        <f t="shared" si="51"/>
        <v xml:space="preserve"> </v>
      </c>
      <c r="H721" s="24" t="str">
        <f t="shared" si="52"/>
        <v/>
      </c>
      <c r="I721" s="24"/>
      <c r="J721" s="24" t="str">
        <f t="shared" si="53"/>
        <v/>
      </c>
      <c r="K721" s="24"/>
      <c r="L721" s="24" t="str">
        <f t="shared" si="54"/>
        <v/>
      </c>
    </row>
    <row r="722" spans="1:12" ht="15" customHeight="1" x14ac:dyDescent="0.35">
      <c r="A722" s="33" t="s">
        <v>752</v>
      </c>
      <c r="B722" s="23"/>
      <c r="C722" s="23"/>
      <c r="D722" s="23"/>
      <c r="E722" s="23"/>
      <c r="F722" s="24"/>
      <c r="G722" s="24" t="str">
        <f t="shared" si="51"/>
        <v xml:space="preserve"> </v>
      </c>
      <c r="H722" s="24" t="str">
        <f t="shared" si="52"/>
        <v/>
      </c>
      <c r="I722" s="24"/>
      <c r="J722" s="24" t="str">
        <f t="shared" si="53"/>
        <v/>
      </c>
      <c r="K722" s="24"/>
      <c r="L722" s="24" t="str">
        <f t="shared" si="54"/>
        <v/>
      </c>
    </row>
    <row r="723" spans="1:12" ht="15" customHeight="1" x14ac:dyDescent="0.35">
      <c r="A723" s="33" t="s">
        <v>753</v>
      </c>
      <c r="B723" s="23"/>
      <c r="C723" s="23"/>
      <c r="D723" s="23"/>
      <c r="E723" s="23"/>
      <c r="F723" s="24"/>
      <c r="G723" s="24" t="str">
        <f t="shared" si="51"/>
        <v xml:space="preserve"> </v>
      </c>
      <c r="H723" s="24" t="str">
        <f t="shared" si="52"/>
        <v/>
      </c>
      <c r="I723" s="24"/>
      <c r="J723" s="24" t="str">
        <f t="shared" si="53"/>
        <v/>
      </c>
      <c r="K723" s="24"/>
      <c r="L723" s="24" t="str">
        <f t="shared" si="54"/>
        <v/>
      </c>
    </row>
    <row r="724" spans="1:12" ht="15" customHeight="1" x14ac:dyDescent="0.35">
      <c r="A724" s="33" t="s">
        <v>754</v>
      </c>
      <c r="B724" s="23"/>
      <c r="C724" s="23"/>
      <c r="D724" s="23"/>
      <c r="E724" s="23"/>
      <c r="F724" s="24"/>
      <c r="G724" s="24" t="str">
        <f t="shared" si="51"/>
        <v xml:space="preserve"> </v>
      </c>
      <c r="H724" s="24" t="str">
        <f t="shared" si="52"/>
        <v/>
      </c>
      <c r="I724" s="24"/>
      <c r="J724" s="24" t="str">
        <f t="shared" si="53"/>
        <v/>
      </c>
      <c r="K724" s="24"/>
      <c r="L724" s="24" t="str">
        <f t="shared" si="54"/>
        <v/>
      </c>
    </row>
    <row r="725" spans="1:12" ht="15" customHeight="1" x14ac:dyDescent="0.35">
      <c r="A725" s="33" t="s">
        <v>755</v>
      </c>
      <c r="B725" s="23"/>
      <c r="C725" s="23"/>
      <c r="D725" s="23"/>
      <c r="E725" s="23"/>
      <c r="F725" s="24"/>
      <c r="G725" s="24" t="str">
        <f t="shared" si="51"/>
        <v xml:space="preserve"> </v>
      </c>
      <c r="H725" s="24" t="str">
        <f t="shared" si="52"/>
        <v/>
      </c>
      <c r="I725" s="24"/>
      <c r="J725" s="24" t="str">
        <f t="shared" si="53"/>
        <v/>
      </c>
      <c r="K725" s="24"/>
      <c r="L725" s="24" t="str">
        <f t="shared" si="54"/>
        <v/>
      </c>
    </row>
    <row r="726" spans="1:12" ht="15" customHeight="1" x14ac:dyDescent="0.35">
      <c r="A726" s="33" t="s">
        <v>756</v>
      </c>
      <c r="B726" s="23"/>
      <c r="C726" s="23"/>
      <c r="D726" s="23"/>
      <c r="E726" s="23"/>
      <c r="F726" s="24"/>
      <c r="G726" s="24" t="str">
        <f t="shared" si="51"/>
        <v xml:space="preserve"> </v>
      </c>
      <c r="H726" s="24" t="str">
        <f t="shared" si="52"/>
        <v/>
      </c>
      <c r="I726" s="24"/>
      <c r="J726" s="24" t="str">
        <f t="shared" si="53"/>
        <v/>
      </c>
      <c r="K726" s="24"/>
      <c r="L726" s="24" t="str">
        <f t="shared" si="54"/>
        <v/>
      </c>
    </row>
    <row r="727" spans="1:12" ht="15" customHeight="1" x14ac:dyDescent="0.35">
      <c r="A727" s="33" t="s">
        <v>757</v>
      </c>
      <c r="B727" s="23"/>
      <c r="C727" s="23"/>
      <c r="D727" s="23"/>
      <c r="E727" s="23"/>
      <c r="F727" s="24"/>
      <c r="G727" s="24" t="str">
        <f t="shared" si="51"/>
        <v xml:space="preserve"> </v>
      </c>
      <c r="H727" s="24" t="str">
        <f t="shared" si="52"/>
        <v/>
      </c>
      <c r="I727" s="24"/>
      <c r="J727" s="24" t="str">
        <f t="shared" si="53"/>
        <v/>
      </c>
      <c r="K727" s="24"/>
      <c r="L727" s="24" t="str">
        <f t="shared" si="54"/>
        <v/>
      </c>
    </row>
    <row r="728" spans="1:12" ht="15" customHeight="1" x14ac:dyDescent="0.35">
      <c r="A728" s="33" t="s">
        <v>758</v>
      </c>
      <c r="B728" s="23"/>
      <c r="C728" s="23"/>
      <c r="D728" s="23"/>
      <c r="E728" s="23"/>
      <c r="F728" s="24"/>
      <c r="G728" s="24" t="str">
        <f t="shared" si="51"/>
        <v xml:space="preserve"> </v>
      </c>
      <c r="H728" s="24" t="str">
        <f t="shared" si="52"/>
        <v/>
      </c>
      <c r="I728" s="24"/>
      <c r="J728" s="24" t="str">
        <f t="shared" si="53"/>
        <v/>
      </c>
      <c r="K728" s="24"/>
      <c r="L728" s="24" t="str">
        <f t="shared" si="54"/>
        <v/>
      </c>
    </row>
    <row r="729" spans="1:12" ht="15" customHeight="1" x14ac:dyDescent="0.35">
      <c r="A729" s="33" t="s">
        <v>759</v>
      </c>
      <c r="B729" s="23"/>
      <c r="C729" s="23"/>
      <c r="D729" s="23"/>
      <c r="E729" s="23"/>
      <c r="F729" s="24"/>
      <c r="G729" s="24" t="str">
        <f t="shared" si="51"/>
        <v xml:space="preserve"> </v>
      </c>
      <c r="H729" s="24" t="str">
        <f t="shared" si="52"/>
        <v/>
      </c>
      <c r="I729" s="24"/>
      <c r="J729" s="24" t="str">
        <f t="shared" si="53"/>
        <v/>
      </c>
      <c r="K729" s="24"/>
      <c r="L729" s="24" t="str">
        <f t="shared" si="54"/>
        <v/>
      </c>
    </row>
    <row r="730" spans="1:12" ht="15" customHeight="1" x14ac:dyDescent="0.35">
      <c r="A730" s="33" t="s">
        <v>760</v>
      </c>
      <c r="B730" s="23"/>
      <c r="C730" s="23"/>
      <c r="D730" s="23"/>
      <c r="E730" s="23"/>
      <c r="F730" s="24"/>
      <c r="G730" s="24" t="str">
        <f t="shared" si="51"/>
        <v xml:space="preserve"> </v>
      </c>
      <c r="H730" s="24" t="str">
        <f t="shared" si="52"/>
        <v/>
      </c>
      <c r="I730" s="24"/>
      <c r="J730" s="24" t="str">
        <f t="shared" si="53"/>
        <v/>
      </c>
      <c r="K730" s="24"/>
      <c r="L730" s="24" t="str">
        <f t="shared" si="54"/>
        <v/>
      </c>
    </row>
    <row r="731" spans="1:12" ht="15" customHeight="1" x14ac:dyDescent="0.35">
      <c r="A731" s="33" t="s">
        <v>761</v>
      </c>
      <c r="B731" s="23"/>
      <c r="C731" s="23"/>
      <c r="D731" s="23"/>
      <c r="E731" s="23"/>
      <c r="F731" s="24"/>
      <c r="G731" s="24" t="str">
        <f t="shared" si="51"/>
        <v xml:space="preserve"> </v>
      </c>
      <c r="H731" s="24" t="str">
        <f t="shared" si="52"/>
        <v/>
      </c>
      <c r="I731" s="24"/>
      <c r="J731" s="24" t="str">
        <f t="shared" si="53"/>
        <v/>
      </c>
      <c r="K731" s="24"/>
      <c r="L731" s="24" t="str">
        <f t="shared" si="54"/>
        <v/>
      </c>
    </row>
    <row r="732" spans="1:12" ht="15" customHeight="1" x14ac:dyDescent="0.35">
      <c r="A732" s="33" t="s">
        <v>762</v>
      </c>
      <c r="B732" s="23"/>
      <c r="C732" s="23"/>
      <c r="D732" s="23"/>
      <c r="E732" s="23"/>
      <c r="F732" s="24"/>
      <c r="G732" s="24" t="str">
        <f t="shared" si="51"/>
        <v xml:space="preserve"> </v>
      </c>
      <c r="H732" s="24" t="str">
        <f t="shared" si="52"/>
        <v/>
      </c>
      <c r="I732" s="24"/>
      <c r="J732" s="24" t="str">
        <f t="shared" si="53"/>
        <v/>
      </c>
      <c r="K732" s="24"/>
      <c r="L732" s="24" t="str">
        <f t="shared" si="54"/>
        <v/>
      </c>
    </row>
    <row r="733" spans="1:12" ht="15" customHeight="1" x14ac:dyDescent="0.35">
      <c r="A733" s="33" t="s">
        <v>763</v>
      </c>
      <c r="B733" s="23"/>
      <c r="C733" s="23"/>
      <c r="D733" s="23"/>
      <c r="E733" s="23"/>
      <c r="F733" s="24"/>
      <c r="G733" s="24" t="str">
        <f t="shared" si="51"/>
        <v xml:space="preserve"> </v>
      </c>
      <c r="H733" s="24" t="str">
        <f t="shared" si="52"/>
        <v/>
      </c>
      <c r="I733" s="24"/>
      <c r="J733" s="24" t="str">
        <f t="shared" si="53"/>
        <v/>
      </c>
      <c r="K733" s="24"/>
      <c r="L733" s="24" t="str">
        <f t="shared" si="54"/>
        <v/>
      </c>
    </row>
    <row r="734" spans="1:12" ht="15" customHeight="1" x14ac:dyDescent="0.35">
      <c r="A734" s="33" t="s">
        <v>764</v>
      </c>
      <c r="B734" s="23"/>
      <c r="C734" s="23"/>
      <c r="D734" s="23"/>
      <c r="E734" s="23"/>
      <c r="F734" s="24"/>
      <c r="G734" s="24" t="str">
        <f t="shared" si="51"/>
        <v xml:space="preserve"> </v>
      </c>
      <c r="H734" s="24" t="str">
        <f t="shared" si="52"/>
        <v/>
      </c>
      <c r="I734" s="24"/>
      <c r="J734" s="24" t="str">
        <f t="shared" si="53"/>
        <v/>
      </c>
      <c r="K734" s="24"/>
      <c r="L734" s="24" t="str">
        <f t="shared" si="54"/>
        <v/>
      </c>
    </row>
    <row r="735" spans="1:12" ht="15" customHeight="1" x14ac:dyDescent="0.35">
      <c r="A735" s="33" t="s">
        <v>765</v>
      </c>
      <c r="B735" s="23"/>
      <c r="C735" s="23"/>
      <c r="D735" s="23"/>
      <c r="E735" s="23"/>
      <c r="F735" s="24"/>
      <c r="G735" s="24" t="str">
        <f t="shared" si="51"/>
        <v xml:space="preserve"> </v>
      </c>
      <c r="H735" s="24" t="str">
        <f t="shared" si="52"/>
        <v/>
      </c>
      <c r="I735" s="24"/>
      <c r="J735" s="24" t="str">
        <f t="shared" si="53"/>
        <v/>
      </c>
      <c r="K735" s="24"/>
      <c r="L735" s="24" t="str">
        <f t="shared" si="54"/>
        <v/>
      </c>
    </row>
    <row r="736" spans="1:12" ht="15" customHeight="1" x14ac:dyDescent="0.35">
      <c r="A736" s="33" t="s">
        <v>766</v>
      </c>
      <c r="B736" s="23"/>
      <c r="C736" s="23"/>
      <c r="D736" s="23"/>
      <c r="E736" s="23"/>
      <c r="F736" s="24"/>
      <c r="G736" s="24" t="str">
        <f t="shared" si="51"/>
        <v xml:space="preserve"> </v>
      </c>
      <c r="H736" s="24" t="str">
        <f t="shared" si="52"/>
        <v/>
      </c>
      <c r="I736" s="24"/>
      <c r="J736" s="24" t="str">
        <f t="shared" si="53"/>
        <v/>
      </c>
      <c r="K736" s="24"/>
      <c r="L736" s="24" t="str">
        <f t="shared" si="54"/>
        <v/>
      </c>
    </row>
    <row r="737" spans="1:12" ht="15" customHeight="1" x14ac:dyDescent="0.35">
      <c r="A737" s="33" t="s">
        <v>767</v>
      </c>
      <c r="B737" s="23"/>
      <c r="C737" s="23"/>
      <c r="D737" s="23"/>
      <c r="E737" s="23"/>
      <c r="F737" s="24"/>
      <c r="G737" s="24" t="str">
        <f t="shared" si="51"/>
        <v xml:space="preserve"> </v>
      </c>
      <c r="H737" s="24" t="str">
        <f t="shared" si="52"/>
        <v/>
      </c>
      <c r="I737" s="24"/>
      <c r="J737" s="24" t="str">
        <f t="shared" si="53"/>
        <v/>
      </c>
      <c r="K737" s="24"/>
      <c r="L737" s="24" t="str">
        <f t="shared" si="54"/>
        <v/>
      </c>
    </row>
    <row r="738" spans="1:12" ht="15" customHeight="1" x14ac:dyDescent="0.35">
      <c r="A738" s="33" t="s">
        <v>768</v>
      </c>
      <c r="B738" s="23"/>
      <c r="C738" s="23"/>
      <c r="D738" s="23"/>
      <c r="E738" s="23"/>
      <c r="F738" s="24"/>
      <c r="G738" s="24" t="str">
        <f t="shared" si="51"/>
        <v xml:space="preserve"> </v>
      </c>
      <c r="H738" s="24" t="str">
        <f t="shared" si="52"/>
        <v/>
      </c>
      <c r="I738" s="24"/>
      <c r="J738" s="24" t="str">
        <f t="shared" si="53"/>
        <v/>
      </c>
      <c r="K738" s="24"/>
      <c r="L738" s="24" t="str">
        <f t="shared" si="54"/>
        <v/>
      </c>
    </row>
    <row r="739" spans="1:12" ht="15" customHeight="1" x14ac:dyDescent="0.35">
      <c r="A739" s="33" t="s">
        <v>769</v>
      </c>
      <c r="B739" s="23"/>
      <c r="C739" s="23"/>
      <c r="D739" s="23"/>
      <c r="E739" s="23"/>
      <c r="F739" s="24"/>
      <c r="G739" s="24" t="str">
        <f t="shared" si="51"/>
        <v xml:space="preserve"> </v>
      </c>
      <c r="H739" s="24" t="str">
        <f t="shared" si="52"/>
        <v/>
      </c>
      <c r="I739" s="24"/>
      <c r="J739" s="24" t="str">
        <f t="shared" si="53"/>
        <v/>
      </c>
      <c r="K739" s="24"/>
      <c r="L739" s="24" t="str">
        <f t="shared" si="54"/>
        <v/>
      </c>
    </row>
    <row r="740" spans="1:12" ht="15" customHeight="1" x14ac:dyDescent="0.35">
      <c r="A740" s="33" t="s">
        <v>770</v>
      </c>
      <c r="B740" s="23"/>
      <c r="C740" s="23"/>
      <c r="D740" s="23"/>
      <c r="E740" s="23"/>
      <c r="F740" s="24"/>
      <c r="G740" s="24" t="str">
        <f t="shared" si="51"/>
        <v xml:space="preserve"> </v>
      </c>
      <c r="H740" s="24" t="str">
        <f t="shared" si="52"/>
        <v/>
      </c>
      <c r="I740" s="24"/>
      <c r="J740" s="24" t="str">
        <f t="shared" si="53"/>
        <v/>
      </c>
      <c r="K740" s="24"/>
      <c r="L740" s="24" t="str">
        <f t="shared" si="54"/>
        <v/>
      </c>
    </row>
    <row r="741" spans="1:12" ht="15" customHeight="1" x14ac:dyDescent="0.35">
      <c r="A741" s="33" t="s">
        <v>771</v>
      </c>
      <c r="B741" s="23"/>
      <c r="C741" s="23"/>
      <c r="D741" s="23"/>
      <c r="E741" s="23"/>
      <c r="F741" s="24"/>
      <c r="G741" s="24" t="str">
        <f t="shared" si="51"/>
        <v xml:space="preserve"> </v>
      </c>
      <c r="H741" s="24" t="str">
        <f t="shared" si="52"/>
        <v/>
      </c>
      <c r="I741" s="24"/>
      <c r="J741" s="24" t="str">
        <f t="shared" si="53"/>
        <v/>
      </c>
      <c r="K741" s="24"/>
      <c r="L741" s="24" t="str">
        <f t="shared" si="54"/>
        <v/>
      </c>
    </row>
    <row r="742" spans="1:12" ht="15" customHeight="1" x14ac:dyDescent="0.35">
      <c r="A742" s="33" t="s">
        <v>772</v>
      </c>
      <c r="B742" s="23"/>
      <c r="C742" s="23"/>
      <c r="D742" s="23"/>
      <c r="E742" s="23"/>
      <c r="F742" s="24"/>
      <c r="G742" s="24" t="str">
        <f t="shared" si="51"/>
        <v xml:space="preserve"> </v>
      </c>
      <c r="H742" s="24" t="str">
        <f t="shared" si="52"/>
        <v/>
      </c>
      <c r="I742" s="24"/>
      <c r="J742" s="24" t="str">
        <f t="shared" si="53"/>
        <v/>
      </c>
      <c r="K742" s="24"/>
      <c r="L742" s="24" t="str">
        <f t="shared" si="54"/>
        <v/>
      </c>
    </row>
    <row r="743" spans="1:12" ht="15" customHeight="1" x14ac:dyDescent="0.35">
      <c r="A743" s="33" t="s">
        <v>773</v>
      </c>
      <c r="B743" s="23"/>
      <c r="C743" s="23"/>
      <c r="D743" s="23"/>
      <c r="E743" s="23"/>
      <c r="F743" s="24"/>
      <c r="G743" s="24" t="str">
        <f t="shared" si="51"/>
        <v xml:space="preserve"> </v>
      </c>
      <c r="H743" s="24" t="str">
        <f t="shared" si="52"/>
        <v/>
      </c>
      <c r="I743" s="24"/>
      <c r="J743" s="24" t="str">
        <f t="shared" si="53"/>
        <v/>
      </c>
      <c r="K743" s="24"/>
      <c r="L743" s="24" t="str">
        <f t="shared" si="54"/>
        <v/>
      </c>
    </row>
    <row r="744" spans="1:12" ht="15" customHeight="1" x14ac:dyDescent="0.35">
      <c r="A744" s="33" t="s">
        <v>774</v>
      </c>
      <c r="B744" s="23"/>
      <c r="C744" s="23"/>
      <c r="D744" s="23"/>
      <c r="E744" s="23"/>
      <c r="F744" s="24"/>
      <c r="G744" s="24" t="str">
        <f t="shared" si="51"/>
        <v xml:space="preserve"> </v>
      </c>
      <c r="H744" s="24" t="str">
        <f t="shared" si="52"/>
        <v/>
      </c>
      <c r="I744" s="24"/>
      <c r="J744" s="24" t="str">
        <f t="shared" si="53"/>
        <v/>
      </c>
      <c r="K744" s="24"/>
      <c r="L744" s="24" t="str">
        <f t="shared" si="54"/>
        <v/>
      </c>
    </row>
    <row r="745" spans="1:12" ht="15" customHeight="1" x14ac:dyDescent="0.35">
      <c r="A745" s="33" t="s">
        <v>775</v>
      </c>
      <c r="B745" s="23"/>
      <c r="C745" s="23"/>
      <c r="D745" s="23"/>
      <c r="E745" s="23"/>
      <c r="F745" s="24"/>
      <c r="G745" s="24" t="str">
        <f t="shared" si="51"/>
        <v xml:space="preserve"> </v>
      </c>
      <c r="H745" s="24" t="str">
        <f t="shared" si="52"/>
        <v/>
      </c>
      <c r="I745" s="24"/>
      <c r="J745" s="24" t="str">
        <f t="shared" si="53"/>
        <v/>
      </c>
      <c r="K745" s="24"/>
      <c r="L745" s="24" t="str">
        <f t="shared" si="54"/>
        <v/>
      </c>
    </row>
    <row r="746" spans="1:12" ht="15" customHeight="1" x14ac:dyDescent="0.35">
      <c r="A746" s="33" t="s">
        <v>776</v>
      </c>
      <c r="B746" s="23"/>
      <c r="C746" s="23"/>
      <c r="D746" s="23"/>
      <c r="E746" s="23"/>
      <c r="F746" s="24"/>
      <c r="G746" s="24" t="str">
        <f t="shared" si="51"/>
        <v xml:space="preserve"> </v>
      </c>
      <c r="H746" s="24" t="str">
        <f t="shared" si="52"/>
        <v/>
      </c>
      <c r="I746" s="24"/>
      <c r="J746" s="24" t="str">
        <f t="shared" si="53"/>
        <v/>
      </c>
      <c r="K746" s="24"/>
      <c r="L746" s="24" t="str">
        <f t="shared" si="54"/>
        <v/>
      </c>
    </row>
    <row r="747" spans="1:12" ht="15" customHeight="1" x14ac:dyDescent="0.35">
      <c r="A747" s="33" t="s">
        <v>777</v>
      </c>
      <c r="B747" s="23"/>
      <c r="C747" s="23"/>
      <c r="D747" s="23"/>
      <c r="E747" s="23"/>
      <c r="F747" s="24"/>
      <c r="G747" s="24" t="str">
        <f t="shared" si="51"/>
        <v xml:space="preserve"> </v>
      </c>
      <c r="H747" s="24" t="str">
        <f t="shared" si="52"/>
        <v/>
      </c>
      <c r="I747" s="24"/>
      <c r="J747" s="24" t="str">
        <f t="shared" si="53"/>
        <v/>
      </c>
      <c r="K747" s="24"/>
      <c r="L747" s="24" t="str">
        <f t="shared" si="54"/>
        <v/>
      </c>
    </row>
    <row r="748" spans="1:12" ht="15" customHeight="1" x14ac:dyDescent="0.35">
      <c r="A748" s="33" t="s">
        <v>778</v>
      </c>
      <c r="B748" s="23"/>
      <c r="C748" s="23"/>
      <c r="D748" s="23"/>
      <c r="E748" s="23"/>
      <c r="F748" s="24"/>
      <c r="G748" s="24" t="str">
        <f t="shared" si="51"/>
        <v xml:space="preserve"> </v>
      </c>
      <c r="H748" s="24" t="str">
        <f t="shared" si="52"/>
        <v/>
      </c>
      <c r="I748" s="24"/>
      <c r="J748" s="24" t="str">
        <f t="shared" si="53"/>
        <v/>
      </c>
      <c r="K748" s="24"/>
      <c r="L748" s="24" t="str">
        <f t="shared" si="54"/>
        <v/>
      </c>
    </row>
    <row r="749" spans="1:12" ht="15" customHeight="1" x14ac:dyDescent="0.35">
      <c r="A749" s="33" t="s">
        <v>779</v>
      </c>
      <c r="B749" s="23"/>
      <c r="C749" s="23"/>
      <c r="D749" s="23"/>
      <c r="E749" s="23"/>
      <c r="F749" s="24"/>
      <c r="G749" s="24" t="str">
        <f t="shared" si="51"/>
        <v xml:space="preserve"> </v>
      </c>
      <c r="H749" s="24" t="str">
        <f t="shared" si="52"/>
        <v/>
      </c>
      <c r="I749" s="24"/>
      <c r="J749" s="24" t="str">
        <f t="shared" si="53"/>
        <v/>
      </c>
      <c r="K749" s="24"/>
      <c r="L749" s="24" t="str">
        <f t="shared" si="54"/>
        <v/>
      </c>
    </row>
    <row r="750" spans="1:12" ht="15" customHeight="1" x14ac:dyDescent="0.35">
      <c r="A750" s="33" t="s">
        <v>780</v>
      </c>
      <c r="B750" s="23"/>
      <c r="C750" s="23"/>
      <c r="D750" s="23"/>
      <c r="E750" s="23"/>
      <c r="F750" s="24"/>
      <c r="G750" s="24" t="str">
        <f t="shared" si="51"/>
        <v xml:space="preserve"> </v>
      </c>
      <c r="H750" s="24" t="str">
        <f t="shared" si="52"/>
        <v/>
      </c>
      <c r="I750" s="24"/>
      <c r="J750" s="24" t="str">
        <f t="shared" si="53"/>
        <v/>
      </c>
      <c r="K750" s="24"/>
      <c r="L750" s="24" t="str">
        <f t="shared" si="54"/>
        <v/>
      </c>
    </row>
    <row r="751" spans="1:12" ht="15" customHeight="1" x14ac:dyDescent="0.35">
      <c r="A751" s="33" t="s">
        <v>781</v>
      </c>
      <c r="B751" s="23"/>
      <c r="C751" s="23"/>
      <c r="D751" s="23"/>
      <c r="E751" s="23"/>
      <c r="F751" s="24"/>
      <c r="G751" s="24" t="str">
        <f t="shared" si="51"/>
        <v xml:space="preserve"> </v>
      </c>
      <c r="H751" s="24" t="str">
        <f t="shared" si="52"/>
        <v/>
      </c>
      <c r="I751" s="24"/>
      <c r="J751" s="24" t="str">
        <f t="shared" si="53"/>
        <v/>
      </c>
      <c r="K751" s="24"/>
      <c r="L751" s="24" t="str">
        <f t="shared" si="54"/>
        <v/>
      </c>
    </row>
    <row r="752" spans="1:12" ht="15" customHeight="1" x14ac:dyDescent="0.35">
      <c r="A752" s="33" t="s">
        <v>782</v>
      </c>
      <c r="B752" s="23"/>
      <c r="C752" s="23"/>
      <c r="D752" s="23"/>
      <c r="E752" s="23"/>
      <c r="F752" s="24"/>
      <c r="G752" s="24" t="str">
        <f t="shared" si="51"/>
        <v xml:space="preserve"> </v>
      </c>
      <c r="H752" s="24" t="str">
        <f t="shared" si="52"/>
        <v/>
      </c>
      <c r="I752" s="24"/>
      <c r="J752" s="24" t="str">
        <f t="shared" si="53"/>
        <v/>
      </c>
      <c r="K752" s="24"/>
      <c r="L752" s="24" t="str">
        <f t="shared" si="54"/>
        <v/>
      </c>
    </row>
    <row r="753" spans="1:12" ht="15" customHeight="1" x14ac:dyDescent="0.35">
      <c r="A753" s="33" t="s">
        <v>783</v>
      </c>
      <c r="B753" s="23"/>
      <c r="C753" s="23"/>
      <c r="D753" s="23"/>
      <c r="E753" s="23"/>
      <c r="F753" s="24"/>
      <c r="G753" s="24" t="str">
        <f t="shared" si="51"/>
        <v xml:space="preserve"> </v>
      </c>
      <c r="H753" s="24" t="str">
        <f t="shared" si="52"/>
        <v/>
      </c>
      <c r="I753" s="24"/>
      <c r="J753" s="24" t="str">
        <f t="shared" si="53"/>
        <v/>
      </c>
      <c r="K753" s="24"/>
      <c r="L753" s="24" t="str">
        <f t="shared" si="54"/>
        <v/>
      </c>
    </row>
    <row r="754" spans="1:12" ht="15" customHeight="1" x14ac:dyDescent="0.35">
      <c r="A754" s="33" t="s">
        <v>784</v>
      </c>
      <c r="B754" s="23"/>
      <c r="C754" s="23"/>
      <c r="D754" s="23"/>
      <c r="E754" s="23"/>
      <c r="F754" s="24"/>
      <c r="G754" s="24" t="str">
        <f t="shared" si="51"/>
        <v xml:space="preserve"> </v>
      </c>
      <c r="H754" s="24" t="str">
        <f t="shared" si="52"/>
        <v/>
      </c>
      <c r="I754" s="24"/>
      <c r="J754" s="24" t="str">
        <f t="shared" si="53"/>
        <v/>
      </c>
      <c r="K754" s="24"/>
      <c r="L754" s="24" t="str">
        <f t="shared" si="54"/>
        <v/>
      </c>
    </row>
    <row r="755" spans="1:12" ht="15" customHeight="1" x14ac:dyDescent="0.35">
      <c r="A755" s="33" t="s">
        <v>785</v>
      </c>
      <c r="B755" s="23"/>
      <c r="C755" s="23"/>
      <c r="D755" s="23"/>
      <c r="E755" s="23"/>
      <c r="F755" s="24"/>
      <c r="G755" s="24" t="str">
        <f t="shared" si="51"/>
        <v xml:space="preserve"> </v>
      </c>
      <c r="H755" s="24" t="str">
        <f t="shared" si="52"/>
        <v/>
      </c>
      <c r="I755" s="24"/>
      <c r="J755" s="24" t="str">
        <f t="shared" si="53"/>
        <v/>
      </c>
      <c r="K755" s="24"/>
      <c r="L755" s="24" t="str">
        <f t="shared" si="54"/>
        <v/>
      </c>
    </row>
    <row r="756" spans="1:12" ht="15" customHeight="1" x14ac:dyDescent="0.35">
      <c r="A756" s="33" t="s">
        <v>786</v>
      </c>
      <c r="B756" s="23"/>
      <c r="C756" s="23"/>
      <c r="D756" s="23"/>
      <c r="E756" s="23"/>
      <c r="F756" s="24"/>
      <c r="G756" s="24" t="str">
        <f t="shared" si="51"/>
        <v xml:space="preserve"> </v>
      </c>
      <c r="H756" s="24" t="str">
        <f t="shared" si="52"/>
        <v/>
      </c>
      <c r="I756" s="24"/>
      <c r="J756" s="24" t="str">
        <f t="shared" si="53"/>
        <v/>
      </c>
      <c r="K756" s="24"/>
      <c r="L756" s="24" t="str">
        <f t="shared" si="54"/>
        <v/>
      </c>
    </row>
    <row r="757" spans="1:12" ht="15" customHeight="1" x14ac:dyDescent="0.35">
      <c r="A757" s="33" t="s">
        <v>787</v>
      </c>
      <c r="B757" s="23"/>
      <c r="C757" s="23"/>
      <c r="D757" s="23"/>
      <c r="E757" s="23"/>
      <c r="F757" s="24"/>
      <c r="G757" s="24" t="str">
        <f t="shared" si="51"/>
        <v xml:space="preserve"> </v>
      </c>
      <c r="H757" s="24" t="str">
        <f t="shared" si="52"/>
        <v/>
      </c>
      <c r="I757" s="24"/>
      <c r="J757" s="24" t="str">
        <f t="shared" si="53"/>
        <v/>
      </c>
      <c r="K757" s="24"/>
      <c r="L757" s="24" t="str">
        <f t="shared" si="54"/>
        <v/>
      </c>
    </row>
    <row r="758" spans="1:12" ht="15" customHeight="1" x14ac:dyDescent="0.35">
      <c r="A758" s="33" t="s">
        <v>788</v>
      </c>
      <c r="B758" s="23"/>
      <c r="C758" s="23"/>
      <c r="D758" s="23"/>
      <c r="E758" s="23"/>
      <c r="F758" s="24"/>
      <c r="G758" s="24" t="str">
        <f t="shared" si="51"/>
        <v xml:space="preserve"> </v>
      </c>
      <c r="H758" s="24" t="str">
        <f t="shared" si="52"/>
        <v/>
      </c>
      <c r="I758" s="24"/>
      <c r="J758" s="24" t="str">
        <f t="shared" si="53"/>
        <v/>
      </c>
      <c r="K758" s="24"/>
      <c r="L758" s="24" t="str">
        <f t="shared" si="54"/>
        <v/>
      </c>
    </row>
    <row r="759" spans="1:12" ht="15" customHeight="1" x14ac:dyDescent="0.35">
      <c r="A759" s="33" t="s">
        <v>789</v>
      </c>
      <c r="B759" s="23"/>
      <c r="C759" s="23"/>
      <c r="D759" s="23"/>
      <c r="E759" s="23"/>
      <c r="F759" s="24"/>
      <c r="G759" s="24" t="str">
        <f t="shared" si="51"/>
        <v xml:space="preserve"> </v>
      </c>
      <c r="H759" s="24" t="str">
        <f t="shared" si="52"/>
        <v/>
      </c>
      <c r="I759" s="24"/>
      <c r="J759" s="24" t="str">
        <f t="shared" si="53"/>
        <v/>
      </c>
      <c r="K759" s="24"/>
      <c r="L759" s="24" t="str">
        <f t="shared" si="54"/>
        <v/>
      </c>
    </row>
    <row r="760" spans="1:12" ht="15" customHeight="1" x14ac:dyDescent="0.35">
      <c r="A760" s="33" t="s">
        <v>790</v>
      </c>
      <c r="B760" s="23"/>
      <c r="C760" s="23"/>
      <c r="D760" s="23"/>
      <c r="E760" s="23"/>
      <c r="F760" s="24"/>
      <c r="G760" s="24" t="str">
        <f t="shared" si="51"/>
        <v xml:space="preserve"> </v>
      </c>
      <c r="H760" s="24" t="str">
        <f t="shared" si="52"/>
        <v/>
      </c>
      <c r="I760" s="24"/>
      <c r="J760" s="24" t="str">
        <f t="shared" si="53"/>
        <v/>
      </c>
      <c r="K760" s="24"/>
      <c r="L760" s="24" t="str">
        <f t="shared" si="54"/>
        <v/>
      </c>
    </row>
    <row r="761" spans="1:12" ht="15" customHeight="1" x14ac:dyDescent="0.35">
      <c r="A761" s="33" t="s">
        <v>791</v>
      </c>
      <c r="B761" s="23"/>
      <c r="C761" s="23"/>
      <c r="D761" s="23"/>
      <c r="E761" s="23"/>
      <c r="F761" s="24"/>
      <c r="G761" s="24" t="str">
        <f t="shared" si="51"/>
        <v xml:space="preserve"> </v>
      </c>
      <c r="H761" s="24" t="str">
        <f t="shared" si="52"/>
        <v/>
      </c>
      <c r="I761" s="24"/>
      <c r="J761" s="24" t="str">
        <f t="shared" si="53"/>
        <v/>
      </c>
      <c r="K761" s="24"/>
      <c r="L761" s="24" t="str">
        <f t="shared" si="54"/>
        <v/>
      </c>
    </row>
    <row r="762" spans="1:12" ht="15" customHeight="1" x14ac:dyDescent="0.35">
      <c r="A762" s="33" t="s">
        <v>792</v>
      </c>
      <c r="B762" s="23"/>
      <c r="C762" s="23"/>
      <c r="D762" s="23"/>
      <c r="E762" s="23"/>
      <c r="F762" s="24"/>
      <c r="G762" s="24" t="str">
        <f t="shared" si="51"/>
        <v xml:space="preserve"> </v>
      </c>
      <c r="H762" s="24" t="str">
        <f t="shared" si="52"/>
        <v/>
      </c>
      <c r="I762" s="24"/>
      <c r="J762" s="24" t="str">
        <f t="shared" si="53"/>
        <v/>
      </c>
      <c r="K762" s="24"/>
      <c r="L762" s="24" t="str">
        <f t="shared" si="54"/>
        <v/>
      </c>
    </row>
    <row r="763" spans="1:12" ht="15" customHeight="1" x14ac:dyDescent="0.35">
      <c r="A763" s="33" t="s">
        <v>793</v>
      </c>
      <c r="B763" s="23"/>
      <c r="C763" s="23"/>
      <c r="D763" s="23"/>
      <c r="E763" s="23"/>
      <c r="F763" s="24"/>
      <c r="G763" s="24" t="str">
        <f t="shared" si="51"/>
        <v xml:space="preserve"> </v>
      </c>
      <c r="H763" s="24" t="str">
        <f t="shared" si="52"/>
        <v/>
      </c>
      <c r="I763" s="24"/>
      <c r="J763" s="24" t="str">
        <f t="shared" si="53"/>
        <v/>
      </c>
      <c r="K763" s="24"/>
      <c r="L763" s="24" t="str">
        <f t="shared" si="54"/>
        <v/>
      </c>
    </row>
    <row r="764" spans="1:12" ht="15" customHeight="1" x14ac:dyDescent="0.35">
      <c r="A764" s="33" t="s">
        <v>794</v>
      </c>
      <c r="B764" s="23"/>
      <c r="C764" s="23"/>
      <c r="D764" s="23"/>
      <c r="E764" s="23"/>
      <c r="F764" s="24"/>
      <c r="G764" s="24" t="str">
        <f t="shared" si="51"/>
        <v xml:space="preserve"> </v>
      </c>
      <c r="H764" s="24" t="str">
        <f t="shared" si="52"/>
        <v/>
      </c>
      <c r="I764" s="24"/>
      <c r="J764" s="24" t="str">
        <f t="shared" si="53"/>
        <v/>
      </c>
      <c r="K764" s="24"/>
      <c r="L764" s="24" t="str">
        <f t="shared" si="54"/>
        <v/>
      </c>
    </row>
    <row r="765" spans="1:12" ht="15" customHeight="1" x14ac:dyDescent="0.35">
      <c r="A765" s="33" t="s">
        <v>795</v>
      </c>
      <c r="B765" s="23"/>
      <c r="C765" s="23"/>
      <c r="D765" s="23"/>
      <c r="E765" s="23"/>
      <c r="F765" s="24"/>
      <c r="G765" s="24" t="str">
        <f t="shared" si="51"/>
        <v xml:space="preserve"> </v>
      </c>
      <c r="H765" s="24" t="str">
        <f t="shared" si="52"/>
        <v/>
      </c>
      <c r="I765" s="24"/>
      <c r="J765" s="24" t="str">
        <f t="shared" si="53"/>
        <v/>
      </c>
      <c r="K765" s="24"/>
      <c r="L765" s="24" t="str">
        <f t="shared" si="54"/>
        <v/>
      </c>
    </row>
    <row r="766" spans="1:12" ht="15" customHeight="1" x14ac:dyDescent="0.35">
      <c r="A766" s="33" t="s">
        <v>796</v>
      </c>
      <c r="B766" s="23"/>
      <c r="C766" s="23"/>
      <c r="D766" s="23"/>
      <c r="E766" s="23"/>
      <c r="F766" s="24"/>
      <c r="G766" s="24" t="str">
        <f t="shared" si="51"/>
        <v xml:space="preserve"> </v>
      </c>
      <c r="H766" s="24" t="str">
        <f t="shared" si="52"/>
        <v/>
      </c>
      <c r="I766" s="24"/>
      <c r="J766" s="24" t="str">
        <f t="shared" si="53"/>
        <v/>
      </c>
      <c r="K766" s="24"/>
      <c r="L766" s="24" t="str">
        <f t="shared" si="54"/>
        <v/>
      </c>
    </row>
    <row r="767" spans="1:12" ht="15" customHeight="1" x14ac:dyDescent="0.35">
      <c r="A767" s="33" t="s">
        <v>797</v>
      </c>
      <c r="B767" s="23"/>
      <c r="C767" s="23"/>
      <c r="D767" s="23"/>
      <c r="E767" s="23"/>
      <c r="F767" s="24"/>
      <c r="G767" s="24" t="str">
        <f t="shared" si="51"/>
        <v xml:space="preserve"> </v>
      </c>
      <c r="H767" s="24" t="str">
        <f t="shared" si="52"/>
        <v/>
      </c>
      <c r="I767" s="24"/>
      <c r="J767" s="24" t="str">
        <f t="shared" si="53"/>
        <v/>
      </c>
      <c r="K767" s="24"/>
      <c r="L767" s="24" t="str">
        <f t="shared" si="54"/>
        <v/>
      </c>
    </row>
    <row r="768" spans="1:12" ht="15" customHeight="1" x14ac:dyDescent="0.35">
      <c r="A768" s="33" t="s">
        <v>798</v>
      </c>
      <c r="B768" s="23"/>
      <c r="C768" s="23"/>
      <c r="D768" s="23"/>
      <c r="E768" s="23"/>
      <c r="F768" s="24"/>
      <c r="G768" s="24" t="str">
        <f t="shared" si="51"/>
        <v xml:space="preserve"> </v>
      </c>
      <c r="H768" s="24" t="str">
        <f t="shared" si="52"/>
        <v/>
      </c>
      <c r="I768" s="24"/>
      <c r="J768" s="24" t="str">
        <f t="shared" si="53"/>
        <v/>
      </c>
      <c r="K768" s="24"/>
      <c r="L768" s="24" t="str">
        <f t="shared" si="54"/>
        <v/>
      </c>
    </row>
    <row r="769" spans="1:12" ht="15" customHeight="1" x14ac:dyDescent="0.35">
      <c r="A769" s="33" t="s">
        <v>799</v>
      </c>
      <c r="B769" s="23"/>
      <c r="C769" s="23"/>
      <c r="D769" s="23"/>
      <c r="E769" s="23"/>
      <c r="F769" s="24"/>
      <c r="G769" s="24" t="str">
        <f t="shared" si="51"/>
        <v xml:space="preserve"> </v>
      </c>
      <c r="H769" s="24" t="str">
        <f t="shared" si="52"/>
        <v/>
      </c>
      <c r="I769" s="24"/>
      <c r="J769" s="24" t="str">
        <f t="shared" si="53"/>
        <v/>
      </c>
      <c r="K769" s="24"/>
      <c r="L769" s="24" t="str">
        <f t="shared" si="54"/>
        <v/>
      </c>
    </row>
    <row r="770" spans="1:12" ht="15" customHeight="1" x14ac:dyDescent="0.35">
      <c r="A770" s="33" t="s">
        <v>800</v>
      </c>
      <c r="B770" s="23"/>
      <c r="C770" s="23"/>
      <c r="D770" s="23"/>
      <c r="E770" s="23"/>
      <c r="F770" s="24"/>
      <c r="G770" s="24" t="str">
        <f t="shared" si="51"/>
        <v xml:space="preserve"> </v>
      </c>
      <c r="H770" s="24" t="str">
        <f t="shared" si="52"/>
        <v/>
      </c>
      <c r="I770" s="24"/>
      <c r="J770" s="24" t="str">
        <f t="shared" si="53"/>
        <v/>
      </c>
      <c r="K770" s="24"/>
      <c r="L770" s="24" t="str">
        <f t="shared" si="54"/>
        <v/>
      </c>
    </row>
    <row r="771" spans="1:12" ht="15" customHeight="1" x14ac:dyDescent="0.35">
      <c r="A771" s="33" t="s">
        <v>801</v>
      </c>
      <c r="B771" s="23"/>
      <c r="C771" s="23"/>
      <c r="D771" s="23"/>
      <c r="E771" s="23"/>
      <c r="F771" s="24"/>
      <c r="G771" s="24" t="str">
        <f t="shared" si="51"/>
        <v xml:space="preserve"> </v>
      </c>
      <c r="H771" s="24" t="str">
        <f t="shared" si="52"/>
        <v/>
      </c>
      <c r="I771" s="24"/>
      <c r="J771" s="24" t="str">
        <f t="shared" si="53"/>
        <v/>
      </c>
      <c r="K771" s="24"/>
      <c r="L771" s="24" t="str">
        <f t="shared" si="54"/>
        <v/>
      </c>
    </row>
    <row r="772" spans="1:12" ht="15" customHeight="1" x14ac:dyDescent="0.35">
      <c r="A772" s="33" t="s">
        <v>802</v>
      </c>
      <c r="B772" s="23"/>
      <c r="C772" s="23"/>
      <c r="D772" s="23"/>
      <c r="E772" s="23"/>
      <c r="F772" s="24"/>
      <c r="G772" s="24" t="str">
        <f t="shared" si="51"/>
        <v xml:space="preserve"> </v>
      </c>
      <c r="H772" s="24" t="str">
        <f t="shared" si="52"/>
        <v/>
      </c>
      <c r="I772" s="24"/>
      <c r="J772" s="24" t="str">
        <f t="shared" si="53"/>
        <v/>
      </c>
      <c r="K772" s="24"/>
      <c r="L772" s="24" t="str">
        <f t="shared" si="54"/>
        <v/>
      </c>
    </row>
    <row r="773" spans="1:12" ht="15" customHeight="1" x14ac:dyDescent="0.35">
      <c r="A773" s="33" t="s">
        <v>803</v>
      </c>
      <c r="B773" s="23"/>
      <c r="C773" s="23"/>
      <c r="D773" s="23"/>
      <c r="E773" s="23"/>
      <c r="F773" s="24"/>
      <c r="G773" s="24" t="str">
        <f t="shared" si="51"/>
        <v xml:space="preserve"> </v>
      </c>
      <c r="H773" s="24" t="str">
        <f t="shared" si="52"/>
        <v/>
      </c>
      <c r="I773" s="24"/>
      <c r="J773" s="24" t="str">
        <f t="shared" si="53"/>
        <v/>
      </c>
      <c r="K773" s="24"/>
      <c r="L773" s="24" t="str">
        <f t="shared" si="54"/>
        <v/>
      </c>
    </row>
    <row r="774" spans="1:12" ht="15" customHeight="1" x14ac:dyDescent="0.35">
      <c r="A774" s="33" t="s">
        <v>804</v>
      </c>
      <c r="B774" s="23"/>
      <c r="C774" s="23"/>
      <c r="D774" s="23"/>
      <c r="E774" s="23"/>
      <c r="F774" s="24"/>
      <c r="G774" s="24" t="str">
        <f t="shared" si="51"/>
        <v xml:space="preserve"> </v>
      </c>
      <c r="H774" s="24" t="str">
        <f t="shared" si="52"/>
        <v/>
      </c>
      <c r="I774" s="24"/>
      <c r="J774" s="24" t="str">
        <f t="shared" si="53"/>
        <v/>
      </c>
      <c r="K774" s="24"/>
      <c r="L774" s="24" t="str">
        <f t="shared" si="54"/>
        <v/>
      </c>
    </row>
    <row r="775" spans="1:12" ht="15" customHeight="1" x14ac:dyDescent="0.35">
      <c r="A775" s="33" t="s">
        <v>805</v>
      </c>
      <c r="B775" s="23"/>
      <c r="C775" s="23"/>
      <c r="D775" s="23"/>
      <c r="E775" s="23"/>
      <c r="F775" s="24"/>
      <c r="G775" s="24" t="str">
        <f t="shared" si="51"/>
        <v xml:space="preserve"> </v>
      </c>
      <c r="H775" s="24" t="str">
        <f t="shared" si="52"/>
        <v/>
      </c>
      <c r="I775" s="24"/>
      <c r="J775" s="24" t="str">
        <f t="shared" si="53"/>
        <v/>
      </c>
      <c r="K775" s="24"/>
      <c r="L775" s="24" t="str">
        <f t="shared" si="54"/>
        <v/>
      </c>
    </row>
    <row r="776" spans="1:12" ht="15" customHeight="1" x14ac:dyDescent="0.35">
      <c r="A776" s="33" t="s">
        <v>806</v>
      </c>
      <c r="B776" s="23"/>
      <c r="C776" s="23"/>
      <c r="D776" s="23"/>
      <c r="E776" s="23"/>
      <c r="F776" s="24"/>
      <c r="G776" s="24" t="str">
        <f t="shared" si="51"/>
        <v xml:space="preserve"> </v>
      </c>
      <c r="H776" s="24" t="str">
        <f t="shared" si="52"/>
        <v/>
      </c>
      <c r="I776" s="24"/>
      <c r="J776" s="24" t="str">
        <f t="shared" si="53"/>
        <v/>
      </c>
      <c r="K776" s="24"/>
      <c r="L776" s="24" t="str">
        <f t="shared" si="54"/>
        <v/>
      </c>
    </row>
    <row r="777" spans="1:12" ht="15" customHeight="1" x14ac:dyDescent="0.35">
      <c r="A777" s="33" t="s">
        <v>807</v>
      </c>
      <c r="B777" s="23"/>
      <c r="C777" s="23"/>
      <c r="D777" s="23"/>
      <c r="E777" s="23"/>
      <c r="F777" s="24"/>
      <c r="G777" s="24" t="str">
        <f t="shared" si="51"/>
        <v xml:space="preserve"> </v>
      </c>
      <c r="H777" s="24" t="str">
        <f t="shared" si="52"/>
        <v/>
      </c>
      <c r="I777" s="24"/>
      <c r="J777" s="24" t="str">
        <f t="shared" si="53"/>
        <v/>
      </c>
      <c r="K777" s="24"/>
      <c r="L777" s="24" t="str">
        <f t="shared" si="54"/>
        <v/>
      </c>
    </row>
    <row r="778" spans="1:12" ht="15" customHeight="1" x14ac:dyDescent="0.35">
      <c r="A778" s="33" t="s">
        <v>808</v>
      </c>
      <c r="B778" s="23"/>
      <c r="C778" s="23"/>
      <c r="D778" s="23"/>
      <c r="E778" s="23"/>
      <c r="F778" s="24"/>
      <c r="G778" s="24" t="str">
        <f t="shared" si="51"/>
        <v xml:space="preserve"> </v>
      </c>
      <c r="H778" s="24" t="str">
        <f t="shared" si="52"/>
        <v/>
      </c>
      <c r="I778" s="24"/>
      <c r="J778" s="24" t="str">
        <f t="shared" si="53"/>
        <v/>
      </c>
      <c r="K778" s="24"/>
      <c r="L778" s="24" t="str">
        <f t="shared" si="54"/>
        <v/>
      </c>
    </row>
    <row r="779" spans="1:12" ht="15" customHeight="1" x14ac:dyDescent="0.35">
      <c r="A779" s="33" t="s">
        <v>809</v>
      </c>
      <c r="B779" s="23"/>
      <c r="C779" s="23"/>
      <c r="D779" s="23"/>
      <c r="E779" s="23"/>
      <c r="F779" s="24"/>
      <c r="G779" s="24" t="str">
        <f t="shared" si="51"/>
        <v xml:space="preserve"> </v>
      </c>
      <c r="H779" s="24" t="str">
        <f t="shared" si="52"/>
        <v/>
      </c>
      <c r="I779" s="24"/>
      <c r="J779" s="24" t="str">
        <f t="shared" si="53"/>
        <v/>
      </c>
      <c r="K779" s="24"/>
      <c r="L779" s="24" t="str">
        <f t="shared" si="54"/>
        <v/>
      </c>
    </row>
    <row r="780" spans="1:12" ht="15" customHeight="1" x14ac:dyDescent="0.35">
      <c r="A780" s="33" t="s">
        <v>810</v>
      </c>
      <c r="B780" s="23"/>
      <c r="C780" s="23"/>
      <c r="D780" s="23"/>
      <c r="E780" s="23"/>
      <c r="F780" s="24"/>
      <c r="G780" s="24" t="str">
        <f t="shared" si="51"/>
        <v xml:space="preserve"> </v>
      </c>
      <c r="H780" s="24" t="str">
        <f t="shared" si="52"/>
        <v/>
      </c>
      <c r="I780" s="24"/>
      <c r="J780" s="24" t="str">
        <f t="shared" si="53"/>
        <v/>
      </c>
      <c r="K780" s="24"/>
      <c r="L780" s="24" t="str">
        <f t="shared" si="54"/>
        <v/>
      </c>
    </row>
    <row r="781" spans="1:12" ht="15" customHeight="1" x14ac:dyDescent="0.35">
      <c r="A781" s="33" t="s">
        <v>811</v>
      </c>
      <c r="B781" s="23"/>
      <c r="C781" s="23"/>
      <c r="D781" s="23"/>
      <c r="E781" s="23"/>
      <c r="F781" s="24"/>
      <c r="G781" s="24" t="str">
        <f t="shared" ref="G781:G844" si="55">_xlfn.CONCAT(F781," ",B781)</f>
        <v xml:space="preserve"> </v>
      </c>
      <c r="H781" s="24" t="str">
        <f t="shared" ref="H781:H844" si="56">Custom_SplitandRemove(G781,C781)</f>
        <v/>
      </c>
      <c r="I781" s="24"/>
      <c r="J781" s="24" t="str">
        <f t="shared" ref="J781:J844" si="57">Custom_SplitandRemove(H781,_xlfn.CONCAT(I781,E781,D781,C781))</f>
        <v/>
      </c>
      <c r="K781" s="24"/>
      <c r="L781" s="24" t="str">
        <f t="shared" ref="L781:L844" si="58">Custom_SplitandRemove(I781,B781)</f>
        <v/>
      </c>
    </row>
    <row r="782" spans="1:12" ht="15" customHeight="1" x14ac:dyDescent="0.35">
      <c r="A782" s="33" t="s">
        <v>812</v>
      </c>
      <c r="B782" s="23"/>
      <c r="C782" s="23"/>
      <c r="D782" s="23"/>
      <c r="E782" s="23"/>
      <c r="F782" s="24"/>
      <c r="G782" s="24" t="str">
        <f t="shared" si="55"/>
        <v xml:space="preserve"> </v>
      </c>
      <c r="H782" s="24" t="str">
        <f t="shared" si="56"/>
        <v/>
      </c>
      <c r="I782" s="24"/>
      <c r="J782" s="24" t="str">
        <f t="shared" si="57"/>
        <v/>
      </c>
      <c r="K782" s="24"/>
      <c r="L782" s="24" t="str">
        <f t="shared" si="58"/>
        <v/>
      </c>
    </row>
    <row r="783" spans="1:12" ht="15" customHeight="1" x14ac:dyDescent="0.35">
      <c r="A783" s="33" t="s">
        <v>813</v>
      </c>
      <c r="B783" s="23"/>
      <c r="C783" s="23"/>
      <c r="D783" s="23"/>
      <c r="E783" s="23"/>
      <c r="F783" s="24"/>
      <c r="G783" s="24" t="str">
        <f t="shared" si="55"/>
        <v xml:space="preserve"> </v>
      </c>
      <c r="H783" s="24" t="str">
        <f t="shared" si="56"/>
        <v/>
      </c>
      <c r="I783" s="24"/>
      <c r="J783" s="24" t="str">
        <f t="shared" si="57"/>
        <v/>
      </c>
      <c r="K783" s="24"/>
      <c r="L783" s="24" t="str">
        <f t="shared" si="58"/>
        <v/>
      </c>
    </row>
    <row r="784" spans="1:12" ht="15" customHeight="1" x14ac:dyDescent="0.35">
      <c r="A784" s="33" t="s">
        <v>814</v>
      </c>
      <c r="B784" s="23"/>
      <c r="C784" s="23"/>
      <c r="D784" s="23"/>
      <c r="E784" s="23"/>
      <c r="F784" s="24"/>
      <c r="G784" s="24" t="str">
        <f t="shared" si="55"/>
        <v xml:space="preserve"> </v>
      </c>
      <c r="H784" s="24" t="str">
        <f t="shared" si="56"/>
        <v/>
      </c>
      <c r="I784" s="24"/>
      <c r="J784" s="24" t="str">
        <f t="shared" si="57"/>
        <v/>
      </c>
      <c r="K784" s="24"/>
      <c r="L784" s="24" t="str">
        <f t="shared" si="58"/>
        <v/>
      </c>
    </row>
    <row r="785" spans="1:12" ht="15" customHeight="1" x14ac:dyDescent="0.35">
      <c r="A785" s="33" t="s">
        <v>815</v>
      </c>
      <c r="B785" s="23"/>
      <c r="C785" s="23"/>
      <c r="D785" s="23"/>
      <c r="E785" s="23"/>
      <c r="F785" s="24"/>
      <c r="G785" s="24" t="str">
        <f t="shared" si="55"/>
        <v xml:space="preserve"> </v>
      </c>
      <c r="H785" s="24" t="str">
        <f t="shared" si="56"/>
        <v/>
      </c>
      <c r="I785" s="24"/>
      <c r="J785" s="24" t="str">
        <f t="shared" si="57"/>
        <v/>
      </c>
      <c r="K785" s="24"/>
      <c r="L785" s="24" t="str">
        <f t="shared" si="58"/>
        <v/>
      </c>
    </row>
    <row r="786" spans="1:12" ht="15" customHeight="1" x14ac:dyDescent="0.35">
      <c r="A786" s="33" t="s">
        <v>816</v>
      </c>
      <c r="B786" s="23"/>
      <c r="C786" s="23"/>
      <c r="D786" s="23"/>
      <c r="E786" s="23"/>
      <c r="F786" s="24"/>
      <c r="G786" s="24" t="str">
        <f t="shared" si="55"/>
        <v xml:space="preserve"> </v>
      </c>
      <c r="H786" s="24" t="str">
        <f t="shared" si="56"/>
        <v/>
      </c>
      <c r="I786" s="24"/>
      <c r="J786" s="24" t="str">
        <f t="shared" si="57"/>
        <v/>
      </c>
      <c r="K786" s="24"/>
      <c r="L786" s="24" t="str">
        <f t="shared" si="58"/>
        <v/>
      </c>
    </row>
    <row r="787" spans="1:12" ht="15" customHeight="1" x14ac:dyDescent="0.35">
      <c r="A787" s="33" t="s">
        <v>817</v>
      </c>
      <c r="B787" s="23"/>
      <c r="C787" s="23"/>
      <c r="D787" s="23"/>
      <c r="E787" s="23"/>
      <c r="F787" s="24"/>
      <c r="G787" s="24" t="str">
        <f t="shared" si="55"/>
        <v xml:space="preserve"> </v>
      </c>
      <c r="H787" s="24" t="str">
        <f t="shared" si="56"/>
        <v/>
      </c>
      <c r="I787" s="24"/>
      <c r="J787" s="24" t="str">
        <f t="shared" si="57"/>
        <v/>
      </c>
      <c r="K787" s="24"/>
      <c r="L787" s="24" t="str">
        <f t="shared" si="58"/>
        <v/>
      </c>
    </row>
    <row r="788" spans="1:12" ht="15" customHeight="1" x14ac:dyDescent="0.35">
      <c r="A788" s="33" t="s">
        <v>818</v>
      </c>
      <c r="B788" s="23"/>
      <c r="C788" s="23"/>
      <c r="D788" s="23"/>
      <c r="E788" s="23"/>
      <c r="F788" s="24"/>
      <c r="G788" s="24" t="str">
        <f t="shared" si="55"/>
        <v xml:space="preserve"> </v>
      </c>
      <c r="H788" s="24" t="str">
        <f t="shared" si="56"/>
        <v/>
      </c>
      <c r="I788" s="24"/>
      <c r="J788" s="24" t="str">
        <f t="shared" si="57"/>
        <v/>
      </c>
      <c r="K788" s="24"/>
      <c r="L788" s="24" t="str">
        <f t="shared" si="58"/>
        <v/>
      </c>
    </row>
    <row r="789" spans="1:12" ht="15" customHeight="1" x14ac:dyDescent="0.35">
      <c r="A789" s="33" t="s">
        <v>819</v>
      </c>
      <c r="B789" s="23"/>
      <c r="C789" s="23"/>
      <c r="D789" s="23"/>
      <c r="E789" s="23"/>
      <c r="F789" s="24"/>
      <c r="G789" s="24" t="str">
        <f t="shared" si="55"/>
        <v xml:space="preserve"> </v>
      </c>
      <c r="H789" s="24" t="str">
        <f t="shared" si="56"/>
        <v/>
      </c>
      <c r="I789" s="24"/>
      <c r="J789" s="24" t="str">
        <f t="shared" si="57"/>
        <v/>
      </c>
      <c r="K789" s="24"/>
      <c r="L789" s="24" t="str">
        <f t="shared" si="58"/>
        <v/>
      </c>
    </row>
    <row r="790" spans="1:12" ht="15" customHeight="1" x14ac:dyDescent="0.35">
      <c r="A790" s="33" t="s">
        <v>820</v>
      </c>
      <c r="B790" s="23"/>
      <c r="C790" s="23"/>
      <c r="D790" s="23"/>
      <c r="E790" s="23"/>
      <c r="F790" s="24"/>
      <c r="G790" s="24" t="str">
        <f t="shared" si="55"/>
        <v xml:space="preserve"> </v>
      </c>
      <c r="H790" s="24" t="str">
        <f t="shared" si="56"/>
        <v/>
      </c>
      <c r="I790" s="24"/>
      <c r="J790" s="24" t="str">
        <f t="shared" si="57"/>
        <v/>
      </c>
      <c r="K790" s="24"/>
      <c r="L790" s="24" t="str">
        <f t="shared" si="58"/>
        <v/>
      </c>
    </row>
    <row r="791" spans="1:12" ht="15" customHeight="1" x14ac:dyDescent="0.35">
      <c r="A791" s="33" t="s">
        <v>821</v>
      </c>
      <c r="B791" s="23"/>
      <c r="C791" s="23"/>
      <c r="D791" s="23"/>
      <c r="E791" s="23"/>
      <c r="F791" s="24"/>
      <c r="G791" s="24" t="str">
        <f t="shared" si="55"/>
        <v xml:space="preserve"> </v>
      </c>
      <c r="H791" s="24" t="str">
        <f t="shared" si="56"/>
        <v/>
      </c>
      <c r="I791" s="24"/>
      <c r="J791" s="24" t="str">
        <f t="shared" si="57"/>
        <v/>
      </c>
      <c r="K791" s="24"/>
      <c r="L791" s="24" t="str">
        <f t="shared" si="58"/>
        <v/>
      </c>
    </row>
    <row r="792" spans="1:12" ht="15" customHeight="1" x14ac:dyDescent="0.35">
      <c r="A792" s="33" t="s">
        <v>822</v>
      </c>
      <c r="B792" s="23"/>
      <c r="C792" s="23"/>
      <c r="D792" s="23"/>
      <c r="E792" s="23"/>
      <c r="F792" s="24"/>
      <c r="G792" s="24" t="str">
        <f t="shared" si="55"/>
        <v xml:space="preserve"> </v>
      </c>
      <c r="H792" s="24" t="str">
        <f t="shared" si="56"/>
        <v/>
      </c>
      <c r="I792" s="24"/>
      <c r="J792" s="24" t="str">
        <f t="shared" si="57"/>
        <v/>
      </c>
      <c r="K792" s="24"/>
      <c r="L792" s="24" t="str">
        <f t="shared" si="58"/>
        <v/>
      </c>
    </row>
    <row r="793" spans="1:12" ht="15" customHeight="1" x14ac:dyDescent="0.35">
      <c r="A793" s="33" t="s">
        <v>823</v>
      </c>
      <c r="B793" s="23"/>
      <c r="C793" s="23"/>
      <c r="D793" s="23"/>
      <c r="E793" s="23"/>
      <c r="F793" s="24"/>
      <c r="G793" s="24" t="str">
        <f t="shared" si="55"/>
        <v xml:space="preserve"> </v>
      </c>
      <c r="H793" s="24" t="str">
        <f t="shared" si="56"/>
        <v/>
      </c>
      <c r="I793" s="24"/>
      <c r="J793" s="24" t="str">
        <f t="shared" si="57"/>
        <v/>
      </c>
      <c r="K793" s="24"/>
      <c r="L793" s="24" t="str">
        <f t="shared" si="58"/>
        <v/>
      </c>
    </row>
    <row r="794" spans="1:12" ht="15" customHeight="1" x14ac:dyDescent="0.35">
      <c r="A794" s="33" t="s">
        <v>824</v>
      </c>
      <c r="B794" s="23"/>
      <c r="C794" s="23"/>
      <c r="D794" s="23"/>
      <c r="E794" s="23"/>
      <c r="F794" s="24"/>
      <c r="G794" s="24" t="str">
        <f t="shared" si="55"/>
        <v xml:space="preserve"> </v>
      </c>
      <c r="H794" s="24" t="str">
        <f t="shared" si="56"/>
        <v/>
      </c>
      <c r="I794" s="24"/>
      <c r="J794" s="24" t="str">
        <f t="shared" si="57"/>
        <v/>
      </c>
      <c r="K794" s="24"/>
      <c r="L794" s="24" t="str">
        <f t="shared" si="58"/>
        <v/>
      </c>
    </row>
    <row r="795" spans="1:12" ht="15" customHeight="1" x14ac:dyDescent="0.35">
      <c r="A795" s="33" t="s">
        <v>825</v>
      </c>
      <c r="B795" s="23"/>
      <c r="C795" s="23"/>
      <c r="D795" s="23"/>
      <c r="E795" s="23"/>
      <c r="F795" s="24"/>
      <c r="G795" s="24" t="str">
        <f t="shared" si="55"/>
        <v xml:space="preserve"> </v>
      </c>
      <c r="H795" s="24" t="str">
        <f t="shared" si="56"/>
        <v/>
      </c>
      <c r="I795" s="24"/>
      <c r="J795" s="24" t="str">
        <f t="shared" si="57"/>
        <v/>
      </c>
      <c r="K795" s="24"/>
      <c r="L795" s="24" t="str">
        <f t="shared" si="58"/>
        <v/>
      </c>
    </row>
    <row r="796" spans="1:12" ht="15" customHeight="1" x14ac:dyDescent="0.35">
      <c r="A796" s="33" t="s">
        <v>826</v>
      </c>
      <c r="B796" s="23"/>
      <c r="C796" s="23"/>
      <c r="D796" s="23"/>
      <c r="E796" s="23"/>
      <c r="F796" s="24"/>
      <c r="G796" s="24" t="str">
        <f t="shared" si="55"/>
        <v xml:space="preserve"> </v>
      </c>
      <c r="H796" s="24" t="str">
        <f t="shared" si="56"/>
        <v/>
      </c>
      <c r="I796" s="24"/>
      <c r="J796" s="24" t="str">
        <f t="shared" si="57"/>
        <v/>
      </c>
      <c r="K796" s="24"/>
      <c r="L796" s="24" t="str">
        <f t="shared" si="58"/>
        <v/>
      </c>
    </row>
    <row r="797" spans="1:12" ht="15" customHeight="1" x14ac:dyDescent="0.35">
      <c r="A797" s="33" t="s">
        <v>827</v>
      </c>
      <c r="B797" s="23"/>
      <c r="C797" s="23"/>
      <c r="D797" s="23"/>
      <c r="E797" s="23"/>
      <c r="F797" s="24"/>
      <c r="G797" s="24" t="str">
        <f t="shared" si="55"/>
        <v xml:space="preserve"> </v>
      </c>
      <c r="H797" s="24" t="str">
        <f t="shared" si="56"/>
        <v/>
      </c>
      <c r="I797" s="24"/>
      <c r="J797" s="24" t="str">
        <f t="shared" si="57"/>
        <v/>
      </c>
      <c r="K797" s="24"/>
      <c r="L797" s="24" t="str">
        <f t="shared" si="58"/>
        <v/>
      </c>
    </row>
    <row r="798" spans="1:12" ht="15" customHeight="1" x14ac:dyDescent="0.35">
      <c r="A798" s="33" t="s">
        <v>828</v>
      </c>
      <c r="B798" s="23"/>
      <c r="C798" s="23"/>
      <c r="D798" s="23"/>
      <c r="E798" s="23"/>
      <c r="F798" s="24"/>
      <c r="G798" s="24" t="str">
        <f t="shared" si="55"/>
        <v xml:space="preserve"> </v>
      </c>
      <c r="H798" s="24" t="str">
        <f t="shared" si="56"/>
        <v/>
      </c>
      <c r="I798" s="24"/>
      <c r="J798" s="24" t="str">
        <f t="shared" si="57"/>
        <v/>
      </c>
      <c r="K798" s="24"/>
      <c r="L798" s="24" t="str">
        <f t="shared" si="58"/>
        <v/>
      </c>
    </row>
    <row r="799" spans="1:12" ht="15" customHeight="1" x14ac:dyDescent="0.35">
      <c r="A799" s="33" t="s">
        <v>829</v>
      </c>
      <c r="B799" s="23"/>
      <c r="C799" s="23"/>
      <c r="D799" s="23"/>
      <c r="E799" s="23"/>
      <c r="F799" s="24"/>
      <c r="G799" s="24" t="str">
        <f t="shared" si="55"/>
        <v xml:space="preserve"> </v>
      </c>
      <c r="H799" s="24" t="str">
        <f t="shared" si="56"/>
        <v/>
      </c>
      <c r="I799" s="24"/>
      <c r="J799" s="24" t="str">
        <f t="shared" si="57"/>
        <v/>
      </c>
      <c r="K799" s="24"/>
      <c r="L799" s="24" t="str">
        <f t="shared" si="58"/>
        <v/>
      </c>
    </row>
    <row r="800" spans="1:12" ht="15" customHeight="1" x14ac:dyDescent="0.35">
      <c r="A800" s="33" t="s">
        <v>830</v>
      </c>
      <c r="B800" s="23"/>
      <c r="C800" s="23"/>
      <c r="D800" s="23"/>
      <c r="E800" s="23"/>
      <c r="F800" s="24"/>
      <c r="G800" s="24" t="str">
        <f t="shared" si="55"/>
        <v xml:space="preserve"> </v>
      </c>
      <c r="H800" s="24" t="str">
        <f t="shared" si="56"/>
        <v/>
      </c>
      <c r="I800" s="24"/>
      <c r="J800" s="24" t="str">
        <f t="shared" si="57"/>
        <v/>
      </c>
      <c r="K800" s="24"/>
      <c r="L800" s="24" t="str">
        <f t="shared" si="58"/>
        <v/>
      </c>
    </row>
    <row r="801" spans="1:12" ht="15" customHeight="1" x14ac:dyDescent="0.35">
      <c r="A801" s="33" t="s">
        <v>831</v>
      </c>
      <c r="B801" s="23"/>
      <c r="C801" s="23"/>
      <c r="D801" s="23"/>
      <c r="E801" s="23"/>
      <c r="F801" s="24"/>
      <c r="G801" s="24" t="str">
        <f t="shared" si="55"/>
        <v xml:space="preserve"> </v>
      </c>
      <c r="H801" s="24" t="str">
        <f t="shared" si="56"/>
        <v/>
      </c>
      <c r="I801" s="24"/>
      <c r="J801" s="24" t="str">
        <f t="shared" si="57"/>
        <v/>
      </c>
      <c r="K801" s="24"/>
      <c r="L801" s="24" t="str">
        <f t="shared" si="58"/>
        <v/>
      </c>
    </row>
    <row r="802" spans="1:12" ht="15" customHeight="1" x14ac:dyDescent="0.35">
      <c r="A802" s="33" t="s">
        <v>832</v>
      </c>
      <c r="B802" s="23"/>
      <c r="C802" s="23"/>
      <c r="D802" s="23"/>
      <c r="E802" s="23"/>
      <c r="F802" s="24"/>
      <c r="G802" s="24" t="str">
        <f t="shared" si="55"/>
        <v xml:space="preserve"> </v>
      </c>
      <c r="H802" s="24" t="str">
        <f t="shared" si="56"/>
        <v/>
      </c>
      <c r="I802" s="24"/>
      <c r="J802" s="24" t="str">
        <f t="shared" si="57"/>
        <v/>
      </c>
      <c r="K802" s="24"/>
      <c r="L802" s="24" t="str">
        <f t="shared" si="58"/>
        <v/>
      </c>
    </row>
    <row r="803" spans="1:12" ht="15" customHeight="1" x14ac:dyDescent="0.35">
      <c r="A803" s="33" t="s">
        <v>833</v>
      </c>
      <c r="B803" s="23"/>
      <c r="C803" s="23"/>
      <c r="D803" s="23"/>
      <c r="E803" s="23"/>
      <c r="F803" s="24"/>
      <c r="G803" s="24" t="str">
        <f t="shared" si="55"/>
        <v xml:space="preserve"> </v>
      </c>
      <c r="H803" s="24" t="str">
        <f t="shared" si="56"/>
        <v/>
      </c>
      <c r="I803" s="24"/>
      <c r="J803" s="24" t="str">
        <f t="shared" si="57"/>
        <v/>
      </c>
      <c r="K803" s="24"/>
      <c r="L803" s="24" t="str">
        <f t="shared" si="58"/>
        <v/>
      </c>
    </row>
    <row r="804" spans="1:12" ht="15" customHeight="1" x14ac:dyDescent="0.35">
      <c r="A804" s="33" t="s">
        <v>834</v>
      </c>
      <c r="B804" s="23"/>
      <c r="C804" s="23"/>
      <c r="D804" s="23"/>
      <c r="E804" s="23"/>
      <c r="F804" s="24"/>
      <c r="G804" s="24" t="str">
        <f t="shared" si="55"/>
        <v xml:space="preserve"> </v>
      </c>
      <c r="H804" s="24" t="str">
        <f t="shared" si="56"/>
        <v/>
      </c>
      <c r="I804" s="24"/>
      <c r="J804" s="24" t="str">
        <f t="shared" si="57"/>
        <v/>
      </c>
      <c r="K804" s="24"/>
      <c r="L804" s="24" t="str">
        <f t="shared" si="58"/>
        <v/>
      </c>
    </row>
    <row r="805" spans="1:12" ht="15" customHeight="1" x14ac:dyDescent="0.35">
      <c r="A805" s="33" t="s">
        <v>835</v>
      </c>
      <c r="B805" s="23"/>
      <c r="C805" s="23"/>
      <c r="D805" s="23"/>
      <c r="E805" s="23"/>
      <c r="F805" s="24"/>
      <c r="G805" s="24" t="str">
        <f t="shared" si="55"/>
        <v xml:space="preserve"> </v>
      </c>
      <c r="H805" s="24" t="str">
        <f t="shared" si="56"/>
        <v/>
      </c>
      <c r="I805" s="24"/>
      <c r="J805" s="24" t="str">
        <f t="shared" si="57"/>
        <v/>
      </c>
      <c r="K805" s="24"/>
      <c r="L805" s="24" t="str">
        <f t="shared" si="58"/>
        <v/>
      </c>
    </row>
    <row r="806" spans="1:12" ht="15" customHeight="1" x14ac:dyDescent="0.35">
      <c r="A806" s="33" t="s">
        <v>836</v>
      </c>
      <c r="B806" s="23"/>
      <c r="C806" s="23"/>
      <c r="D806" s="23"/>
      <c r="E806" s="23"/>
      <c r="F806" s="24"/>
      <c r="G806" s="24" t="str">
        <f t="shared" si="55"/>
        <v xml:space="preserve"> </v>
      </c>
      <c r="H806" s="24" t="str">
        <f t="shared" si="56"/>
        <v/>
      </c>
      <c r="I806" s="24"/>
      <c r="J806" s="24" t="str">
        <f t="shared" si="57"/>
        <v/>
      </c>
      <c r="K806" s="24"/>
      <c r="L806" s="24" t="str">
        <f t="shared" si="58"/>
        <v/>
      </c>
    </row>
    <row r="807" spans="1:12" ht="15" customHeight="1" x14ac:dyDescent="0.35">
      <c r="A807" s="33" t="s">
        <v>837</v>
      </c>
      <c r="B807" s="23"/>
      <c r="C807" s="23"/>
      <c r="D807" s="23"/>
      <c r="E807" s="23"/>
      <c r="F807" s="24"/>
      <c r="G807" s="24" t="str">
        <f t="shared" si="55"/>
        <v xml:space="preserve"> </v>
      </c>
      <c r="H807" s="24" t="str">
        <f t="shared" si="56"/>
        <v/>
      </c>
      <c r="I807" s="24"/>
      <c r="J807" s="24" t="str">
        <f t="shared" si="57"/>
        <v/>
      </c>
      <c r="K807" s="24"/>
      <c r="L807" s="24" t="str">
        <f t="shared" si="58"/>
        <v/>
      </c>
    </row>
    <row r="808" spans="1:12" ht="15" customHeight="1" x14ac:dyDescent="0.35">
      <c r="A808" s="33" t="s">
        <v>838</v>
      </c>
      <c r="B808" s="23"/>
      <c r="C808" s="23"/>
      <c r="D808" s="23"/>
      <c r="E808" s="23"/>
      <c r="F808" s="24"/>
      <c r="G808" s="24" t="str">
        <f t="shared" si="55"/>
        <v xml:space="preserve"> </v>
      </c>
      <c r="H808" s="24" t="str">
        <f t="shared" si="56"/>
        <v/>
      </c>
      <c r="I808" s="24"/>
      <c r="J808" s="24" t="str">
        <f t="shared" si="57"/>
        <v/>
      </c>
      <c r="K808" s="24"/>
      <c r="L808" s="24" t="str">
        <f t="shared" si="58"/>
        <v/>
      </c>
    </row>
    <row r="809" spans="1:12" ht="15" customHeight="1" x14ac:dyDescent="0.35">
      <c r="A809" s="33" t="s">
        <v>839</v>
      </c>
      <c r="B809" s="23"/>
      <c r="C809" s="23"/>
      <c r="D809" s="23"/>
      <c r="E809" s="23"/>
      <c r="F809" s="24"/>
      <c r="G809" s="24" t="str">
        <f t="shared" si="55"/>
        <v xml:space="preserve"> </v>
      </c>
      <c r="H809" s="24" t="str">
        <f t="shared" si="56"/>
        <v/>
      </c>
      <c r="I809" s="24"/>
      <c r="J809" s="24" t="str">
        <f t="shared" si="57"/>
        <v/>
      </c>
      <c r="K809" s="24"/>
      <c r="L809" s="24" t="str">
        <f t="shared" si="58"/>
        <v/>
      </c>
    </row>
    <row r="810" spans="1:12" ht="15" customHeight="1" x14ac:dyDescent="0.35">
      <c r="A810" s="33" t="s">
        <v>840</v>
      </c>
      <c r="B810" s="23"/>
      <c r="C810" s="23"/>
      <c r="D810" s="23"/>
      <c r="E810" s="23"/>
      <c r="F810" s="24"/>
      <c r="G810" s="24" t="str">
        <f t="shared" si="55"/>
        <v xml:space="preserve"> </v>
      </c>
      <c r="H810" s="24" t="str">
        <f t="shared" si="56"/>
        <v/>
      </c>
      <c r="I810" s="24"/>
      <c r="J810" s="24" t="str">
        <f t="shared" si="57"/>
        <v/>
      </c>
      <c r="K810" s="24"/>
      <c r="L810" s="24" t="str">
        <f t="shared" si="58"/>
        <v/>
      </c>
    </row>
    <row r="811" spans="1:12" ht="15" customHeight="1" x14ac:dyDescent="0.35">
      <c r="A811" s="33" t="s">
        <v>841</v>
      </c>
      <c r="B811" s="23"/>
      <c r="C811" s="23"/>
      <c r="D811" s="23"/>
      <c r="E811" s="23"/>
      <c r="F811" s="24"/>
      <c r="G811" s="24" t="str">
        <f t="shared" si="55"/>
        <v xml:space="preserve"> </v>
      </c>
      <c r="H811" s="24" t="str">
        <f t="shared" si="56"/>
        <v/>
      </c>
      <c r="I811" s="24"/>
      <c r="J811" s="24" t="str">
        <f t="shared" si="57"/>
        <v/>
      </c>
      <c r="K811" s="24"/>
      <c r="L811" s="24" t="str">
        <f t="shared" si="58"/>
        <v/>
      </c>
    </row>
    <row r="812" spans="1:12" ht="15" customHeight="1" x14ac:dyDescent="0.35">
      <c r="A812" s="33" t="s">
        <v>842</v>
      </c>
      <c r="B812" s="23"/>
      <c r="C812" s="23"/>
      <c r="D812" s="23"/>
      <c r="E812" s="23"/>
      <c r="F812" s="24"/>
      <c r="G812" s="24" t="str">
        <f t="shared" si="55"/>
        <v xml:space="preserve"> </v>
      </c>
      <c r="H812" s="24" t="str">
        <f t="shared" si="56"/>
        <v/>
      </c>
      <c r="I812" s="24"/>
      <c r="J812" s="24" t="str">
        <f t="shared" si="57"/>
        <v/>
      </c>
      <c r="K812" s="24"/>
      <c r="L812" s="24" t="str">
        <f t="shared" si="58"/>
        <v/>
      </c>
    </row>
    <row r="813" spans="1:12" ht="15" customHeight="1" x14ac:dyDescent="0.35">
      <c r="A813" s="33" t="s">
        <v>843</v>
      </c>
      <c r="B813" s="23"/>
      <c r="C813" s="23"/>
      <c r="D813" s="23"/>
      <c r="E813" s="23"/>
      <c r="F813" s="24"/>
      <c r="G813" s="24" t="str">
        <f t="shared" si="55"/>
        <v xml:space="preserve"> </v>
      </c>
      <c r="H813" s="24" t="str">
        <f t="shared" si="56"/>
        <v/>
      </c>
      <c r="I813" s="24"/>
      <c r="J813" s="24" t="str">
        <f t="shared" si="57"/>
        <v/>
      </c>
      <c r="K813" s="24"/>
      <c r="L813" s="24" t="str">
        <f t="shared" si="58"/>
        <v/>
      </c>
    </row>
    <row r="814" spans="1:12" ht="15" customHeight="1" x14ac:dyDescent="0.35">
      <c r="A814" s="33" t="s">
        <v>844</v>
      </c>
      <c r="B814" s="23"/>
      <c r="C814" s="23"/>
      <c r="D814" s="23"/>
      <c r="E814" s="23"/>
      <c r="F814" s="24"/>
      <c r="G814" s="24" t="str">
        <f t="shared" si="55"/>
        <v xml:space="preserve"> </v>
      </c>
      <c r="H814" s="24" t="str">
        <f t="shared" si="56"/>
        <v/>
      </c>
      <c r="I814" s="24"/>
      <c r="J814" s="24" t="str">
        <f t="shared" si="57"/>
        <v/>
      </c>
      <c r="K814" s="24"/>
      <c r="L814" s="24" t="str">
        <f t="shared" si="58"/>
        <v/>
      </c>
    </row>
    <row r="815" spans="1:12" ht="15" customHeight="1" x14ac:dyDescent="0.35">
      <c r="A815" s="33" t="s">
        <v>845</v>
      </c>
      <c r="B815" s="23"/>
      <c r="C815" s="23"/>
      <c r="D815" s="23"/>
      <c r="E815" s="23"/>
      <c r="F815" s="24"/>
      <c r="G815" s="24" t="str">
        <f t="shared" si="55"/>
        <v xml:space="preserve"> </v>
      </c>
      <c r="H815" s="24" t="str">
        <f t="shared" si="56"/>
        <v/>
      </c>
      <c r="I815" s="24"/>
      <c r="J815" s="24" t="str">
        <f t="shared" si="57"/>
        <v/>
      </c>
      <c r="K815" s="24"/>
      <c r="L815" s="24" t="str">
        <f t="shared" si="58"/>
        <v/>
      </c>
    </row>
    <row r="816" spans="1:12" ht="15" customHeight="1" x14ac:dyDescent="0.35">
      <c r="A816" s="33" t="s">
        <v>846</v>
      </c>
      <c r="B816" s="23"/>
      <c r="C816" s="23"/>
      <c r="D816" s="23"/>
      <c r="E816" s="23"/>
      <c r="F816" s="24"/>
      <c r="G816" s="24" t="str">
        <f t="shared" si="55"/>
        <v xml:space="preserve"> </v>
      </c>
      <c r="H816" s="24" t="str">
        <f t="shared" si="56"/>
        <v/>
      </c>
      <c r="I816" s="24"/>
      <c r="J816" s="24" t="str">
        <f t="shared" si="57"/>
        <v/>
      </c>
      <c r="K816" s="24"/>
      <c r="L816" s="24" t="str">
        <f t="shared" si="58"/>
        <v/>
      </c>
    </row>
    <row r="817" spans="1:12" ht="15" customHeight="1" x14ac:dyDescent="0.35">
      <c r="A817" s="33" t="s">
        <v>847</v>
      </c>
      <c r="B817" s="23"/>
      <c r="C817" s="23"/>
      <c r="D817" s="23"/>
      <c r="E817" s="23"/>
      <c r="F817" s="24"/>
      <c r="G817" s="24" t="str">
        <f t="shared" si="55"/>
        <v xml:space="preserve"> </v>
      </c>
      <c r="H817" s="24" t="str">
        <f t="shared" si="56"/>
        <v/>
      </c>
      <c r="I817" s="24"/>
      <c r="J817" s="24" t="str">
        <f t="shared" si="57"/>
        <v/>
      </c>
      <c r="K817" s="24"/>
      <c r="L817" s="24" t="str">
        <f t="shared" si="58"/>
        <v/>
      </c>
    </row>
    <row r="818" spans="1:12" ht="15" customHeight="1" x14ac:dyDescent="0.35">
      <c r="A818" s="33" t="s">
        <v>848</v>
      </c>
      <c r="B818" s="23"/>
      <c r="C818" s="23"/>
      <c r="D818" s="23"/>
      <c r="E818" s="23"/>
      <c r="F818" s="24"/>
      <c r="G818" s="24" t="str">
        <f t="shared" si="55"/>
        <v xml:space="preserve"> </v>
      </c>
      <c r="H818" s="24" t="str">
        <f t="shared" si="56"/>
        <v/>
      </c>
      <c r="I818" s="24"/>
      <c r="J818" s="24" t="str">
        <f t="shared" si="57"/>
        <v/>
      </c>
      <c r="K818" s="24"/>
      <c r="L818" s="24" t="str">
        <f t="shared" si="58"/>
        <v/>
      </c>
    </row>
    <row r="819" spans="1:12" ht="15" customHeight="1" x14ac:dyDescent="0.35">
      <c r="A819" s="33" t="s">
        <v>849</v>
      </c>
      <c r="B819" s="23"/>
      <c r="C819" s="23"/>
      <c r="D819" s="23"/>
      <c r="E819" s="23"/>
      <c r="F819" s="24"/>
      <c r="G819" s="24" t="str">
        <f t="shared" si="55"/>
        <v xml:space="preserve"> </v>
      </c>
      <c r="H819" s="24" t="str">
        <f t="shared" si="56"/>
        <v/>
      </c>
      <c r="I819" s="24"/>
      <c r="J819" s="24" t="str">
        <f t="shared" si="57"/>
        <v/>
      </c>
      <c r="K819" s="24"/>
      <c r="L819" s="24" t="str">
        <f t="shared" si="58"/>
        <v/>
      </c>
    </row>
    <row r="820" spans="1:12" ht="15" customHeight="1" x14ac:dyDescent="0.35">
      <c r="A820" s="33" t="s">
        <v>850</v>
      </c>
      <c r="B820" s="23"/>
      <c r="C820" s="23"/>
      <c r="D820" s="23"/>
      <c r="E820" s="23"/>
      <c r="F820" s="24"/>
      <c r="G820" s="24" t="str">
        <f t="shared" si="55"/>
        <v xml:space="preserve"> </v>
      </c>
      <c r="H820" s="24" t="str">
        <f t="shared" si="56"/>
        <v/>
      </c>
      <c r="I820" s="24"/>
      <c r="J820" s="24" t="str">
        <f t="shared" si="57"/>
        <v/>
      </c>
      <c r="K820" s="24"/>
      <c r="L820" s="24" t="str">
        <f t="shared" si="58"/>
        <v/>
      </c>
    </row>
    <row r="821" spans="1:12" ht="15" customHeight="1" x14ac:dyDescent="0.35">
      <c r="A821" s="33" t="s">
        <v>851</v>
      </c>
      <c r="B821" s="23"/>
      <c r="C821" s="23"/>
      <c r="D821" s="23"/>
      <c r="E821" s="23"/>
      <c r="F821" s="24"/>
      <c r="G821" s="24" t="str">
        <f t="shared" si="55"/>
        <v xml:space="preserve"> </v>
      </c>
      <c r="H821" s="24" t="str">
        <f t="shared" si="56"/>
        <v/>
      </c>
      <c r="I821" s="24"/>
      <c r="J821" s="24" t="str">
        <f t="shared" si="57"/>
        <v/>
      </c>
      <c r="K821" s="24"/>
      <c r="L821" s="24" t="str">
        <f t="shared" si="58"/>
        <v/>
      </c>
    </row>
    <row r="822" spans="1:12" ht="15" customHeight="1" x14ac:dyDescent="0.35">
      <c r="A822" s="33" t="s">
        <v>852</v>
      </c>
      <c r="B822" s="23"/>
      <c r="C822" s="23"/>
      <c r="D822" s="23"/>
      <c r="E822" s="23"/>
      <c r="F822" s="24"/>
      <c r="G822" s="24" t="str">
        <f t="shared" si="55"/>
        <v xml:space="preserve"> </v>
      </c>
      <c r="H822" s="24" t="str">
        <f t="shared" si="56"/>
        <v/>
      </c>
      <c r="I822" s="24"/>
      <c r="J822" s="24" t="str">
        <f t="shared" si="57"/>
        <v/>
      </c>
      <c r="K822" s="24"/>
      <c r="L822" s="24" t="str">
        <f t="shared" si="58"/>
        <v/>
      </c>
    </row>
    <row r="823" spans="1:12" ht="15" customHeight="1" x14ac:dyDescent="0.35">
      <c r="A823" s="33" t="s">
        <v>853</v>
      </c>
      <c r="B823" s="23"/>
      <c r="C823" s="23"/>
      <c r="D823" s="23"/>
      <c r="E823" s="23"/>
      <c r="F823" s="24"/>
      <c r="G823" s="24" t="str">
        <f t="shared" si="55"/>
        <v xml:space="preserve"> </v>
      </c>
      <c r="H823" s="24" t="str">
        <f t="shared" si="56"/>
        <v/>
      </c>
      <c r="I823" s="24"/>
      <c r="J823" s="24" t="str">
        <f t="shared" si="57"/>
        <v/>
      </c>
      <c r="K823" s="24"/>
      <c r="L823" s="24" t="str">
        <f t="shared" si="58"/>
        <v/>
      </c>
    </row>
    <row r="824" spans="1:12" ht="15" customHeight="1" x14ac:dyDescent="0.35">
      <c r="A824" s="33" t="s">
        <v>854</v>
      </c>
      <c r="B824" s="23"/>
      <c r="C824" s="23"/>
      <c r="D824" s="23"/>
      <c r="E824" s="23"/>
      <c r="F824" s="24"/>
      <c r="G824" s="24" t="str">
        <f t="shared" si="55"/>
        <v xml:space="preserve"> </v>
      </c>
      <c r="H824" s="24" t="str">
        <f t="shared" si="56"/>
        <v/>
      </c>
      <c r="I824" s="24"/>
      <c r="J824" s="24" t="str">
        <f t="shared" si="57"/>
        <v/>
      </c>
      <c r="K824" s="24"/>
      <c r="L824" s="24" t="str">
        <f t="shared" si="58"/>
        <v/>
      </c>
    </row>
    <row r="825" spans="1:12" ht="15" customHeight="1" x14ac:dyDescent="0.35">
      <c r="A825" s="33" t="s">
        <v>855</v>
      </c>
      <c r="B825" s="23"/>
      <c r="C825" s="23"/>
      <c r="D825" s="23"/>
      <c r="E825" s="23"/>
      <c r="F825" s="24"/>
      <c r="G825" s="24" t="str">
        <f t="shared" si="55"/>
        <v xml:space="preserve"> </v>
      </c>
      <c r="H825" s="24" t="str">
        <f t="shared" si="56"/>
        <v/>
      </c>
      <c r="I825" s="24"/>
      <c r="J825" s="24" t="str">
        <f t="shared" si="57"/>
        <v/>
      </c>
      <c r="K825" s="24"/>
      <c r="L825" s="24" t="str">
        <f t="shared" si="58"/>
        <v/>
      </c>
    </row>
    <row r="826" spans="1:12" ht="15" customHeight="1" x14ac:dyDescent="0.35">
      <c r="A826" s="33" t="s">
        <v>856</v>
      </c>
      <c r="B826" s="23"/>
      <c r="C826" s="23"/>
      <c r="D826" s="23"/>
      <c r="E826" s="23"/>
      <c r="F826" s="24"/>
      <c r="G826" s="24" t="str">
        <f t="shared" si="55"/>
        <v xml:space="preserve"> </v>
      </c>
      <c r="H826" s="24" t="str">
        <f t="shared" si="56"/>
        <v/>
      </c>
      <c r="I826" s="24"/>
      <c r="J826" s="24" t="str">
        <f t="shared" si="57"/>
        <v/>
      </c>
      <c r="K826" s="24"/>
      <c r="L826" s="24" t="str">
        <f t="shared" si="58"/>
        <v/>
      </c>
    </row>
    <row r="827" spans="1:12" ht="15" customHeight="1" x14ac:dyDescent="0.35">
      <c r="A827" s="33" t="s">
        <v>857</v>
      </c>
      <c r="B827" s="23"/>
      <c r="C827" s="23"/>
      <c r="D827" s="23"/>
      <c r="E827" s="23"/>
      <c r="F827" s="24"/>
      <c r="G827" s="24" t="str">
        <f t="shared" si="55"/>
        <v xml:space="preserve"> </v>
      </c>
      <c r="H827" s="24" t="str">
        <f t="shared" si="56"/>
        <v/>
      </c>
      <c r="I827" s="24"/>
      <c r="J827" s="24" t="str">
        <f t="shared" si="57"/>
        <v/>
      </c>
      <c r="K827" s="24"/>
      <c r="L827" s="24" t="str">
        <f t="shared" si="58"/>
        <v/>
      </c>
    </row>
    <row r="828" spans="1:12" ht="15" customHeight="1" x14ac:dyDescent="0.35">
      <c r="A828" s="33" t="s">
        <v>858</v>
      </c>
      <c r="B828" s="23"/>
      <c r="C828" s="23"/>
      <c r="D828" s="23"/>
      <c r="E828" s="23"/>
      <c r="F828" s="24"/>
      <c r="G828" s="24" t="str">
        <f t="shared" si="55"/>
        <v xml:space="preserve"> </v>
      </c>
      <c r="H828" s="24" t="str">
        <f t="shared" si="56"/>
        <v/>
      </c>
      <c r="I828" s="24"/>
      <c r="J828" s="24" t="str">
        <f t="shared" si="57"/>
        <v/>
      </c>
      <c r="K828" s="24"/>
      <c r="L828" s="24" t="str">
        <f t="shared" si="58"/>
        <v/>
      </c>
    </row>
    <row r="829" spans="1:12" ht="15" customHeight="1" x14ac:dyDescent="0.35">
      <c r="A829" s="33" t="s">
        <v>859</v>
      </c>
      <c r="B829" s="23"/>
      <c r="C829" s="23"/>
      <c r="D829" s="23"/>
      <c r="E829" s="23"/>
      <c r="F829" s="24"/>
      <c r="G829" s="24" t="str">
        <f t="shared" si="55"/>
        <v xml:space="preserve"> </v>
      </c>
      <c r="H829" s="24" t="str">
        <f t="shared" si="56"/>
        <v/>
      </c>
      <c r="I829" s="24"/>
      <c r="J829" s="24" t="str">
        <f t="shared" si="57"/>
        <v/>
      </c>
      <c r="K829" s="24"/>
      <c r="L829" s="24" t="str">
        <f t="shared" si="58"/>
        <v/>
      </c>
    </row>
    <row r="830" spans="1:12" ht="15" customHeight="1" x14ac:dyDescent="0.35">
      <c r="A830" s="33" t="s">
        <v>860</v>
      </c>
      <c r="B830" s="23"/>
      <c r="C830" s="23"/>
      <c r="D830" s="23"/>
      <c r="E830" s="23"/>
      <c r="F830" s="24"/>
      <c r="G830" s="24" t="str">
        <f t="shared" si="55"/>
        <v xml:space="preserve"> </v>
      </c>
      <c r="H830" s="24" t="str">
        <f t="shared" si="56"/>
        <v/>
      </c>
      <c r="I830" s="24"/>
      <c r="J830" s="24" t="str">
        <f t="shared" si="57"/>
        <v/>
      </c>
      <c r="K830" s="24"/>
      <c r="L830" s="24" t="str">
        <f t="shared" si="58"/>
        <v/>
      </c>
    </row>
    <row r="831" spans="1:12" ht="15" customHeight="1" x14ac:dyDescent="0.35">
      <c r="A831" s="33" t="s">
        <v>861</v>
      </c>
      <c r="B831" s="23"/>
      <c r="C831" s="23"/>
      <c r="D831" s="23"/>
      <c r="E831" s="23"/>
      <c r="F831" s="24"/>
      <c r="G831" s="24" t="str">
        <f t="shared" si="55"/>
        <v xml:space="preserve"> </v>
      </c>
      <c r="H831" s="24" t="str">
        <f t="shared" si="56"/>
        <v/>
      </c>
      <c r="I831" s="24"/>
      <c r="J831" s="24" t="str">
        <f t="shared" si="57"/>
        <v/>
      </c>
      <c r="K831" s="24"/>
      <c r="L831" s="24" t="str">
        <f t="shared" si="58"/>
        <v/>
      </c>
    </row>
    <row r="832" spans="1:12" ht="15" customHeight="1" x14ac:dyDescent="0.35">
      <c r="A832" s="33" t="s">
        <v>862</v>
      </c>
      <c r="B832" s="23"/>
      <c r="C832" s="23"/>
      <c r="D832" s="23"/>
      <c r="E832" s="23"/>
      <c r="F832" s="24"/>
      <c r="G832" s="24" t="str">
        <f t="shared" si="55"/>
        <v xml:space="preserve"> </v>
      </c>
      <c r="H832" s="24" t="str">
        <f t="shared" si="56"/>
        <v/>
      </c>
      <c r="I832" s="24"/>
      <c r="J832" s="24" t="str">
        <f t="shared" si="57"/>
        <v/>
      </c>
      <c r="K832" s="24"/>
      <c r="L832" s="24" t="str">
        <f t="shared" si="58"/>
        <v/>
      </c>
    </row>
    <row r="833" spans="1:12" ht="15" customHeight="1" x14ac:dyDescent="0.35">
      <c r="A833" s="33" t="s">
        <v>863</v>
      </c>
      <c r="B833" s="23"/>
      <c r="C833" s="23"/>
      <c r="D833" s="23"/>
      <c r="E833" s="23"/>
      <c r="F833" s="24"/>
      <c r="G833" s="24" t="str">
        <f t="shared" si="55"/>
        <v xml:space="preserve"> </v>
      </c>
      <c r="H833" s="24" t="str">
        <f t="shared" si="56"/>
        <v/>
      </c>
      <c r="I833" s="24"/>
      <c r="J833" s="24" t="str">
        <f t="shared" si="57"/>
        <v/>
      </c>
      <c r="K833" s="24"/>
      <c r="L833" s="24" t="str">
        <f t="shared" si="58"/>
        <v/>
      </c>
    </row>
    <row r="834" spans="1:12" ht="15" customHeight="1" x14ac:dyDescent="0.35">
      <c r="A834" s="33" t="s">
        <v>864</v>
      </c>
      <c r="B834" s="23"/>
      <c r="C834" s="23"/>
      <c r="D834" s="23"/>
      <c r="E834" s="23"/>
      <c r="F834" s="24"/>
      <c r="G834" s="24" t="str">
        <f t="shared" si="55"/>
        <v xml:space="preserve"> </v>
      </c>
      <c r="H834" s="24" t="str">
        <f t="shared" si="56"/>
        <v/>
      </c>
      <c r="I834" s="24"/>
      <c r="J834" s="24" t="str">
        <f t="shared" si="57"/>
        <v/>
      </c>
      <c r="K834" s="24"/>
      <c r="L834" s="24" t="str">
        <f t="shared" si="58"/>
        <v/>
      </c>
    </row>
    <row r="835" spans="1:12" ht="15" customHeight="1" x14ac:dyDescent="0.35">
      <c r="A835" s="33" t="s">
        <v>865</v>
      </c>
      <c r="B835" s="23"/>
      <c r="C835" s="23"/>
      <c r="D835" s="23"/>
      <c r="E835" s="23"/>
      <c r="F835" s="24"/>
      <c r="G835" s="24" t="str">
        <f t="shared" si="55"/>
        <v xml:space="preserve"> </v>
      </c>
      <c r="H835" s="24" t="str">
        <f t="shared" si="56"/>
        <v/>
      </c>
      <c r="I835" s="24"/>
      <c r="J835" s="24" t="str">
        <f t="shared" si="57"/>
        <v/>
      </c>
      <c r="K835" s="24"/>
      <c r="L835" s="24" t="str">
        <f t="shared" si="58"/>
        <v/>
      </c>
    </row>
    <row r="836" spans="1:12" ht="15" customHeight="1" x14ac:dyDescent="0.35">
      <c r="A836" s="33" t="s">
        <v>866</v>
      </c>
      <c r="B836" s="23"/>
      <c r="C836" s="23"/>
      <c r="D836" s="23"/>
      <c r="E836" s="23"/>
      <c r="F836" s="24"/>
      <c r="G836" s="24" t="str">
        <f t="shared" si="55"/>
        <v xml:space="preserve"> </v>
      </c>
      <c r="H836" s="24" t="str">
        <f t="shared" si="56"/>
        <v/>
      </c>
      <c r="I836" s="24"/>
      <c r="J836" s="24" t="str">
        <f t="shared" si="57"/>
        <v/>
      </c>
      <c r="K836" s="24"/>
      <c r="L836" s="24" t="str">
        <f t="shared" si="58"/>
        <v/>
      </c>
    </row>
    <row r="837" spans="1:12" ht="15" customHeight="1" x14ac:dyDescent="0.35">
      <c r="A837" s="33" t="s">
        <v>867</v>
      </c>
      <c r="B837" s="23"/>
      <c r="C837" s="23"/>
      <c r="D837" s="23"/>
      <c r="E837" s="23"/>
      <c r="F837" s="24"/>
      <c r="G837" s="24" t="str">
        <f t="shared" si="55"/>
        <v xml:space="preserve"> </v>
      </c>
      <c r="H837" s="24" t="str">
        <f t="shared" si="56"/>
        <v/>
      </c>
      <c r="I837" s="24"/>
      <c r="J837" s="24" t="str">
        <f t="shared" si="57"/>
        <v/>
      </c>
      <c r="K837" s="24"/>
      <c r="L837" s="24" t="str">
        <f t="shared" si="58"/>
        <v/>
      </c>
    </row>
    <row r="838" spans="1:12" ht="15" customHeight="1" x14ac:dyDescent="0.35">
      <c r="A838" s="33" t="s">
        <v>868</v>
      </c>
      <c r="B838" s="23"/>
      <c r="C838" s="23"/>
      <c r="D838" s="23"/>
      <c r="E838" s="23"/>
      <c r="F838" s="24"/>
      <c r="G838" s="24" t="str">
        <f t="shared" si="55"/>
        <v xml:space="preserve"> </v>
      </c>
      <c r="H838" s="24" t="str">
        <f t="shared" si="56"/>
        <v/>
      </c>
      <c r="I838" s="24"/>
      <c r="J838" s="24" t="str">
        <f t="shared" si="57"/>
        <v/>
      </c>
      <c r="K838" s="24"/>
      <c r="L838" s="24" t="str">
        <f t="shared" si="58"/>
        <v/>
      </c>
    </row>
    <row r="839" spans="1:12" ht="15" customHeight="1" x14ac:dyDescent="0.35">
      <c r="A839" s="33" t="s">
        <v>869</v>
      </c>
      <c r="B839" s="23"/>
      <c r="C839" s="23"/>
      <c r="D839" s="23"/>
      <c r="E839" s="23"/>
      <c r="F839" s="24"/>
      <c r="G839" s="24" t="str">
        <f t="shared" si="55"/>
        <v xml:space="preserve"> </v>
      </c>
      <c r="H839" s="24" t="str">
        <f t="shared" si="56"/>
        <v/>
      </c>
      <c r="I839" s="24"/>
      <c r="J839" s="24" t="str">
        <f t="shared" si="57"/>
        <v/>
      </c>
      <c r="K839" s="24"/>
      <c r="L839" s="24" t="str">
        <f t="shared" si="58"/>
        <v/>
      </c>
    </row>
    <row r="840" spans="1:12" ht="15" customHeight="1" x14ac:dyDescent="0.35">
      <c r="A840" s="33" t="s">
        <v>870</v>
      </c>
      <c r="B840" s="23"/>
      <c r="C840" s="23"/>
      <c r="D840" s="23"/>
      <c r="E840" s="23"/>
      <c r="F840" s="24"/>
      <c r="G840" s="24" t="str">
        <f t="shared" si="55"/>
        <v xml:space="preserve"> </v>
      </c>
      <c r="H840" s="24" t="str">
        <f t="shared" si="56"/>
        <v/>
      </c>
      <c r="I840" s="24"/>
      <c r="J840" s="24" t="str">
        <f t="shared" si="57"/>
        <v/>
      </c>
      <c r="K840" s="24"/>
      <c r="L840" s="24" t="str">
        <f t="shared" si="58"/>
        <v/>
      </c>
    </row>
    <row r="841" spans="1:12" ht="15" customHeight="1" x14ac:dyDescent="0.35">
      <c r="A841" s="33" t="s">
        <v>871</v>
      </c>
      <c r="B841" s="23"/>
      <c r="C841" s="23"/>
      <c r="D841" s="23"/>
      <c r="E841" s="23"/>
      <c r="F841" s="24"/>
      <c r="G841" s="24" t="str">
        <f t="shared" si="55"/>
        <v xml:space="preserve"> </v>
      </c>
      <c r="H841" s="24" t="str">
        <f t="shared" si="56"/>
        <v/>
      </c>
      <c r="I841" s="24"/>
      <c r="J841" s="24" t="str">
        <f t="shared" si="57"/>
        <v/>
      </c>
      <c r="K841" s="24"/>
      <c r="L841" s="24" t="str">
        <f t="shared" si="58"/>
        <v/>
      </c>
    </row>
    <row r="842" spans="1:12" ht="15" customHeight="1" x14ac:dyDescent="0.35">
      <c r="A842" s="33" t="s">
        <v>872</v>
      </c>
      <c r="B842" s="23"/>
      <c r="C842" s="23"/>
      <c r="D842" s="23"/>
      <c r="E842" s="23"/>
      <c r="F842" s="24"/>
      <c r="G842" s="24" t="str">
        <f t="shared" si="55"/>
        <v xml:space="preserve"> </v>
      </c>
      <c r="H842" s="24" t="str">
        <f t="shared" si="56"/>
        <v/>
      </c>
      <c r="I842" s="24"/>
      <c r="J842" s="24" t="str">
        <f t="shared" si="57"/>
        <v/>
      </c>
      <c r="K842" s="24"/>
      <c r="L842" s="24" t="str">
        <f t="shared" si="58"/>
        <v/>
      </c>
    </row>
    <row r="843" spans="1:12" ht="15" customHeight="1" x14ac:dyDescent="0.35">
      <c r="A843" s="33" t="s">
        <v>873</v>
      </c>
      <c r="B843" s="23"/>
      <c r="C843" s="23"/>
      <c r="D843" s="23"/>
      <c r="E843" s="23"/>
      <c r="F843" s="24"/>
      <c r="G843" s="24" t="str">
        <f t="shared" si="55"/>
        <v xml:space="preserve"> </v>
      </c>
      <c r="H843" s="24" t="str">
        <f t="shared" si="56"/>
        <v/>
      </c>
      <c r="I843" s="24"/>
      <c r="J843" s="24" t="str">
        <f t="shared" si="57"/>
        <v/>
      </c>
      <c r="K843" s="24"/>
      <c r="L843" s="24" t="str">
        <f t="shared" si="58"/>
        <v/>
      </c>
    </row>
    <row r="844" spans="1:12" ht="15" customHeight="1" x14ac:dyDescent="0.35">
      <c r="A844" s="33" t="s">
        <v>874</v>
      </c>
      <c r="B844" s="23"/>
      <c r="C844" s="23"/>
      <c r="D844" s="23"/>
      <c r="E844" s="23"/>
      <c r="F844" s="24"/>
      <c r="G844" s="24" t="str">
        <f t="shared" si="55"/>
        <v xml:space="preserve"> </v>
      </c>
      <c r="H844" s="24" t="str">
        <f t="shared" si="56"/>
        <v/>
      </c>
      <c r="I844" s="24"/>
      <c r="J844" s="24" t="str">
        <f t="shared" si="57"/>
        <v/>
      </c>
      <c r="K844" s="24"/>
      <c r="L844" s="24" t="str">
        <f t="shared" si="58"/>
        <v/>
      </c>
    </row>
    <row r="845" spans="1:12" ht="15" customHeight="1" x14ac:dyDescent="0.35">
      <c r="A845" s="33" t="s">
        <v>875</v>
      </c>
      <c r="B845" s="23"/>
      <c r="C845" s="23"/>
      <c r="D845" s="23"/>
      <c r="E845" s="23"/>
      <c r="F845" s="24"/>
      <c r="G845" s="24" t="str">
        <f t="shared" ref="G845:G908" si="59">_xlfn.CONCAT(F845," ",B845)</f>
        <v xml:space="preserve"> </v>
      </c>
      <c r="H845" s="24" t="str">
        <f t="shared" ref="H845:H908" si="60">Custom_SplitandRemove(G845,C845)</f>
        <v/>
      </c>
      <c r="I845" s="24"/>
      <c r="J845" s="24" t="str">
        <f t="shared" ref="J845:J908" si="61">Custom_SplitandRemove(H845,_xlfn.CONCAT(I845,E845,D845,C845))</f>
        <v/>
      </c>
      <c r="K845" s="24"/>
      <c r="L845" s="24" t="str">
        <f t="shared" ref="L845:L908" si="62">Custom_SplitandRemove(I845,B845)</f>
        <v/>
      </c>
    </row>
    <row r="846" spans="1:12" ht="15" customHeight="1" x14ac:dyDescent="0.35">
      <c r="A846" s="33" t="s">
        <v>876</v>
      </c>
      <c r="B846" s="23"/>
      <c r="C846" s="23"/>
      <c r="D846" s="23"/>
      <c r="E846" s="23"/>
      <c r="F846" s="24"/>
      <c r="G846" s="24" t="str">
        <f t="shared" si="59"/>
        <v xml:space="preserve"> </v>
      </c>
      <c r="H846" s="24" t="str">
        <f t="shared" si="60"/>
        <v/>
      </c>
      <c r="I846" s="24"/>
      <c r="J846" s="24" t="str">
        <f t="shared" si="61"/>
        <v/>
      </c>
      <c r="K846" s="24"/>
      <c r="L846" s="24" t="str">
        <f t="shared" si="62"/>
        <v/>
      </c>
    </row>
    <row r="847" spans="1:12" ht="15" customHeight="1" x14ac:dyDescent="0.35">
      <c r="A847" s="33" t="s">
        <v>877</v>
      </c>
      <c r="B847" s="23"/>
      <c r="C847" s="23"/>
      <c r="D847" s="23"/>
      <c r="E847" s="23"/>
      <c r="F847" s="24"/>
      <c r="G847" s="24" t="str">
        <f t="shared" si="59"/>
        <v xml:space="preserve"> </v>
      </c>
      <c r="H847" s="24" t="str">
        <f t="shared" si="60"/>
        <v/>
      </c>
      <c r="I847" s="24"/>
      <c r="J847" s="24" t="str">
        <f t="shared" si="61"/>
        <v/>
      </c>
      <c r="K847" s="24"/>
      <c r="L847" s="24" t="str">
        <f t="shared" si="62"/>
        <v/>
      </c>
    </row>
    <row r="848" spans="1:12" ht="15" customHeight="1" x14ac:dyDescent="0.35">
      <c r="A848" s="33" t="s">
        <v>878</v>
      </c>
      <c r="B848" s="23"/>
      <c r="C848" s="23"/>
      <c r="D848" s="23"/>
      <c r="E848" s="23"/>
      <c r="F848" s="24"/>
      <c r="G848" s="24" t="str">
        <f t="shared" si="59"/>
        <v xml:space="preserve"> </v>
      </c>
      <c r="H848" s="24" t="str">
        <f t="shared" si="60"/>
        <v/>
      </c>
      <c r="I848" s="24"/>
      <c r="J848" s="24" t="str">
        <f t="shared" si="61"/>
        <v/>
      </c>
      <c r="K848" s="24"/>
      <c r="L848" s="24" t="str">
        <f t="shared" si="62"/>
        <v/>
      </c>
    </row>
    <row r="849" spans="1:12" ht="15" customHeight="1" x14ac:dyDescent="0.35">
      <c r="A849" s="33" t="s">
        <v>879</v>
      </c>
      <c r="B849" s="23"/>
      <c r="C849" s="23"/>
      <c r="D849" s="23"/>
      <c r="E849" s="23"/>
      <c r="F849" s="24"/>
      <c r="G849" s="24" t="str">
        <f t="shared" si="59"/>
        <v xml:space="preserve"> </v>
      </c>
      <c r="H849" s="24" t="str">
        <f t="shared" si="60"/>
        <v/>
      </c>
      <c r="I849" s="24"/>
      <c r="J849" s="24" t="str">
        <f t="shared" si="61"/>
        <v/>
      </c>
      <c r="K849" s="24"/>
      <c r="L849" s="24" t="str">
        <f t="shared" si="62"/>
        <v/>
      </c>
    </row>
    <row r="850" spans="1:12" ht="15" customHeight="1" x14ac:dyDescent="0.35">
      <c r="A850" s="33" t="s">
        <v>880</v>
      </c>
      <c r="B850" s="23"/>
      <c r="C850" s="23"/>
      <c r="D850" s="23"/>
      <c r="E850" s="23"/>
      <c r="F850" s="24"/>
      <c r="G850" s="24" t="str">
        <f t="shared" si="59"/>
        <v xml:space="preserve"> </v>
      </c>
      <c r="H850" s="24" t="str">
        <f t="shared" si="60"/>
        <v/>
      </c>
      <c r="I850" s="24"/>
      <c r="J850" s="24" t="str">
        <f t="shared" si="61"/>
        <v/>
      </c>
      <c r="K850" s="24"/>
      <c r="L850" s="24" t="str">
        <f t="shared" si="62"/>
        <v/>
      </c>
    </row>
    <row r="851" spans="1:12" ht="15" customHeight="1" x14ac:dyDescent="0.35">
      <c r="A851" s="33" t="s">
        <v>881</v>
      </c>
      <c r="B851" s="23"/>
      <c r="C851" s="23"/>
      <c r="D851" s="23"/>
      <c r="E851" s="23"/>
      <c r="F851" s="24"/>
      <c r="G851" s="24" t="str">
        <f t="shared" si="59"/>
        <v xml:space="preserve"> </v>
      </c>
      <c r="H851" s="24" t="str">
        <f t="shared" si="60"/>
        <v/>
      </c>
      <c r="I851" s="24"/>
      <c r="J851" s="24" t="str">
        <f t="shared" si="61"/>
        <v/>
      </c>
      <c r="K851" s="24"/>
      <c r="L851" s="24" t="str">
        <f t="shared" si="62"/>
        <v/>
      </c>
    </row>
    <row r="852" spans="1:12" ht="15" customHeight="1" x14ac:dyDescent="0.35">
      <c r="A852" s="33" t="s">
        <v>882</v>
      </c>
      <c r="B852" s="23"/>
      <c r="C852" s="23"/>
      <c r="D852" s="23"/>
      <c r="E852" s="23"/>
      <c r="F852" s="24"/>
      <c r="G852" s="24" t="str">
        <f t="shared" si="59"/>
        <v xml:space="preserve"> </v>
      </c>
      <c r="H852" s="24" t="str">
        <f t="shared" si="60"/>
        <v/>
      </c>
      <c r="I852" s="24"/>
      <c r="J852" s="24" t="str">
        <f t="shared" si="61"/>
        <v/>
      </c>
      <c r="K852" s="24"/>
      <c r="L852" s="24" t="str">
        <f t="shared" si="62"/>
        <v/>
      </c>
    </row>
    <row r="853" spans="1:12" ht="15" customHeight="1" x14ac:dyDescent="0.35">
      <c r="A853" s="33" t="s">
        <v>883</v>
      </c>
      <c r="B853" s="23"/>
      <c r="C853" s="23"/>
      <c r="D853" s="23"/>
      <c r="E853" s="23"/>
      <c r="F853" s="24"/>
      <c r="G853" s="24" t="str">
        <f t="shared" si="59"/>
        <v xml:space="preserve"> </v>
      </c>
      <c r="H853" s="24" t="str">
        <f t="shared" si="60"/>
        <v/>
      </c>
      <c r="I853" s="24"/>
      <c r="J853" s="24" t="str">
        <f t="shared" si="61"/>
        <v/>
      </c>
      <c r="K853" s="24"/>
      <c r="L853" s="24" t="str">
        <f t="shared" si="62"/>
        <v/>
      </c>
    </row>
    <row r="854" spans="1:12" ht="15" customHeight="1" x14ac:dyDescent="0.35">
      <c r="A854" s="33" t="s">
        <v>884</v>
      </c>
      <c r="B854" s="23"/>
      <c r="C854" s="23"/>
      <c r="D854" s="23"/>
      <c r="E854" s="23"/>
      <c r="F854" s="24"/>
      <c r="G854" s="24" t="str">
        <f t="shared" si="59"/>
        <v xml:space="preserve"> </v>
      </c>
      <c r="H854" s="24" t="str">
        <f t="shared" si="60"/>
        <v/>
      </c>
      <c r="I854" s="24"/>
      <c r="J854" s="24" t="str">
        <f t="shared" si="61"/>
        <v/>
      </c>
      <c r="K854" s="24"/>
      <c r="L854" s="24" t="str">
        <f t="shared" si="62"/>
        <v/>
      </c>
    </row>
    <row r="855" spans="1:12" ht="15" customHeight="1" x14ac:dyDescent="0.35">
      <c r="A855" s="33" t="s">
        <v>885</v>
      </c>
      <c r="B855" s="23"/>
      <c r="C855" s="23"/>
      <c r="D855" s="23"/>
      <c r="E855" s="23"/>
      <c r="F855" s="24"/>
      <c r="G855" s="24" t="str">
        <f t="shared" si="59"/>
        <v xml:space="preserve"> </v>
      </c>
      <c r="H855" s="24" t="str">
        <f t="shared" si="60"/>
        <v/>
      </c>
      <c r="I855" s="24"/>
      <c r="J855" s="24" t="str">
        <f t="shared" si="61"/>
        <v/>
      </c>
      <c r="K855" s="24"/>
      <c r="L855" s="24" t="str">
        <f t="shared" si="62"/>
        <v/>
      </c>
    </row>
    <row r="856" spans="1:12" ht="15" customHeight="1" x14ac:dyDescent="0.35">
      <c r="A856" s="33" t="s">
        <v>886</v>
      </c>
      <c r="B856" s="23"/>
      <c r="C856" s="23"/>
      <c r="D856" s="23"/>
      <c r="E856" s="23"/>
      <c r="F856" s="24"/>
      <c r="G856" s="24" t="str">
        <f t="shared" si="59"/>
        <v xml:space="preserve"> </v>
      </c>
      <c r="H856" s="24" t="str">
        <f t="shared" si="60"/>
        <v/>
      </c>
      <c r="I856" s="24"/>
      <c r="J856" s="24" t="str">
        <f t="shared" si="61"/>
        <v/>
      </c>
      <c r="K856" s="24"/>
      <c r="L856" s="24" t="str">
        <f t="shared" si="62"/>
        <v/>
      </c>
    </row>
    <row r="857" spans="1:12" ht="15" customHeight="1" x14ac:dyDescent="0.35">
      <c r="A857" s="33" t="s">
        <v>887</v>
      </c>
      <c r="B857" s="23"/>
      <c r="C857" s="23"/>
      <c r="D857" s="23"/>
      <c r="E857" s="23"/>
      <c r="F857" s="24"/>
      <c r="G857" s="24" t="str">
        <f t="shared" si="59"/>
        <v xml:space="preserve"> </v>
      </c>
      <c r="H857" s="24" t="str">
        <f t="shared" si="60"/>
        <v/>
      </c>
      <c r="I857" s="24"/>
      <c r="J857" s="24" t="str">
        <f t="shared" si="61"/>
        <v/>
      </c>
      <c r="K857" s="24"/>
      <c r="L857" s="24" t="str">
        <f t="shared" si="62"/>
        <v/>
      </c>
    </row>
    <row r="858" spans="1:12" ht="15" customHeight="1" x14ac:dyDescent="0.35">
      <c r="A858" s="33" t="s">
        <v>888</v>
      </c>
      <c r="B858" s="23"/>
      <c r="C858" s="23"/>
      <c r="D858" s="23"/>
      <c r="E858" s="23"/>
      <c r="F858" s="24"/>
      <c r="G858" s="24" t="str">
        <f t="shared" si="59"/>
        <v xml:space="preserve"> </v>
      </c>
      <c r="H858" s="24" t="str">
        <f t="shared" si="60"/>
        <v/>
      </c>
      <c r="I858" s="24"/>
      <c r="J858" s="24" t="str">
        <f t="shared" si="61"/>
        <v/>
      </c>
      <c r="K858" s="24"/>
      <c r="L858" s="24" t="str">
        <f t="shared" si="62"/>
        <v/>
      </c>
    </row>
    <row r="859" spans="1:12" ht="15" customHeight="1" x14ac:dyDescent="0.35">
      <c r="A859" s="33" t="s">
        <v>889</v>
      </c>
      <c r="B859" s="23"/>
      <c r="C859" s="23"/>
      <c r="D859" s="23"/>
      <c r="E859" s="23"/>
      <c r="F859" s="24"/>
      <c r="G859" s="24" t="str">
        <f t="shared" si="59"/>
        <v xml:space="preserve"> </v>
      </c>
      <c r="H859" s="24" t="str">
        <f t="shared" si="60"/>
        <v/>
      </c>
      <c r="I859" s="24"/>
      <c r="J859" s="24" t="str">
        <f t="shared" si="61"/>
        <v/>
      </c>
      <c r="K859" s="24"/>
      <c r="L859" s="24" t="str">
        <f t="shared" si="62"/>
        <v/>
      </c>
    </row>
    <row r="860" spans="1:12" ht="15" customHeight="1" x14ac:dyDescent="0.35">
      <c r="A860" s="33" t="s">
        <v>890</v>
      </c>
      <c r="B860" s="23"/>
      <c r="C860" s="23"/>
      <c r="D860" s="23"/>
      <c r="E860" s="23"/>
      <c r="F860" s="24"/>
      <c r="G860" s="24" t="str">
        <f t="shared" si="59"/>
        <v xml:space="preserve"> </v>
      </c>
      <c r="H860" s="24" t="str">
        <f t="shared" si="60"/>
        <v/>
      </c>
      <c r="I860" s="24"/>
      <c r="J860" s="24" t="str">
        <f t="shared" si="61"/>
        <v/>
      </c>
      <c r="K860" s="24"/>
      <c r="L860" s="24" t="str">
        <f t="shared" si="62"/>
        <v/>
      </c>
    </row>
    <row r="861" spans="1:12" ht="15" customHeight="1" x14ac:dyDescent="0.35">
      <c r="A861" s="33" t="s">
        <v>891</v>
      </c>
      <c r="B861" s="23"/>
      <c r="C861" s="23"/>
      <c r="D861" s="23"/>
      <c r="E861" s="23"/>
      <c r="F861" s="24"/>
      <c r="G861" s="24" t="str">
        <f t="shared" si="59"/>
        <v xml:space="preserve"> </v>
      </c>
      <c r="H861" s="24" t="str">
        <f t="shared" si="60"/>
        <v/>
      </c>
      <c r="I861" s="24"/>
      <c r="J861" s="24" t="str">
        <f t="shared" si="61"/>
        <v/>
      </c>
      <c r="K861" s="24"/>
      <c r="L861" s="24" t="str">
        <f t="shared" si="62"/>
        <v/>
      </c>
    </row>
    <row r="862" spans="1:12" ht="15" customHeight="1" x14ac:dyDescent="0.35">
      <c r="A862" s="33" t="s">
        <v>892</v>
      </c>
      <c r="B862" s="23"/>
      <c r="C862" s="23"/>
      <c r="D862" s="23"/>
      <c r="E862" s="23"/>
      <c r="F862" s="24"/>
      <c r="G862" s="24" t="str">
        <f t="shared" si="59"/>
        <v xml:space="preserve"> </v>
      </c>
      <c r="H862" s="24" t="str">
        <f t="shared" si="60"/>
        <v/>
      </c>
      <c r="I862" s="24"/>
      <c r="J862" s="24" t="str">
        <f t="shared" si="61"/>
        <v/>
      </c>
      <c r="K862" s="24"/>
      <c r="L862" s="24" t="str">
        <f t="shared" si="62"/>
        <v/>
      </c>
    </row>
    <row r="863" spans="1:12" ht="15" customHeight="1" x14ac:dyDescent="0.35">
      <c r="A863" s="33" t="s">
        <v>893</v>
      </c>
      <c r="B863" s="23"/>
      <c r="C863" s="23"/>
      <c r="D863" s="23"/>
      <c r="E863" s="23"/>
      <c r="F863" s="24"/>
      <c r="G863" s="24" t="str">
        <f t="shared" si="59"/>
        <v xml:space="preserve"> </v>
      </c>
      <c r="H863" s="24" t="str">
        <f t="shared" si="60"/>
        <v/>
      </c>
      <c r="I863" s="24"/>
      <c r="J863" s="24" t="str">
        <f t="shared" si="61"/>
        <v/>
      </c>
      <c r="K863" s="24"/>
      <c r="L863" s="24" t="str">
        <f t="shared" si="62"/>
        <v/>
      </c>
    </row>
    <row r="864" spans="1:12" ht="15" customHeight="1" x14ac:dyDescent="0.35">
      <c r="A864" s="33" t="s">
        <v>894</v>
      </c>
      <c r="B864" s="23"/>
      <c r="C864" s="23"/>
      <c r="D864" s="23"/>
      <c r="E864" s="23"/>
      <c r="F864" s="24"/>
      <c r="G864" s="24" t="str">
        <f t="shared" si="59"/>
        <v xml:space="preserve"> </v>
      </c>
      <c r="H864" s="24" t="str">
        <f t="shared" si="60"/>
        <v/>
      </c>
      <c r="I864" s="24"/>
      <c r="J864" s="24" t="str">
        <f t="shared" si="61"/>
        <v/>
      </c>
      <c r="K864" s="24"/>
      <c r="L864" s="24" t="str">
        <f t="shared" si="62"/>
        <v/>
      </c>
    </row>
    <row r="865" spans="1:12" ht="15" customHeight="1" x14ac:dyDescent="0.35">
      <c r="A865" s="33" t="s">
        <v>895</v>
      </c>
      <c r="B865" s="23"/>
      <c r="C865" s="23"/>
      <c r="D865" s="23"/>
      <c r="E865" s="23"/>
      <c r="F865" s="24"/>
      <c r="G865" s="24" t="str">
        <f t="shared" si="59"/>
        <v xml:space="preserve"> </v>
      </c>
      <c r="H865" s="24" t="str">
        <f t="shared" si="60"/>
        <v/>
      </c>
      <c r="I865" s="24"/>
      <c r="J865" s="24" t="str">
        <f t="shared" si="61"/>
        <v/>
      </c>
      <c r="K865" s="24"/>
      <c r="L865" s="24" t="str">
        <f t="shared" si="62"/>
        <v/>
      </c>
    </row>
    <row r="866" spans="1:12" ht="15" customHeight="1" x14ac:dyDescent="0.35">
      <c r="A866" s="33" t="s">
        <v>896</v>
      </c>
      <c r="B866" s="23"/>
      <c r="C866" s="23"/>
      <c r="D866" s="23"/>
      <c r="E866" s="23"/>
      <c r="F866" s="24"/>
      <c r="G866" s="24" t="str">
        <f t="shared" si="59"/>
        <v xml:space="preserve"> </v>
      </c>
      <c r="H866" s="24" t="str">
        <f t="shared" si="60"/>
        <v/>
      </c>
      <c r="I866" s="24"/>
      <c r="J866" s="24" t="str">
        <f t="shared" si="61"/>
        <v/>
      </c>
      <c r="K866" s="24"/>
      <c r="L866" s="24" t="str">
        <f t="shared" si="62"/>
        <v/>
      </c>
    </row>
    <row r="867" spans="1:12" ht="15" customHeight="1" x14ac:dyDescent="0.35">
      <c r="A867" s="33" t="s">
        <v>897</v>
      </c>
      <c r="B867" s="23"/>
      <c r="C867" s="23"/>
      <c r="D867" s="23"/>
      <c r="E867" s="23"/>
      <c r="F867" s="24"/>
      <c r="G867" s="24" t="str">
        <f t="shared" si="59"/>
        <v xml:space="preserve"> </v>
      </c>
      <c r="H867" s="24" t="str">
        <f t="shared" si="60"/>
        <v/>
      </c>
      <c r="I867" s="24"/>
      <c r="J867" s="24" t="str">
        <f t="shared" si="61"/>
        <v/>
      </c>
      <c r="K867" s="24"/>
      <c r="L867" s="24" t="str">
        <f t="shared" si="62"/>
        <v/>
      </c>
    </row>
    <row r="868" spans="1:12" ht="15" customHeight="1" x14ac:dyDescent="0.35">
      <c r="A868" s="33" t="s">
        <v>898</v>
      </c>
      <c r="B868" s="23"/>
      <c r="C868" s="23"/>
      <c r="D868" s="23"/>
      <c r="E868" s="23"/>
      <c r="F868" s="24"/>
      <c r="G868" s="24" t="str">
        <f t="shared" si="59"/>
        <v xml:space="preserve"> </v>
      </c>
      <c r="H868" s="24" t="str">
        <f t="shared" si="60"/>
        <v/>
      </c>
      <c r="I868" s="24"/>
      <c r="J868" s="24" t="str">
        <f t="shared" si="61"/>
        <v/>
      </c>
      <c r="K868" s="24"/>
      <c r="L868" s="24" t="str">
        <f t="shared" si="62"/>
        <v/>
      </c>
    </row>
    <row r="869" spans="1:12" ht="15" customHeight="1" x14ac:dyDescent="0.35">
      <c r="A869" s="33" t="s">
        <v>899</v>
      </c>
      <c r="B869" s="23"/>
      <c r="C869" s="23"/>
      <c r="D869" s="23"/>
      <c r="E869" s="23"/>
      <c r="F869" s="24"/>
      <c r="G869" s="24" t="str">
        <f t="shared" si="59"/>
        <v xml:space="preserve"> </v>
      </c>
      <c r="H869" s="24" t="str">
        <f t="shared" si="60"/>
        <v/>
      </c>
      <c r="I869" s="24"/>
      <c r="J869" s="24" t="str">
        <f t="shared" si="61"/>
        <v/>
      </c>
      <c r="K869" s="24"/>
      <c r="L869" s="24" t="str">
        <f t="shared" si="62"/>
        <v/>
      </c>
    </row>
    <row r="870" spans="1:12" ht="15" customHeight="1" x14ac:dyDescent="0.35">
      <c r="A870" s="33" t="s">
        <v>900</v>
      </c>
      <c r="B870" s="23"/>
      <c r="C870" s="23"/>
      <c r="D870" s="23"/>
      <c r="E870" s="23"/>
      <c r="F870" s="24"/>
      <c r="G870" s="24" t="str">
        <f t="shared" si="59"/>
        <v xml:space="preserve"> </v>
      </c>
      <c r="H870" s="24" t="str">
        <f t="shared" si="60"/>
        <v/>
      </c>
      <c r="I870" s="24"/>
      <c r="J870" s="24" t="str">
        <f t="shared" si="61"/>
        <v/>
      </c>
      <c r="K870" s="24"/>
      <c r="L870" s="24" t="str">
        <f t="shared" si="62"/>
        <v/>
      </c>
    </row>
    <row r="871" spans="1:12" ht="15" customHeight="1" x14ac:dyDescent="0.35">
      <c r="A871" s="33" t="s">
        <v>901</v>
      </c>
      <c r="B871" s="23"/>
      <c r="C871" s="23"/>
      <c r="D871" s="23"/>
      <c r="E871" s="23"/>
      <c r="F871" s="24"/>
      <c r="G871" s="24" t="str">
        <f t="shared" si="59"/>
        <v xml:space="preserve"> </v>
      </c>
      <c r="H871" s="24" t="str">
        <f t="shared" si="60"/>
        <v/>
      </c>
      <c r="I871" s="24"/>
      <c r="J871" s="24" t="str">
        <f t="shared" si="61"/>
        <v/>
      </c>
      <c r="K871" s="24"/>
      <c r="L871" s="24" t="str">
        <f t="shared" si="62"/>
        <v/>
      </c>
    </row>
    <row r="872" spans="1:12" ht="15" customHeight="1" x14ac:dyDescent="0.35">
      <c r="A872" s="33" t="s">
        <v>902</v>
      </c>
      <c r="B872" s="23"/>
      <c r="C872" s="23"/>
      <c r="D872" s="23"/>
      <c r="E872" s="23"/>
      <c r="F872" s="24"/>
      <c r="G872" s="24" t="str">
        <f t="shared" si="59"/>
        <v xml:space="preserve"> </v>
      </c>
      <c r="H872" s="24" t="str">
        <f t="shared" si="60"/>
        <v/>
      </c>
      <c r="I872" s="24"/>
      <c r="J872" s="24" t="str">
        <f t="shared" si="61"/>
        <v/>
      </c>
      <c r="K872" s="24"/>
      <c r="L872" s="24" t="str">
        <f t="shared" si="62"/>
        <v/>
      </c>
    </row>
    <row r="873" spans="1:12" ht="15" customHeight="1" x14ac:dyDescent="0.35">
      <c r="A873" s="33" t="s">
        <v>903</v>
      </c>
      <c r="B873" s="23"/>
      <c r="C873" s="23"/>
      <c r="D873" s="23"/>
      <c r="E873" s="23"/>
      <c r="F873" s="24"/>
      <c r="G873" s="24" t="str">
        <f t="shared" si="59"/>
        <v xml:space="preserve"> </v>
      </c>
      <c r="H873" s="24" t="str">
        <f t="shared" si="60"/>
        <v/>
      </c>
      <c r="I873" s="24"/>
      <c r="J873" s="24" t="str">
        <f t="shared" si="61"/>
        <v/>
      </c>
      <c r="K873" s="24"/>
      <c r="L873" s="24" t="str">
        <f t="shared" si="62"/>
        <v/>
      </c>
    </row>
    <row r="874" spans="1:12" ht="15" customHeight="1" x14ac:dyDescent="0.35">
      <c r="A874" s="33" t="s">
        <v>904</v>
      </c>
      <c r="B874" s="23"/>
      <c r="C874" s="23"/>
      <c r="D874" s="23"/>
      <c r="E874" s="23"/>
      <c r="F874" s="24"/>
      <c r="G874" s="24" t="str">
        <f t="shared" si="59"/>
        <v xml:space="preserve"> </v>
      </c>
      <c r="H874" s="24" t="str">
        <f t="shared" si="60"/>
        <v/>
      </c>
      <c r="I874" s="24"/>
      <c r="J874" s="24" t="str">
        <f t="shared" si="61"/>
        <v/>
      </c>
      <c r="K874" s="24"/>
      <c r="L874" s="24" t="str">
        <f t="shared" si="62"/>
        <v/>
      </c>
    </row>
    <row r="875" spans="1:12" ht="15" customHeight="1" x14ac:dyDescent="0.35">
      <c r="A875" s="33" t="s">
        <v>905</v>
      </c>
      <c r="B875" s="23"/>
      <c r="C875" s="23"/>
      <c r="D875" s="23"/>
      <c r="E875" s="23"/>
      <c r="F875" s="24"/>
      <c r="G875" s="24" t="str">
        <f t="shared" si="59"/>
        <v xml:space="preserve"> </v>
      </c>
      <c r="H875" s="24" t="str">
        <f t="shared" si="60"/>
        <v/>
      </c>
      <c r="I875" s="24"/>
      <c r="J875" s="24" t="str">
        <f t="shared" si="61"/>
        <v/>
      </c>
      <c r="K875" s="24"/>
      <c r="L875" s="24" t="str">
        <f t="shared" si="62"/>
        <v/>
      </c>
    </row>
    <row r="876" spans="1:12" ht="15" customHeight="1" x14ac:dyDescent="0.35">
      <c r="A876" s="33" t="s">
        <v>906</v>
      </c>
      <c r="B876" s="23"/>
      <c r="C876" s="23"/>
      <c r="D876" s="23"/>
      <c r="E876" s="23"/>
      <c r="F876" s="24"/>
      <c r="G876" s="24" t="str">
        <f t="shared" si="59"/>
        <v xml:space="preserve"> </v>
      </c>
      <c r="H876" s="24" t="str">
        <f t="shared" si="60"/>
        <v/>
      </c>
      <c r="I876" s="24"/>
      <c r="J876" s="24" t="str">
        <f t="shared" si="61"/>
        <v/>
      </c>
      <c r="K876" s="24"/>
      <c r="L876" s="24" t="str">
        <f t="shared" si="62"/>
        <v/>
      </c>
    </row>
    <row r="877" spans="1:12" ht="15" customHeight="1" x14ac:dyDescent="0.35">
      <c r="A877" s="33" t="s">
        <v>907</v>
      </c>
      <c r="B877" s="23"/>
      <c r="C877" s="23"/>
      <c r="D877" s="23"/>
      <c r="E877" s="23"/>
      <c r="F877" s="24"/>
      <c r="G877" s="24" t="str">
        <f t="shared" si="59"/>
        <v xml:space="preserve"> </v>
      </c>
      <c r="H877" s="24" t="str">
        <f t="shared" si="60"/>
        <v/>
      </c>
      <c r="I877" s="24"/>
      <c r="J877" s="24" t="str">
        <f t="shared" si="61"/>
        <v/>
      </c>
      <c r="K877" s="24"/>
      <c r="L877" s="24" t="str">
        <f t="shared" si="62"/>
        <v/>
      </c>
    </row>
    <row r="878" spans="1:12" ht="15" customHeight="1" x14ac:dyDescent="0.35">
      <c r="A878" s="33" t="s">
        <v>908</v>
      </c>
      <c r="B878" s="23"/>
      <c r="C878" s="23"/>
      <c r="D878" s="23"/>
      <c r="E878" s="23"/>
      <c r="F878" s="24"/>
      <c r="G878" s="24" t="str">
        <f t="shared" si="59"/>
        <v xml:space="preserve"> </v>
      </c>
      <c r="H878" s="24" t="str">
        <f t="shared" si="60"/>
        <v/>
      </c>
      <c r="I878" s="24"/>
      <c r="J878" s="24" t="str">
        <f t="shared" si="61"/>
        <v/>
      </c>
      <c r="K878" s="24"/>
      <c r="L878" s="24" t="str">
        <f t="shared" si="62"/>
        <v/>
      </c>
    </row>
    <row r="879" spans="1:12" ht="15" customHeight="1" x14ac:dyDescent="0.35">
      <c r="A879" s="33" t="s">
        <v>909</v>
      </c>
      <c r="B879" s="23"/>
      <c r="C879" s="23"/>
      <c r="D879" s="23"/>
      <c r="E879" s="23"/>
      <c r="F879" s="24"/>
      <c r="G879" s="24" t="str">
        <f t="shared" si="59"/>
        <v xml:space="preserve"> </v>
      </c>
      <c r="H879" s="24" t="str">
        <f t="shared" si="60"/>
        <v/>
      </c>
      <c r="I879" s="24"/>
      <c r="J879" s="24" t="str">
        <f t="shared" si="61"/>
        <v/>
      </c>
      <c r="K879" s="24"/>
      <c r="L879" s="24" t="str">
        <f t="shared" si="62"/>
        <v/>
      </c>
    </row>
    <row r="880" spans="1:12" ht="15" customHeight="1" x14ac:dyDescent="0.35">
      <c r="A880" s="33" t="s">
        <v>910</v>
      </c>
      <c r="B880" s="23"/>
      <c r="C880" s="23"/>
      <c r="D880" s="23"/>
      <c r="E880" s="23"/>
      <c r="F880" s="24"/>
      <c r="G880" s="24" t="str">
        <f t="shared" si="59"/>
        <v xml:space="preserve"> </v>
      </c>
      <c r="H880" s="24" t="str">
        <f t="shared" si="60"/>
        <v/>
      </c>
      <c r="I880" s="24"/>
      <c r="J880" s="24" t="str">
        <f t="shared" si="61"/>
        <v/>
      </c>
      <c r="K880" s="24"/>
      <c r="L880" s="24" t="str">
        <f t="shared" si="62"/>
        <v/>
      </c>
    </row>
    <row r="881" spans="1:12" ht="15" customHeight="1" x14ac:dyDescent="0.35">
      <c r="A881" s="33" t="s">
        <v>911</v>
      </c>
      <c r="B881" s="23"/>
      <c r="C881" s="23"/>
      <c r="D881" s="23"/>
      <c r="E881" s="23"/>
      <c r="F881" s="24"/>
      <c r="G881" s="24" t="str">
        <f t="shared" si="59"/>
        <v xml:space="preserve"> </v>
      </c>
      <c r="H881" s="24" t="str">
        <f t="shared" si="60"/>
        <v/>
      </c>
      <c r="I881" s="24"/>
      <c r="J881" s="24" t="str">
        <f t="shared" si="61"/>
        <v/>
      </c>
      <c r="K881" s="24"/>
      <c r="L881" s="24" t="str">
        <f t="shared" si="62"/>
        <v/>
      </c>
    </row>
    <row r="882" spans="1:12" ht="15" customHeight="1" x14ac:dyDescent="0.35">
      <c r="A882" s="33" t="s">
        <v>912</v>
      </c>
      <c r="B882" s="23"/>
      <c r="C882" s="23"/>
      <c r="D882" s="23"/>
      <c r="E882" s="23"/>
      <c r="F882" s="24"/>
      <c r="G882" s="24" t="str">
        <f t="shared" si="59"/>
        <v xml:space="preserve"> </v>
      </c>
      <c r="H882" s="24" t="str">
        <f t="shared" si="60"/>
        <v/>
      </c>
      <c r="I882" s="24"/>
      <c r="J882" s="24" t="str">
        <f t="shared" si="61"/>
        <v/>
      </c>
      <c r="K882" s="24"/>
      <c r="L882" s="24" t="str">
        <f t="shared" si="62"/>
        <v/>
      </c>
    </row>
    <row r="883" spans="1:12" ht="15" customHeight="1" x14ac:dyDescent="0.35">
      <c r="A883" s="33" t="s">
        <v>913</v>
      </c>
      <c r="B883" s="23"/>
      <c r="C883" s="23"/>
      <c r="D883" s="23"/>
      <c r="E883" s="23"/>
      <c r="F883" s="24"/>
      <c r="G883" s="24" t="str">
        <f t="shared" si="59"/>
        <v xml:space="preserve"> </v>
      </c>
      <c r="H883" s="24" t="str">
        <f t="shared" si="60"/>
        <v/>
      </c>
      <c r="I883" s="24"/>
      <c r="J883" s="24" t="str">
        <f t="shared" si="61"/>
        <v/>
      </c>
      <c r="K883" s="24"/>
      <c r="L883" s="24" t="str">
        <f t="shared" si="62"/>
        <v/>
      </c>
    </row>
    <row r="884" spans="1:12" ht="15" customHeight="1" x14ac:dyDescent="0.35">
      <c r="A884" s="33" t="s">
        <v>914</v>
      </c>
      <c r="B884" s="23"/>
      <c r="C884" s="23"/>
      <c r="D884" s="23"/>
      <c r="E884" s="23"/>
      <c r="F884" s="24"/>
      <c r="G884" s="24" t="str">
        <f t="shared" si="59"/>
        <v xml:space="preserve"> </v>
      </c>
      <c r="H884" s="24" t="str">
        <f t="shared" si="60"/>
        <v/>
      </c>
      <c r="I884" s="24"/>
      <c r="J884" s="24" t="str">
        <f t="shared" si="61"/>
        <v/>
      </c>
      <c r="K884" s="24"/>
      <c r="L884" s="24" t="str">
        <f t="shared" si="62"/>
        <v/>
      </c>
    </row>
    <row r="885" spans="1:12" ht="15" customHeight="1" x14ac:dyDescent="0.35">
      <c r="A885" s="33" t="s">
        <v>915</v>
      </c>
      <c r="B885" s="23"/>
      <c r="C885" s="23"/>
      <c r="D885" s="23"/>
      <c r="E885" s="23"/>
      <c r="F885" s="24"/>
      <c r="G885" s="24" t="str">
        <f t="shared" si="59"/>
        <v xml:space="preserve"> </v>
      </c>
      <c r="H885" s="24" t="str">
        <f t="shared" si="60"/>
        <v/>
      </c>
      <c r="I885" s="24"/>
      <c r="J885" s="24" t="str">
        <f t="shared" si="61"/>
        <v/>
      </c>
      <c r="K885" s="24"/>
      <c r="L885" s="24" t="str">
        <f t="shared" si="62"/>
        <v/>
      </c>
    </row>
    <row r="886" spans="1:12" ht="15" customHeight="1" x14ac:dyDescent="0.35">
      <c r="A886" s="33" t="s">
        <v>916</v>
      </c>
      <c r="B886" s="23"/>
      <c r="C886" s="23"/>
      <c r="D886" s="23"/>
      <c r="E886" s="23"/>
      <c r="F886" s="24"/>
      <c r="G886" s="24" t="str">
        <f t="shared" si="59"/>
        <v xml:space="preserve"> </v>
      </c>
      <c r="H886" s="24" t="str">
        <f t="shared" si="60"/>
        <v/>
      </c>
      <c r="I886" s="24"/>
      <c r="J886" s="24" t="str">
        <f t="shared" si="61"/>
        <v/>
      </c>
      <c r="K886" s="24"/>
      <c r="L886" s="24" t="str">
        <f t="shared" si="62"/>
        <v/>
      </c>
    </row>
    <row r="887" spans="1:12" ht="15" customHeight="1" x14ac:dyDescent="0.35">
      <c r="A887" s="33" t="s">
        <v>917</v>
      </c>
      <c r="B887" s="23"/>
      <c r="C887" s="23"/>
      <c r="D887" s="23"/>
      <c r="E887" s="23"/>
      <c r="F887" s="24"/>
      <c r="G887" s="24" t="str">
        <f t="shared" si="59"/>
        <v xml:space="preserve"> </v>
      </c>
      <c r="H887" s="24" t="str">
        <f t="shared" si="60"/>
        <v/>
      </c>
      <c r="I887" s="24"/>
      <c r="J887" s="24" t="str">
        <f t="shared" si="61"/>
        <v/>
      </c>
      <c r="K887" s="24"/>
      <c r="L887" s="24" t="str">
        <f t="shared" si="62"/>
        <v/>
      </c>
    </row>
    <row r="888" spans="1:12" ht="15" customHeight="1" x14ac:dyDescent="0.35">
      <c r="A888" s="33" t="s">
        <v>918</v>
      </c>
      <c r="B888" s="23"/>
      <c r="C888" s="23"/>
      <c r="D888" s="23"/>
      <c r="E888" s="23"/>
      <c r="F888" s="24"/>
      <c r="G888" s="24" t="str">
        <f t="shared" si="59"/>
        <v xml:space="preserve"> </v>
      </c>
      <c r="H888" s="24" t="str">
        <f t="shared" si="60"/>
        <v/>
      </c>
      <c r="I888" s="24"/>
      <c r="J888" s="24" t="str">
        <f t="shared" si="61"/>
        <v/>
      </c>
      <c r="K888" s="24"/>
      <c r="L888" s="24" t="str">
        <f t="shared" si="62"/>
        <v/>
      </c>
    </row>
    <row r="889" spans="1:12" ht="15" customHeight="1" x14ac:dyDescent="0.35">
      <c r="A889" s="33" t="s">
        <v>919</v>
      </c>
      <c r="B889" s="23"/>
      <c r="C889" s="23"/>
      <c r="D889" s="23"/>
      <c r="E889" s="23"/>
      <c r="F889" s="24"/>
      <c r="G889" s="24" t="str">
        <f t="shared" si="59"/>
        <v xml:space="preserve"> </v>
      </c>
      <c r="H889" s="24" t="str">
        <f t="shared" si="60"/>
        <v/>
      </c>
      <c r="I889" s="24"/>
      <c r="J889" s="24" t="str">
        <f t="shared" si="61"/>
        <v/>
      </c>
      <c r="K889" s="24"/>
      <c r="L889" s="24" t="str">
        <f t="shared" si="62"/>
        <v/>
      </c>
    </row>
    <row r="890" spans="1:12" ht="15" customHeight="1" x14ac:dyDescent="0.35">
      <c r="A890" s="33" t="s">
        <v>920</v>
      </c>
      <c r="B890" s="23"/>
      <c r="C890" s="23"/>
      <c r="D890" s="23"/>
      <c r="E890" s="23"/>
      <c r="F890" s="24"/>
      <c r="G890" s="24" t="str">
        <f t="shared" si="59"/>
        <v xml:space="preserve"> </v>
      </c>
      <c r="H890" s="24" t="str">
        <f t="shared" si="60"/>
        <v/>
      </c>
      <c r="I890" s="24"/>
      <c r="J890" s="24" t="str">
        <f t="shared" si="61"/>
        <v/>
      </c>
      <c r="K890" s="24"/>
      <c r="L890" s="24" t="str">
        <f t="shared" si="62"/>
        <v/>
      </c>
    </row>
    <row r="891" spans="1:12" ht="15" customHeight="1" x14ac:dyDescent="0.35">
      <c r="A891" s="33" t="s">
        <v>921</v>
      </c>
      <c r="B891" s="23"/>
      <c r="C891" s="23"/>
      <c r="D891" s="23"/>
      <c r="E891" s="23"/>
      <c r="F891" s="24"/>
      <c r="G891" s="24" t="str">
        <f t="shared" si="59"/>
        <v xml:space="preserve"> </v>
      </c>
      <c r="H891" s="24" t="str">
        <f t="shared" si="60"/>
        <v/>
      </c>
      <c r="I891" s="24"/>
      <c r="J891" s="24" t="str">
        <f t="shared" si="61"/>
        <v/>
      </c>
      <c r="K891" s="24"/>
      <c r="L891" s="24" t="str">
        <f t="shared" si="62"/>
        <v/>
      </c>
    </row>
    <row r="892" spans="1:12" ht="15" customHeight="1" x14ac:dyDescent="0.35">
      <c r="A892" s="33" t="s">
        <v>922</v>
      </c>
      <c r="B892" s="23"/>
      <c r="C892" s="23"/>
      <c r="D892" s="23"/>
      <c r="E892" s="23"/>
      <c r="F892" s="24"/>
      <c r="G892" s="24" t="str">
        <f t="shared" si="59"/>
        <v xml:space="preserve"> </v>
      </c>
      <c r="H892" s="24" t="str">
        <f t="shared" si="60"/>
        <v/>
      </c>
      <c r="I892" s="24"/>
      <c r="J892" s="24" t="str">
        <f t="shared" si="61"/>
        <v/>
      </c>
      <c r="K892" s="24"/>
      <c r="L892" s="24" t="str">
        <f t="shared" si="62"/>
        <v/>
      </c>
    </row>
    <row r="893" spans="1:12" ht="15" customHeight="1" x14ac:dyDescent="0.35">
      <c r="A893" s="33" t="s">
        <v>923</v>
      </c>
      <c r="B893" s="23"/>
      <c r="C893" s="23"/>
      <c r="D893" s="23"/>
      <c r="E893" s="23"/>
      <c r="F893" s="24"/>
      <c r="G893" s="24" t="str">
        <f t="shared" si="59"/>
        <v xml:space="preserve"> </v>
      </c>
      <c r="H893" s="24" t="str">
        <f t="shared" si="60"/>
        <v/>
      </c>
      <c r="I893" s="24"/>
      <c r="J893" s="24" t="str">
        <f t="shared" si="61"/>
        <v/>
      </c>
      <c r="K893" s="24"/>
      <c r="L893" s="24" t="str">
        <f t="shared" si="62"/>
        <v/>
      </c>
    </row>
    <row r="894" spans="1:12" ht="15" customHeight="1" x14ac:dyDescent="0.35">
      <c r="A894" s="33" t="s">
        <v>924</v>
      </c>
      <c r="B894" s="23"/>
      <c r="C894" s="23"/>
      <c r="D894" s="23"/>
      <c r="E894" s="23"/>
      <c r="F894" s="24"/>
      <c r="G894" s="24" t="str">
        <f t="shared" si="59"/>
        <v xml:space="preserve"> </v>
      </c>
      <c r="H894" s="24" t="str">
        <f t="shared" si="60"/>
        <v/>
      </c>
      <c r="I894" s="24"/>
      <c r="J894" s="24" t="str">
        <f t="shared" si="61"/>
        <v/>
      </c>
      <c r="K894" s="24"/>
      <c r="L894" s="24" t="str">
        <f t="shared" si="62"/>
        <v/>
      </c>
    </row>
    <row r="895" spans="1:12" ht="15" customHeight="1" x14ac:dyDescent="0.35">
      <c r="A895" s="33" t="s">
        <v>925</v>
      </c>
      <c r="B895" s="23"/>
      <c r="C895" s="23"/>
      <c r="D895" s="23"/>
      <c r="E895" s="23"/>
      <c r="F895" s="24"/>
      <c r="G895" s="24" t="str">
        <f t="shared" si="59"/>
        <v xml:space="preserve"> </v>
      </c>
      <c r="H895" s="24" t="str">
        <f t="shared" si="60"/>
        <v/>
      </c>
      <c r="I895" s="24"/>
      <c r="J895" s="24" t="str">
        <f t="shared" si="61"/>
        <v/>
      </c>
      <c r="K895" s="24"/>
      <c r="L895" s="24" t="str">
        <f t="shared" si="62"/>
        <v/>
      </c>
    </row>
    <row r="896" spans="1:12" ht="15" customHeight="1" x14ac:dyDescent="0.35">
      <c r="A896" s="33" t="s">
        <v>926</v>
      </c>
      <c r="B896" s="23"/>
      <c r="C896" s="23"/>
      <c r="D896" s="23"/>
      <c r="E896" s="23"/>
      <c r="F896" s="24"/>
      <c r="G896" s="24" t="str">
        <f t="shared" si="59"/>
        <v xml:space="preserve"> </v>
      </c>
      <c r="H896" s="24" t="str">
        <f t="shared" si="60"/>
        <v/>
      </c>
      <c r="I896" s="24"/>
      <c r="J896" s="24" t="str">
        <f t="shared" si="61"/>
        <v/>
      </c>
      <c r="K896" s="24"/>
      <c r="L896" s="24" t="str">
        <f t="shared" si="62"/>
        <v/>
      </c>
    </row>
    <row r="897" spans="1:12" ht="15" customHeight="1" x14ac:dyDescent="0.35">
      <c r="A897" s="33" t="s">
        <v>927</v>
      </c>
      <c r="B897" s="23"/>
      <c r="C897" s="23"/>
      <c r="D897" s="23"/>
      <c r="E897" s="23"/>
      <c r="F897" s="24"/>
      <c r="G897" s="24" t="str">
        <f t="shared" si="59"/>
        <v xml:space="preserve"> </v>
      </c>
      <c r="H897" s="24" t="str">
        <f t="shared" si="60"/>
        <v/>
      </c>
      <c r="I897" s="24"/>
      <c r="J897" s="24" t="str">
        <f t="shared" si="61"/>
        <v/>
      </c>
      <c r="K897" s="24"/>
      <c r="L897" s="24" t="str">
        <f t="shared" si="62"/>
        <v/>
      </c>
    </row>
    <row r="898" spans="1:12" ht="15" customHeight="1" x14ac:dyDescent="0.35">
      <c r="A898" s="33" t="s">
        <v>928</v>
      </c>
      <c r="B898" s="23"/>
      <c r="C898" s="23"/>
      <c r="D898" s="23"/>
      <c r="E898" s="23"/>
      <c r="F898" s="24"/>
      <c r="G898" s="24" t="str">
        <f t="shared" si="59"/>
        <v xml:space="preserve"> </v>
      </c>
      <c r="H898" s="24" t="str">
        <f t="shared" si="60"/>
        <v/>
      </c>
      <c r="I898" s="24"/>
      <c r="J898" s="24" t="str">
        <f t="shared" si="61"/>
        <v/>
      </c>
      <c r="K898" s="24"/>
      <c r="L898" s="24" t="str">
        <f t="shared" si="62"/>
        <v/>
      </c>
    </row>
    <row r="899" spans="1:12" ht="15" customHeight="1" x14ac:dyDescent="0.35">
      <c r="A899" s="33" t="s">
        <v>929</v>
      </c>
      <c r="B899" s="23"/>
      <c r="C899" s="23"/>
      <c r="D899" s="23"/>
      <c r="E899" s="23"/>
      <c r="F899" s="24"/>
      <c r="G899" s="24" t="str">
        <f t="shared" si="59"/>
        <v xml:space="preserve"> </v>
      </c>
      <c r="H899" s="24" t="str">
        <f t="shared" si="60"/>
        <v/>
      </c>
      <c r="I899" s="24"/>
      <c r="J899" s="24" t="str">
        <f t="shared" si="61"/>
        <v/>
      </c>
      <c r="K899" s="24"/>
      <c r="L899" s="24" t="str">
        <f t="shared" si="62"/>
        <v/>
      </c>
    </row>
    <row r="900" spans="1:12" ht="15" customHeight="1" x14ac:dyDescent="0.35">
      <c r="A900" s="33" t="s">
        <v>930</v>
      </c>
      <c r="B900" s="23"/>
      <c r="C900" s="23"/>
      <c r="D900" s="23"/>
      <c r="E900" s="23"/>
      <c r="F900" s="24"/>
      <c r="G900" s="24" t="str">
        <f t="shared" si="59"/>
        <v xml:space="preserve"> </v>
      </c>
      <c r="H900" s="24" t="str">
        <f t="shared" si="60"/>
        <v/>
      </c>
      <c r="I900" s="24"/>
      <c r="J900" s="24" t="str">
        <f t="shared" si="61"/>
        <v/>
      </c>
      <c r="K900" s="24"/>
      <c r="L900" s="24" t="str">
        <f t="shared" si="62"/>
        <v/>
      </c>
    </row>
    <row r="901" spans="1:12" ht="15" customHeight="1" x14ac:dyDescent="0.35">
      <c r="A901" s="33" t="s">
        <v>931</v>
      </c>
      <c r="B901" s="23"/>
      <c r="C901" s="23"/>
      <c r="D901" s="23"/>
      <c r="E901" s="23"/>
      <c r="F901" s="24"/>
      <c r="G901" s="24" t="str">
        <f t="shared" si="59"/>
        <v xml:space="preserve"> </v>
      </c>
      <c r="H901" s="24" t="str">
        <f t="shared" si="60"/>
        <v/>
      </c>
      <c r="I901" s="24"/>
      <c r="J901" s="24" t="str">
        <f t="shared" si="61"/>
        <v/>
      </c>
      <c r="K901" s="24"/>
      <c r="L901" s="24" t="str">
        <f t="shared" si="62"/>
        <v/>
      </c>
    </row>
    <row r="902" spans="1:12" ht="15" customHeight="1" x14ac:dyDescent="0.35">
      <c r="A902" s="33" t="s">
        <v>932</v>
      </c>
      <c r="B902" s="23"/>
      <c r="C902" s="23"/>
      <c r="D902" s="23"/>
      <c r="E902" s="23"/>
      <c r="F902" s="24"/>
      <c r="G902" s="24" t="str">
        <f t="shared" si="59"/>
        <v xml:space="preserve"> </v>
      </c>
      <c r="H902" s="24" t="str">
        <f t="shared" si="60"/>
        <v/>
      </c>
      <c r="I902" s="24"/>
      <c r="J902" s="24" t="str">
        <f t="shared" si="61"/>
        <v/>
      </c>
      <c r="K902" s="24"/>
      <c r="L902" s="24" t="str">
        <f t="shared" si="62"/>
        <v/>
      </c>
    </row>
    <row r="903" spans="1:12" ht="15" customHeight="1" x14ac:dyDescent="0.35">
      <c r="A903" s="33" t="s">
        <v>933</v>
      </c>
      <c r="B903" s="23"/>
      <c r="C903" s="23"/>
      <c r="D903" s="23"/>
      <c r="E903" s="23"/>
      <c r="F903" s="24"/>
      <c r="G903" s="24" t="str">
        <f t="shared" si="59"/>
        <v xml:space="preserve"> </v>
      </c>
      <c r="H903" s="24" t="str">
        <f t="shared" si="60"/>
        <v/>
      </c>
      <c r="I903" s="24"/>
      <c r="J903" s="24" t="str">
        <f t="shared" si="61"/>
        <v/>
      </c>
      <c r="K903" s="24"/>
      <c r="L903" s="24" t="str">
        <f t="shared" si="62"/>
        <v/>
      </c>
    </row>
    <row r="904" spans="1:12" ht="15" customHeight="1" x14ac:dyDescent="0.35">
      <c r="A904" s="33" t="s">
        <v>934</v>
      </c>
      <c r="B904" s="23"/>
      <c r="C904" s="23"/>
      <c r="D904" s="23"/>
      <c r="E904" s="23"/>
      <c r="F904" s="24"/>
      <c r="G904" s="24" t="str">
        <f t="shared" si="59"/>
        <v xml:space="preserve"> </v>
      </c>
      <c r="H904" s="24" t="str">
        <f t="shared" si="60"/>
        <v/>
      </c>
      <c r="I904" s="24"/>
      <c r="J904" s="24" t="str">
        <f t="shared" si="61"/>
        <v/>
      </c>
      <c r="K904" s="24"/>
      <c r="L904" s="24" t="str">
        <f t="shared" si="62"/>
        <v/>
      </c>
    </row>
    <row r="905" spans="1:12" ht="15" customHeight="1" x14ac:dyDescent="0.35">
      <c r="A905" s="33" t="s">
        <v>935</v>
      </c>
      <c r="B905" s="23"/>
      <c r="C905" s="23"/>
      <c r="D905" s="23"/>
      <c r="E905" s="23"/>
      <c r="F905" s="24"/>
      <c r="G905" s="24" t="str">
        <f t="shared" si="59"/>
        <v xml:space="preserve"> </v>
      </c>
      <c r="H905" s="24" t="str">
        <f t="shared" si="60"/>
        <v/>
      </c>
      <c r="I905" s="24"/>
      <c r="J905" s="24" t="str">
        <f t="shared" si="61"/>
        <v/>
      </c>
      <c r="K905" s="24"/>
      <c r="L905" s="24" t="str">
        <f t="shared" si="62"/>
        <v/>
      </c>
    </row>
    <row r="906" spans="1:12" ht="15" customHeight="1" x14ac:dyDescent="0.35">
      <c r="A906" s="33" t="s">
        <v>936</v>
      </c>
      <c r="B906" s="23"/>
      <c r="C906" s="23"/>
      <c r="D906" s="23"/>
      <c r="E906" s="23"/>
      <c r="F906" s="24"/>
      <c r="G906" s="24" t="str">
        <f t="shared" si="59"/>
        <v xml:space="preserve"> </v>
      </c>
      <c r="H906" s="24" t="str">
        <f t="shared" si="60"/>
        <v/>
      </c>
      <c r="I906" s="24"/>
      <c r="J906" s="24" t="str">
        <f t="shared" si="61"/>
        <v/>
      </c>
      <c r="K906" s="24"/>
      <c r="L906" s="24" t="str">
        <f t="shared" si="62"/>
        <v/>
      </c>
    </row>
    <row r="907" spans="1:12" ht="15" customHeight="1" x14ac:dyDescent="0.35">
      <c r="A907" s="33" t="s">
        <v>937</v>
      </c>
      <c r="B907" s="23"/>
      <c r="C907" s="23"/>
      <c r="D907" s="23"/>
      <c r="E907" s="23"/>
      <c r="F907" s="24"/>
      <c r="G907" s="24" t="str">
        <f t="shared" si="59"/>
        <v xml:space="preserve"> </v>
      </c>
      <c r="H907" s="24" t="str">
        <f t="shared" si="60"/>
        <v/>
      </c>
      <c r="I907" s="24"/>
      <c r="J907" s="24" t="str">
        <f t="shared" si="61"/>
        <v/>
      </c>
      <c r="K907" s="24"/>
      <c r="L907" s="24" t="str">
        <f t="shared" si="62"/>
        <v/>
      </c>
    </row>
    <row r="908" spans="1:12" ht="15" customHeight="1" x14ac:dyDescent="0.35">
      <c r="A908" s="33" t="s">
        <v>938</v>
      </c>
      <c r="B908" s="23"/>
      <c r="C908" s="23"/>
      <c r="D908" s="23"/>
      <c r="E908" s="23"/>
      <c r="F908" s="24"/>
      <c r="G908" s="24" t="str">
        <f t="shared" si="59"/>
        <v xml:space="preserve"> </v>
      </c>
      <c r="H908" s="24" t="str">
        <f t="shared" si="60"/>
        <v/>
      </c>
      <c r="I908" s="24"/>
      <c r="J908" s="24" t="str">
        <f t="shared" si="61"/>
        <v/>
      </c>
      <c r="K908" s="24"/>
      <c r="L908" s="24" t="str">
        <f t="shared" si="62"/>
        <v/>
      </c>
    </row>
    <row r="909" spans="1:12" ht="15" customHeight="1" x14ac:dyDescent="0.35">
      <c r="A909" s="33" t="s">
        <v>939</v>
      </c>
      <c r="B909" s="23"/>
      <c r="C909" s="23"/>
      <c r="D909" s="23"/>
      <c r="E909" s="23"/>
      <c r="F909" s="24"/>
      <c r="G909" s="24" t="str">
        <f t="shared" ref="G909:G972" si="63">_xlfn.CONCAT(F909," ",B909)</f>
        <v xml:space="preserve"> </v>
      </c>
      <c r="H909" s="24" t="str">
        <f t="shared" ref="H909:H972" si="64">Custom_SplitandRemove(G909,C909)</f>
        <v/>
      </c>
      <c r="I909" s="24"/>
      <c r="J909" s="24" t="str">
        <f t="shared" ref="J909:J972" si="65">Custom_SplitandRemove(H909,_xlfn.CONCAT(I909,E909,D909,C909))</f>
        <v/>
      </c>
      <c r="K909" s="24"/>
      <c r="L909" s="24" t="str">
        <f t="shared" ref="L909:L972" si="66">Custom_SplitandRemove(I909,B909)</f>
        <v/>
      </c>
    </row>
    <row r="910" spans="1:12" ht="15" customHeight="1" x14ac:dyDescent="0.35">
      <c r="A910" s="33" t="s">
        <v>940</v>
      </c>
      <c r="B910" s="23"/>
      <c r="C910" s="23"/>
      <c r="D910" s="23"/>
      <c r="E910" s="23"/>
      <c r="F910" s="24"/>
      <c r="G910" s="24" t="str">
        <f t="shared" si="63"/>
        <v xml:space="preserve"> </v>
      </c>
      <c r="H910" s="24" t="str">
        <f t="shared" si="64"/>
        <v/>
      </c>
      <c r="I910" s="24"/>
      <c r="J910" s="24" t="str">
        <f t="shared" si="65"/>
        <v/>
      </c>
      <c r="K910" s="24"/>
      <c r="L910" s="24" t="str">
        <f t="shared" si="66"/>
        <v/>
      </c>
    </row>
    <row r="911" spans="1:12" ht="15" customHeight="1" x14ac:dyDescent="0.35">
      <c r="A911" s="33" t="s">
        <v>941</v>
      </c>
      <c r="B911" s="23"/>
      <c r="C911" s="23"/>
      <c r="D911" s="23"/>
      <c r="E911" s="23"/>
      <c r="F911" s="24"/>
      <c r="G911" s="24" t="str">
        <f t="shared" si="63"/>
        <v xml:space="preserve"> </v>
      </c>
      <c r="H911" s="24" t="str">
        <f t="shared" si="64"/>
        <v/>
      </c>
      <c r="I911" s="24"/>
      <c r="J911" s="24" t="str">
        <f t="shared" si="65"/>
        <v/>
      </c>
      <c r="K911" s="24"/>
      <c r="L911" s="24" t="str">
        <f t="shared" si="66"/>
        <v/>
      </c>
    </row>
    <row r="912" spans="1:12" ht="15" customHeight="1" x14ac:dyDescent="0.35">
      <c r="A912" s="33" t="s">
        <v>942</v>
      </c>
      <c r="B912" s="23"/>
      <c r="C912" s="23"/>
      <c r="D912" s="23"/>
      <c r="E912" s="23"/>
      <c r="F912" s="24"/>
      <c r="G912" s="24" t="str">
        <f t="shared" si="63"/>
        <v xml:space="preserve"> </v>
      </c>
      <c r="H912" s="24" t="str">
        <f t="shared" si="64"/>
        <v/>
      </c>
      <c r="I912" s="24"/>
      <c r="J912" s="24" t="str">
        <f t="shared" si="65"/>
        <v/>
      </c>
      <c r="K912" s="24"/>
      <c r="L912" s="24" t="str">
        <f t="shared" si="66"/>
        <v/>
      </c>
    </row>
    <row r="913" spans="1:12" ht="15" customHeight="1" x14ac:dyDescent="0.35">
      <c r="A913" s="33" t="s">
        <v>943</v>
      </c>
      <c r="B913" s="23"/>
      <c r="C913" s="23"/>
      <c r="D913" s="23"/>
      <c r="E913" s="23"/>
      <c r="F913" s="24"/>
      <c r="G913" s="24" t="str">
        <f t="shared" si="63"/>
        <v xml:space="preserve"> </v>
      </c>
      <c r="H913" s="24" t="str">
        <f t="shared" si="64"/>
        <v/>
      </c>
      <c r="I913" s="24"/>
      <c r="J913" s="24" t="str">
        <f t="shared" si="65"/>
        <v/>
      </c>
      <c r="K913" s="24"/>
      <c r="L913" s="24" t="str">
        <f t="shared" si="66"/>
        <v/>
      </c>
    </row>
    <row r="914" spans="1:12" ht="15" customHeight="1" x14ac:dyDescent="0.35">
      <c r="A914" s="33" t="s">
        <v>944</v>
      </c>
      <c r="B914" s="23"/>
      <c r="C914" s="23"/>
      <c r="D914" s="23"/>
      <c r="E914" s="23"/>
      <c r="F914" s="24"/>
      <c r="G914" s="24" t="str">
        <f t="shared" si="63"/>
        <v xml:space="preserve"> </v>
      </c>
      <c r="H914" s="24" t="str">
        <f t="shared" si="64"/>
        <v/>
      </c>
      <c r="I914" s="24"/>
      <c r="J914" s="24" t="str">
        <f t="shared" si="65"/>
        <v/>
      </c>
      <c r="K914" s="24"/>
      <c r="L914" s="24" t="str">
        <f t="shared" si="66"/>
        <v/>
      </c>
    </row>
    <row r="915" spans="1:12" ht="15" customHeight="1" x14ac:dyDescent="0.35">
      <c r="A915" s="33" t="s">
        <v>945</v>
      </c>
      <c r="B915" s="23"/>
      <c r="C915" s="23"/>
      <c r="D915" s="23"/>
      <c r="E915" s="23"/>
      <c r="F915" s="24"/>
      <c r="G915" s="24" t="str">
        <f t="shared" si="63"/>
        <v xml:space="preserve"> </v>
      </c>
      <c r="H915" s="24" t="str">
        <f t="shared" si="64"/>
        <v/>
      </c>
      <c r="I915" s="24"/>
      <c r="J915" s="24" t="str">
        <f t="shared" si="65"/>
        <v/>
      </c>
      <c r="K915" s="24"/>
      <c r="L915" s="24" t="str">
        <f t="shared" si="66"/>
        <v/>
      </c>
    </row>
    <row r="916" spans="1:12" ht="15" customHeight="1" x14ac:dyDescent="0.35">
      <c r="A916" s="33" t="s">
        <v>946</v>
      </c>
      <c r="B916" s="23"/>
      <c r="C916" s="23"/>
      <c r="D916" s="23"/>
      <c r="E916" s="23"/>
      <c r="F916" s="24"/>
      <c r="G916" s="24" t="str">
        <f t="shared" si="63"/>
        <v xml:space="preserve"> </v>
      </c>
      <c r="H916" s="24" t="str">
        <f t="shared" si="64"/>
        <v/>
      </c>
      <c r="I916" s="24"/>
      <c r="J916" s="24" t="str">
        <f t="shared" si="65"/>
        <v/>
      </c>
      <c r="K916" s="24"/>
      <c r="L916" s="24" t="str">
        <f t="shared" si="66"/>
        <v/>
      </c>
    </row>
    <row r="917" spans="1:12" ht="15" customHeight="1" x14ac:dyDescent="0.35">
      <c r="A917" s="33" t="s">
        <v>947</v>
      </c>
      <c r="B917" s="23"/>
      <c r="C917" s="23"/>
      <c r="D917" s="23"/>
      <c r="E917" s="23"/>
      <c r="F917" s="24"/>
      <c r="G917" s="24" t="str">
        <f t="shared" si="63"/>
        <v xml:space="preserve"> </v>
      </c>
      <c r="H917" s="24" t="str">
        <f t="shared" si="64"/>
        <v/>
      </c>
      <c r="I917" s="24"/>
      <c r="J917" s="24" t="str">
        <f t="shared" si="65"/>
        <v/>
      </c>
      <c r="K917" s="24"/>
      <c r="L917" s="24" t="str">
        <f t="shared" si="66"/>
        <v/>
      </c>
    </row>
    <row r="918" spans="1:12" ht="15" customHeight="1" x14ac:dyDescent="0.35">
      <c r="A918" s="33" t="s">
        <v>948</v>
      </c>
      <c r="B918" s="23"/>
      <c r="C918" s="23"/>
      <c r="D918" s="23"/>
      <c r="E918" s="23"/>
      <c r="F918" s="24"/>
      <c r="G918" s="24" t="str">
        <f t="shared" si="63"/>
        <v xml:space="preserve"> </v>
      </c>
      <c r="H918" s="24" t="str">
        <f t="shared" si="64"/>
        <v/>
      </c>
      <c r="I918" s="24"/>
      <c r="J918" s="24" t="str">
        <f t="shared" si="65"/>
        <v/>
      </c>
      <c r="K918" s="24"/>
      <c r="L918" s="24" t="str">
        <f t="shared" si="66"/>
        <v/>
      </c>
    </row>
    <row r="919" spans="1:12" ht="15" customHeight="1" x14ac:dyDescent="0.35">
      <c r="A919" s="33" t="s">
        <v>949</v>
      </c>
      <c r="B919" s="23"/>
      <c r="C919" s="23"/>
      <c r="D919" s="23"/>
      <c r="E919" s="23"/>
      <c r="F919" s="24"/>
      <c r="G919" s="24" t="str">
        <f t="shared" si="63"/>
        <v xml:space="preserve"> </v>
      </c>
      <c r="H919" s="24" t="str">
        <f t="shared" si="64"/>
        <v/>
      </c>
      <c r="I919" s="24"/>
      <c r="J919" s="24" t="str">
        <f t="shared" si="65"/>
        <v/>
      </c>
      <c r="K919" s="24"/>
      <c r="L919" s="24" t="str">
        <f t="shared" si="66"/>
        <v/>
      </c>
    </row>
    <row r="920" spans="1:12" ht="15" customHeight="1" x14ac:dyDescent="0.35">
      <c r="A920" s="33" t="s">
        <v>950</v>
      </c>
      <c r="B920" s="23"/>
      <c r="C920" s="23"/>
      <c r="D920" s="23"/>
      <c r="E920" s="23"/>
      <c r="F920" s="24"/>
      <c r="G920" s="24" t="str">
        <f t="shared" si="63"/>
        <v xml:space="preserve"> </v>
      </c>
      <c r="H920" s="24" t="str">
        <f t="shared" si="64"/>
        <v/>
      </c>
      <c r="I920" s="24"/>
      <c r="J920" s="24" t="str">
        <f t="shared" si="65"/>
        <v/>
      </c>
      <c r="K920" s="24"/>
      <c r="L920" s="24" t="str">
        <f t="shared" si="66"/>
        <v/>
      </c>
    </row>
    <row r="921" spans="1:12" ht="15" customHeight="1" x14ac:dyDescent="0.35">
      <c r="A921" s="33" t="s">
        <v>951</v>
      </c>
      <c r="B921" s="23"/>
      <c r="C921" s="23"/>
      <c r="D921" s="23"/>
      <c r="E921" s="23"/>
      <c r="F921" s="24"/>
      <c r="G921" s="24" t="str">
        <f t="shared" si="63"/>
        <v xml:space="preserve"> </v>
      </c>
      <c r="H921" s="24" t="str">
        <f t="shared" si="64"/>
        <v/>
      </c>
      <c r="I921" s="24"/>
      <c r="J921" s="24" t="str">
        <f t="shared" si="65"/>
        <v/>
      </c>
      <c r="K921" s="24"/>
      <c r="L921" s="24" t="str">
        <f t="shared" si="66"/>
        <v/>
      </c>
    </row>
    <row r="922" spans="1:12" ht="15" customHeight="1" x14ac:dyDescent="0.35">
      <c r="A922" s="33" t="s">
        <v>952</v>
      </c>
      <c r="B922" s="23"/>
      <c r="C922" s="23"/>
      <c r="D922" s="23"/>
      <c r="E922" s="23"/>
      <c r="F922" s="24"/>
      <c r="G922" s="24" t="str">
        <f t="shared" si="63"/>
        <v xml:space="preserve"> </v>
      </c>
      <c r="H922" s="24" t="str">
        <f t="shared" si="64"/>
        <v/>
      </c>
      <c r="I922" s="24"/>
      <c r="J922" s="24" t="str">
        <f t="shared" si="65"/>
        <v/>
      </c>
      <c r="K922" s="24"/>
      <c r="L922" s="24" t="str">
        <f t="shared" si="66"/>
        <v/>
      </c>
    </row>
    <row r="923" spans="1:12" ht="15" customHeight="1" x14ac:dyDescent="0.35">
      <c r="A923" s="33" t="s">
        <v>953</v>
      </c>
      <c r="B923" s="23"/>
      <c r="C923" s="23"/>
      <c r="D923" s="23"/>
      <c r="E923" s="23"/>
      <c r="F923" s="24"/>
      <c r="G923" s="24" t="str">
        <f t="shared" si="63"/>
        <v xml:space="preserve"> </v>
      </c>
      <c r="H923" s="24" t="str">
        <f t="shared" si="64"/>
        <v/>
      </c>
      <c r="I923" s="24"/>
      <c r="J923" s="24" t="str">
        <f t="shared" si="65"/>
        <v/>
      </c>
      <c r="K923" s="24"/>
      <c r="L923" s="24" t="str">
        <f t="shared" si="66"/>
        <v/>
      </c>
    </row>
    <row r="924" spans="1:12" ht="15" customHeight="1" x14ac:dyDescent="0.35">
      <c r="A924" s="33" t="s">
        <v>954</v>
      </c>
      <c r="B924" s="23"/>
      <c r="C924" s="23"/>
      <c r="D924" s="23"/>
      <c r="E924" s="23"/>
      <c r="F924" s="24"/>
      <c r="G924" s="24" t="str">
        <f t="shared" si="63"/>
        <v xml:space="preserve"> </v>
      </c>
      <c r="H924" s="24" t="str">
        <f t="shared" si="64"/>
        <v/>
      </c>
      <c r="I924" s="24"/>
      <c r="J924" s="24" t="str">
        <f t="shared" si="65"/>
        <v/>
      </c>
      <c r="K924" s="24"/>
      <c r="L924" s="24" t="str">
        <f t="shared" si="66"/>
        <v/>
      </c>
    </row>
    <row r="925" spans="1:12" ht="15" customHeight="1" x14ac:dyDescent="0.35">
      <c r="A925" s="33" t="s">
        <v>955</v>
      </c>
      <c r="B925" s="23"/>
      <c r="C925" s="23"/>
      <c r="D925" s="23"/>
      <c r="E925" s="23"/>
      <c r="F925" s="24"/>
      <c r="G925" s="24" t="str">
        <f t="shared" si="63"/>
        <v xml:space="preserve"> </v>
      </c>
      <c r="H925" s="24" t="str">
        <f t="shared" si="64"/>
        <v/>
      </c>
      <c r="I925" s="24"/>
      <c r="J925" s="24" t="str">
        <f t="shared" si="65"/>
        <v/>
      </c>
      <c r="K925" s="24"/>
      <c r="L925" s="24" t="str">
        <f t="shared" si="66"/>
        <v/>
      </c>
    </row>
    <row r="926" spans="1:12" ht="15" customHeight="1" x14ac:dyDescent="0.35">
      <c r="A926" s="33" t="s">
        <v>956</v>
      </c>
      <c r="B926" s="23"/>
      <c r="C926" s="23"/>
      <c r="D926" s="23"/>
      <c r="E926" s="23"/>
      <c r="F926" s="24"/>
      <c r="G926" s="24" t="str">
        <f t="shared" si="63"/>
        <v xml:space="preserve"> </v>
      </c>
      <c r="H926" s="24" t="str">
        <f t="shared" si="64"/>
        <v/>
      </c>
      <c r="I926" s="24"/>
      <c r="J926" s="24" t="str">
        <f t="shared" si="65"/>
        <v/>
      </c>
      <c r="K926" s="24"/>
      <c r="L926" s="24" t="str">
        <f t="shared" si="66"/>
        <v/>
      </c>
    </row>
    <row r="927" spans="1:12" ht="15" customHeight="1" x14ac:dyDescent="0.35">
      <c r="A927" s="33" t="s">
        <v>957</v>
      </c>
      <c r="B927" s="23"/>
      <c r="C927" s="23"/>
      <c r="D927" s="23"/>
      <c r="E927" s="23"/>
      <c r="F927" s="24"/>
      <c r="G927" s="24" t="str">
        <f t="shared" si="63"/>
        <v xml:space="preserve"> </v>
      </c>
      <c r="H927" s="24" t="str">
        <f t="shared" si="64"/>
        <v/>
      </c>
      <c r="I927" s="24"/>
      <c r="J927" s="24" t="str">
        <f t="shared" si="65"/>
        <v/>
      </c>
      <c r="K927" s="24"/>
      <c r="L927" s="24" t="str">
        <f t="shared" si="66"/>
        <v/>
      </c>
    </row>
    <row r="928" spans="1:12" ht="15" customHeight="1" x14ac:dyDescent="0.35">
      <c r="A928" s="33" t="s">
        <v>958</v>
      </c>
      <c r="B928" s="23"/>
      <c r="C928" s="23"/>
      <c r="D928" s="23"/>
      <c r="E928" s="23"/>
      <c r="F928" s="24"/>
      <c r="G928" s="24" t="str">
        <f t="shared" si="63"/>
        <v xml:space="preserve"> </v>
      </c>
      <c r="H928" s="24" t="str">
        <f t="shared" si="64"/>
        <v/>
      </c>
      <c r="I928" s="24"/>
      <c r="J928" s="24" t="str">
        <f t="shared" si="65"/>
        <v/>
      </c>
      <c r="K928" s="24"/>
      <c r="L928" s="24" t="str">
        <f t="shared" si="66"/>
        <v/>
      </c>
    </row>
    <row r="929" spans="1:12" ht="15" customHeight="1" x14ac:dyDescent="0.35">
      <c r="A929" s="33" t="s">
        <v>959</v>
      </c>
      <c r="B929" s="23"/>
      <c r="C929" s="23"/>
      <c r="D929" s="23"/>
      <c r="E929" s="23"/>
      <c r="F929" s="24"/>
      <c r="G929" s="24" t="str">
        <f t="shared" si="63"/>
        <v xml:space="preserve"> </v>
      </c>
      <c r="H929" s="24" t="str">
        <f t="shared" si="64"/>
        <v/>
      </c>
      <c r="I929" s="24"/>
      <c r="J929" s="24" t="str">
        <f t="shared" si="65"/>
        <v/>
      </c>
      <c r="K929" s="24"/>
      <c r="L929" s="24" t="str">
        <f t="shared" si="66"/>
        <v/>
      </c>
    </row>
    <row r="930" spans="1:12" ht="15" customHeight="1" x14ac:dyDescent="0.35">
      <c r="A930" s="33" t="s">
        <v>960</v>
      </c>
      <c r="B930" s="23"/>
      <c r="C930" s="23"/>
      <c r="D930" s="23"/>
      <c r="E930" s="23"/>
      <c r="F930" s="24"/>
      <c r="G930" s="24" t="str">
        <f t="shared" si="63"/>
        <v xml:space="preserve"> </v>
      </c>
      <c r="H930" s="24" t="str">
        <f t="shared" si="64"/>
        <v/>
      </c>
      <c r="I930" s="24"/>
      <c r="J930" s="24" t="str">
        <f t="shared" si="65"/>
        <v/>
      </c>
      <c r="K930" s="24"/>
      <c r="L930" s="24" t="str">
        <f t="shared" si="66"/>
        <v/>
      </c>
    </row>
    <row r="931" spans="1:12" ht="15" customHeight="1" x14ac:dyDescent="0.35">
      <c r="A931" s="33" t="s">
        <v>961</v>
      </c>
      <c r="B931" s="23"/>
      <c r="C931" s="23"/>
      <c r="D931" s="23"/>
      <c r="E931" s="23"/>
      <c r="F931" s="24"/>
      <c r="G931" s="24" t="str">
        <f t="shared" si="63"/>
        <v xml:space="preserve"> </v>
      </c>
      <c r="H931" s="24" t="str">
        <f t="shared" si="64"/>
        <v/>
      </c>
      <c r="I931" s="24"/>
      <c r="J931" s="24" t="str">
        <f t="shared" si="65"/>
        <v/>
      </c>
      <c r="K931" s="24"/>
      <c r="L931" s="24" t="str">
        <f t="shared" si="66"/>
        <v/>
      </c>
    </row>
    <row r="932" spans="1:12" ht="15" customHeight="1" x14ac:dyDescent="0.35">
      <c r="A932" s="33" t="s">
        <v>962</v>
      </c>
      <c r="B932" s="23"/>
      <c r="C932" s="23"/>
      <c r="D932" s="23"/>
      <c r="E932" s="23"/>
      <c r="F932" s="24"/>
      <c r="G932" s="24" t="str">
        <f t="shared" si="63"/>
        <v xml:space="preserve"> </v>
      </c>
      <c r="H932" s="24" t="str">
        <f t="shared" si="64"/>
        <v/>
      </c>
      <c r="I932" s="24"/>
      <c r="J932" s="24" t="str">
        <f t="shared" si="65"/>
        <v/>
      </c>
      <c r="K932" s="24"/>
      <c r="L932" s="24" t="str">
        <f t="shared" si="66"/>
        <v/>
      </c>
    </row>
    <row r="933" spans="1:12" ht="15" customHeight="1" x14ac:dyDescent="0.35">
      <c r="A933" s="33" t="s">
        <v>963</v>
      </c>
      <c r="B933" s="23"/>
      <c r="C933" s="23"/>
      <c r="D933" s="23"/>
      <c r="E933" s="23"/>
      <c r="F933" s="24"/>
      <c r="G933" s="24" t="str">
        <f t="shared" si="63"/>
        <v xml:space="preserve"> </v>
      </c>
      <c r="H933" s="24" t="str">
        <f t="shared" si="64"/>
        <v/>
      </c>
      <c r="I933" s="24"/>
      <c r="J933" s="24" t="str">
        <f t="shared" si="65"/>
        <v/>
      </c>
      <c r="K933" s="24"/>
      <c r="L933" s="24" t="str">
        <f t="shared" si="66"/>
        <v/>
      </c>
    </row>
    <row r="934" spans="1:12" ht="15" customHeight="1" x14ac:dyDescent="0.35">
      <c r="A934" s="33" t="s">
        <v>964</v>
      </c>
      <c r="B934" s="23"/>
      <c r="C934" s="23"/>
      <c r="D934" s="23"/>
      <c r="E934" s="23"/>
      <c r="F934" s="24"/>
      <c r="G934" s="24" t="str">
        <f t="shared" si="63"/>
        <v xml:space="preserve"> </v>
      </c>
      <c r="H934" s="24" t="str">
        <f t="shared" si="64"/>
        <v/>
      </c>
      <c r="I934" s="24"/>
      <c r="J934" s="24" t="str">
        <f t="shared" si="65"/>
        <v/>
      </c>
      <c r="K934" s="24"/>
      <c r="L934" s="24" t="str">
        <f t="shared" si="66"/>
        <v/>
      </c>
    </row>
    <row r="935" spans="1:12" ht="15" customHeight="1" x14ac:dyDescent="0.35">
      <c r="A935" s="33" t="s">
        <v>965</v>
      </c>
      <c r="B935" s="23"/>
      <c r="C935" s="23"/>
      <c r="D935" s="23"/>
      <c r="E935" s="23"/>
      <c r="F935" s="24"/>
      <c r="G935" s="24" t="str">
        <f t="shared" si="63"/>
        <v xml:space="preserve"> </v>
      </c>
      <c r="H935" s="24" t="str">
        <f t="shared" si="64"/>
        <v/>
      </c>
      <c r="I935" s="24"/>
      <c r="J935" s="24" t="str">
        <f t="shared" si="65"/>
        <v/>
      </c>
      <c r="K935" s="24"/>
      <c r="L935" s="24" t="str">
        <f t="shared" si="66"/>
        <v/>
      </c>
    </row>
    <row r="936" spans="1:12" ht="15" customHeight="1" x14ac:dyDescent="0.35">
      <c r="A936" s="33" t="s">
        <v>966</v>
      </c>
      <c r="B936" s="23"/>
      <c r="C936" s="23"/>
      <c r="D936" s="23"/>
      <c r="E936" s="23"/>
      <c r="F936" s="24"/>
      <c r="G936" s="24" t="str">
        <f t="shared" si="63"/>
        <v xml:space="preserve"> </v>
      </c>
      <c r="H936" s="24" t="str">
        <f t="shared" si="64"/>
        <v/>
      </c>
      <c r="I936" s="24"/>
      <c r="J936" s="24" t="str">
        <f t="shared" si="65"/>
        <v/>
      </c>
      <c r="K936" s="24"/>
      <c r="L936" s="24" t="str">
        <f t="shared" si="66"/>
        <v/>
      </c>
    </row>
    <row r="937" spans="1:12" ht="15" customHeight="1" x14ac:dyDescent="0.35">
      <c r="A937" s="33" t="s">
        <v>967</v>
      </c>
      <c r="B937" s="23"/>
      <c r="C937" s="23"/>
      <c r="D937" s="23"/>
      <c r="E937" s="23"/>
      <c r="F937" s="24"/>
      <c r="G937" s="24" t="str">
        <f t="shared" si="63"/>
        <v xml:space="preserve"> </v>
      </c>
      <c r="H937" s="24" t="str">
        <f t="shared" si="64"/>
        <v/>
      </c>
      <c r="I937" s="24"/>
      <c r="J937" s="24" t="str">
        <f t="shared" si="65"/>
        <v/>
      </c>
      <c r="K937" s="24"/>
      <c r="L937" s="24" t="str">
        <f t="shared" si="66"/>
        <v/>
      </c>
    </row>
    <row r="938" spans="1:12" ht="15" customHeight="1" x14ac:dyDescent="0.35">
      <c r="A938" s="33" t="s">
        <v>968</v>
      </c>
      <c r="B938" s="23"/>
      <c r="C938" s="23"/>
      <c r="D938" s="23"/>
      <c r="E938" s="23"/>
      <c r="F938" s="24"/>
      <c r="G938" s="24" t="str">
        <f t="shared" si="63"/>
        <v xml:space="preserve"> </v>
      </c>
      <c r="H938" s="24" t="str">
        <f t="shared" si="64"/>
        <v/>
      </c>
      <c r="I938" s="24"/>
      <c r="J938" s="24" t="str">
        <f t="shared" si="65"/>
        <v/>
      </c>
      <c r="K938" s="24"/>
      <c r="L938" s="24" t="str">
        <f t="shared" si="66"/>
        <v/>
      </c>
    </row>
    <row r="939" spans="1:12" ht="15" customHeight="1" x14ac:dyDescent="0.35">
      <c r="A939" s="33" t="s">
        <v>969</v>
      </c>
      <c r="B939" s="23"/>
      <c r="C939" s="23"/>
      <c r="D939" s="23"/>
      <c r="E939" s="23"/>
      <c r="F939" s="24"/>
      <c r="G939" s="24" t="str">
        <f t="shared" si="63"/>
        <v xml:space="preserve"> </v>
      </c>
      <c r="H939" s="24" t="str">
        <f t="shared" si="64"/>
        <v/>
      </c>
      <c r="I939" s="24"/>
      <c r="J939" s="24" t="str">
        <f t="shared" si="65"/>
        <v/>
      </c>
      <c r="K939" s="24"/>
      <c r="L939" s="24" t="str">
        <f t="shared" si="66"/>
        <v/>
      </c>
    </row>
    <row r="940" spans="1:12" ht="15" customHeight="1" x14ac:dyDescent="0.35">
      <c r="A940" s="33" t="s">
        <v>970</v>
      </c>
      <c r="B940" s="23"/>
      <c r="C940" s="23"/>
      <c r="D940" s="23"/>
      <c r="E940" s="23"/>
      <c r="F940" s="24"/>
      <c r="G940" s="24" t="str">
        <f t="shared" si="63"/>
        <v xml:space="preserve"> </v>
      </c>
      <c r="H940" s="24" t="str">
        <f t="shared" si="64"/>
        <v/>
      </c>
      <c r="I940" s="24"/>
      <c r="J940" s="24" t="str">
        <f t="shared" si="65"/>
        <v/>
      </c>
      <c r="K940" s="24"/>
      <c r="L940" s="24" t="str">
        <f t="shared" si="66"/>
        <v/>
      </c>
    </row>
    <row r="941" spans="1:12" ht="15" customHeight="1" x14ac:dyDescent="0.35">
      <c r="A941" s="33" t="s">
        <v>971</v>
      </c>
      <c r="B941" s="23"/>
      <c r="C941" s="23"/>
      <c r="D941" s="23"/>
      <c r="E941" s="23"/>
      <c r="F941" s="24"/>
      <c r="G941" s="24" t="str">
        <f t="shared" si="63"/>
        <v xml:space="preserve"> </v>
      </c>
      <c r="H941" s="24" t="str">
        <f t="shared" si="64"/>
        <v/>
      </c>
      <c r="I941" s="24"/>
      <c r="J941" s="24" t="str">
        <f t="shared" si="65"/>
        <v/>
      </c>
      <c r="K941" s="24"/>
      <c r="L941" s="24" t="str">
        <f t="shared" si="66"/>
        <v/>
      </c>
    </row>
    <row r="942" spans="1:12" ht="15" customHeight="1" x14ac:dyDescent="0.35">
      <c r="A942" s="33" t="s">
        <v>972</v>
      </c>
      <c r="B942" s="23"/>
      <c r="C942" s="23"/>
      <c r="D942" s="23"/>
      <c r="E942" s="23"/>
      <c r="F942" s="24"/>
      <c r="G942" s="24" t="str">
        <f t="shared" si="63"/>
        <v xml:space="preserve"> </v>
      </c>
      <c r="H942" s="24" t="str">
        <f t="shared" si="64"/>
        <v/>
      </c>
      <c r="I942" s="24"/>
      <c r="J942" s="24" t="str">
        <f t="shared" si="65"/>
        <v/>
      </c>
      <c r="K942" s="24"/>
      <c r="L942" s="24" t="str">
        <f t="shared" si="66"/>
        <v/>
      </c>
    </row>
    <row r="943" spans="1:12" ht="15" customHeight="1" x14ac:dyDescent="0.35">
      <c r="A943" s="33" t="s">
        <v>973</v>
      </c>
      <c r="B943" s="23"/>
      <c r="C943" s="23"/>
      <c r="D943" s="23"/>
      <c r="E943" s="23"/>
      <c r="F943" s="24"/>
      <c r="G943" s="24" t="str">
        <f t="shared" si="63"/>
        <v xml:space="preserve"> </v>
      </c>
      <c r="H943" s="24" t="str">
        <f t="shared" si="64"/>
        <v/>
      </c>
      <c r="I943" s="24"/>
      <c r="J943" s="24" t="str">
        <f t="shared" si="65"/>
        <v/>
      </c>
      <c r="K943" s="24"/>
      <c r="L943" s="24" t="str">
        <f t="shared" si="66"/>
        <v/>
      </c>
    </row>
    <row r="944" spans="1:12" ht="15" customHeight="1" x14ac:dyDescent="0.35">
      <c r="A944" s="33" t="s">
        <v>974</v>
      </c>
      <c r="B944" s="23"/>
      <c r="C944" s="23"/>
      <c r="D944" s="23"/>
      <c r="E944" s="23"/>
      <c r="F944" s="24"/>
      <c r="G944" s="24" t="str">
        <f t="shared" si="63"/>
        <v xml:space="preserve"> </v>
      </c>
      <c r="H944" s="24" t="str">
        <f t="shared" si="64"/>
        <v/>
      </c>
      <c r="I944" s="24"/>
      <c r="J944" s="24" t="str">
        <f t="shared" si="65"/>
        <v/>
      </c>
      <c r="K944" s="24"/>
      <c r="L944" s="24" t="str">
        <f t="shared" si="66"/>
        <v/>
      </c>
    </row>
    <row r="945" spans="1:12" ht="15" customHeight="1" x14ac:dyDescent="0.35">
      <c r="A945" s="33" t="s">
        <v>975</v>
      </c>
      <c r="B945" s="23"/>
      <c r="C945" s="23"/>
      <c r="D945" s="23"/>
      <c r="E945" s="23"/>
      <c r="F945" s="24"/>
      <c r="G945" s="24" t="str">
        <f t="shared" si="63"/>
        <v xml:space="preserve"> </v>
      </c>
      <c r="H945" s="24" t="str">
        <f t="shared" si="64"/>
        <v/>
      </c>
      <c r="I945" s="24"/>
      <c r="J945" s="24" t="str">
        <f t="shared" si="65"/>
        <v/>
      </c>
      <c r="K945" s="24"/>
      <c r="L945" s="24" t="str">
        <f t="shared" si="66"/>
        <v/>
      </c>
    </row>
    <row r="946" spans="1:12" ht="15" customHeight="1" x14ac:dyDescent="0.35">
      <c r="A946" s="33" t="s">
        <v>976</v>
      </c>
      <c r="B946" s="23"/>
      <c r="C946" s="23"/>
      <c r="D946" s="23"/>
      <c r="E946" s="23"/>
      <c r="F946" s="24"/>
      <c r="G946" s="24" t="str">
        <f t="shared" si="63"/>
        <v xml:space="preserve"> </v>
      </c>
      <c r="H946" s="24" t="str">
        <f t="shared" si="64"/>
        <v/>
      </c>
      <c r="I946" s="24"/>
      <c r="J946" s="24" t="str">
        <f t="shared" si="65"/>
        <v/>
      </c>
      <c r="K946" s="24"/>
      <c r="L946" s="24" t="str">
        <f t="shared" si="66"/>
        <v/>
      </c>
    </row>
    <row r="947" spans="1:12" ht="15" customHeight="1" x14ac:dyDescent="0.35">
      <c r="A947" s="33" t="s">
        <v>977</v>
      </c>
      <c r="B947" s="23"/>
      <c r="C947" s="23"/>
      <c r="D947" s="23"/>
      <c r="E947" s="23"/>
      <c r="F947" s="24"/>
      <c r="G947" s="24" t="str">
        <f t="shared" si="63"/>
        <v xml:space="preserve"> </v>
      </c>
      <c r="H947" s="24" t="str">
        <f t="shared" si="64"/>
        <v/>
      </c>
      <c r="I947" s="24"/>
      <c r="J947" s="24" t="str">
        <f t="shared" si="65"/>
        <v/>
      </c>
      <c r="K947" s="24"/>
      <c r="L947" s="24" t="str">
        <f t="shared" si="66"/>
        <v/>
      </c>
    </row>
    <row r="948" spans="1:12" ht="15" customHeight="1" x14ac:dyDescent="0.35">
      <c r="A948" s="33" t="s">
        <v>978</v>
      </c>
      <c r="B948" s="23"/>
      <c r="C948" s="23"/>
      <c r="D948" s="23"/>
      <c r="E948" s="23"/>
      <c r="F948" s="24"/>
      <c r="G948" s="24" t="str">
        <f t="shared" si="63"/>
        <v xml:space="preserve"> </v>
      </c>
      <c r="H948" s="24" t="str">
        <f t="shared" si="64"/>
        <v/>
      </c>
      <c r="I948" s="24"/>
      <c r="J948" s="24" t="str">
        <f t="shared" si="65"/>
        <v/>
      </c>
      <c r="K948" s="24"/>
      <c r="L948" s="24" t="str">
        <f t="shared" si="66"/>
        <v/>
      </c>
    </row>
    <row r="949" spans="1:12" ht="15" customHeight="1" x14ac:dyDescent="0.35">
      <c r="A949" s="33" t="s">
        <v>979</v>
      </c>
      <c r="B949" s="23"/>
      <c r="C949" s="23"/>
      <c r="D949" s="23"/>
      <c r="E949" s="23"/>
      <c r="F949" s="24"/>
      <c r="G949" s="24" t="str">
        <f t="shared" si="63"/>
        <v xml:space="preserve"> </v>
      </c>
      <c r="H949" s="24" t="str">
        <f t="shared" si="64"/>
        <v/>
      </c>
      <c r="I949" s="24"/>
      <c r="J949" s="24" t="str">
        <f t="shared" si="65"/>
        <v/>
      </c>
      <c r="K949" s="24"/>
      <c r="L949" s="24" t="str">
        <f t="shared" si="66"/>
        <v/>
      </c>
    </row>
    <row r="950" spans="1:12" ht="15" customHeight="1" x14ac:dyDescent="0.35">
      <c r="A950" s="33" t="s">
        <v>980</v>
      </c>
      <c r="B950" s="23"/>
      <c r="C950" s="23"/>
      <c r="D950" s="23"/>
      <c r="E950" s="23"/>
      <c r="F950" s="24"/>
      <c r="G950" s="24" t="str">
        <f t="shared" si="63"/>
        <v xml:space="preserve"> </v>
      </c>
      <c r="H950" s="24" t="str">
        <f t="shared" si="64"/>
        <v/>
      </c>
      <c r="I950" s="24"/>
      <c r="J950" s="24" t="str">
        <f t="shared" si="65"/>
        <v/>
      </c>
      <c r="K950" s="24"/>
      <c r="L950" s="24" t="str">
        <f t="shared" si="66"/>
        <v/>
      </c>
    </row>
    <row r="951" spans="1:12" ht="15" customHeight="1" x14ac:dyDescent="0.35">
      <c r="A951" s="33" t="s">
        <v>981</v>
      </c>
      <c r="B951" s="23"/>
      <c r="C951" s="23"/>
      <c r="D951" s="23"/>
      <c r="E951" s="23"/>
      <c r="F951" s="24"/>
      <c r="G951" s="24" t="str">
        <f t="shared" si="63"/>
        <v xml:space="preserve"> </v>
      </c>
      <c r="H951" s="24" t="str">
        <f t="shared" si="64"/>
        <v/>
      </c>
      <c r="I951" s="24"/>
      <c r="J951" s="24" t="str">
        <f t="shared" si="65"/>
        <v/>
      </c>
      <c r="K951" s="24"/>
      <c r="L951" s="24" t="str">
        <f t="shared" si="66"/>
        <v/>
      </c>
    </row>
    <row r="952" spans="1:12" ht="15" customHeight="1" x14ac:dyDescent="0.35">
      <c r="A952" s="33" t="s">
        <v>982</v>
      </c>
      <c r="B952" s="23"/>
      <c r="C952" s="23"/>
      <c r="D952" s="23"/>
      <c r="E952" s="23"/>
      <c r="F952" s="24"/>
      <c r="G952" s="24" t="str">
        <f t="shared" si="63"/>
        <v xml:space="preserve"> </v>
      </c>
      <c r="H952" s="24" t="str">
        <f t="shared" si="64"/>
        <v/>
      </c>
      <c r="I952" s="24"/>
      <c r="J952" s="24" t="str">
        <f t="shared" si="65"/>
        <v/>
      </c>
      <c r="K952" s="24"/>
      <c r="L952" s="24" t="str">
        <f t="shared" si="66"/>
        <v/>
      </c>
    </row>
    <row r="953" spans="1:12" ht="15" customHeight="1" x14ac:dyDescent="0.35">
      <c r="A953" s="33" t="s">
        <v>983</v>
      </c>
      <c r="B953" s="23"/>
      <c r="C953" s="23"/>
      <c r="D953" s="23"/>
      <c r="E953" s="23"/>
      <c r="F953" s="24"/>
      <c r="G953" s="24" t="str">
        <f t="shared" si="63"/>
        <v xml:space="preserve"> </v>
      </c>
      <c r="H953" s="24" t="str">
        <f t="shared" si="64"/>
        <v/>
      </c>
      <c r="I953" s="24"/>
      <c r="J953" s="24" t="str">
        <f t="shared" si="65"/>
        <v/>
      </c>
      <c r="K953" s="24"/>
      <c r="L953" s="24" t="str">
        <f t="shared" si="66"/>
        <v/>
      </c>
    </row>
    <row r="954" spans="1:12" ht="15" customHeight="1" x14ac:dyDescent="0.35">
      <c r="A954" s="33" t="s">
        <v>984</v>
      </c>
      <c r="B954" s="23"/>
      <c r="C954" s="23"/>
      <c r="D954" s="23"/>
      <c r="E954" s="23"/>
      <c r="F954" s="24"/>
      <c r="G954" s="24" t="str">
        <f t="shared" si="63"/>
        <v xml:space="preserve"> </v>
      </c>
      <c r="H954" s="24" t="str">
        <f t="shared" si="64"/>
        <v/>
      </c>
      <c r="I954" s="24"/>
      <c r="J954" s="24" t="str">
        <f t="shared" si="65"/>
        <v/>
      </c>
      <c r="K954" s="24"/>
      <c r="L954" s="24" t="str">
        <f t="shared" si="66"/>
        <v/>
      </c>
    </row>
    <row r="955" spans="1:12" ht="15" customHeight="1" x14ac:dyDescent="0.35">
      <c r="A955" s="33" t="s">
        <v>985</v>
      </c>
      <c r="B955" s="23"/>
      <c r="C955" s="23"/>
      <c r="D955" s="23"/>
      <c r="E955" s="23"/>
      <c r="F955" s="24"/>
      <c r="G955" s="24" t="str">
        <f t="shared" si="63"/>
        <v xml:space="preserve"> </v>
      </c>
      <c r="H955" s="24" t="str">
        <f t="shared" si="64"/>
        <v/>
      </c>
      <c r="I955" s="24"/>
      <c r="J955" s="24" t="str">
        <f t="shared" si="65"/>
        <v/>
      </c>
      <c r="K955" s="24"/>
      <c r="L955" s="24" t="str">
        <f t="shared" si="66"/>
        <v/>
      </c>
    </row>
    <row r="956" spans="1:12" ht="15" customHeight="1" x14ac:dyDescent="0.35">
      <c r="A956" s="33" t="s">
        <v>986</v>
      </c>
      <c r="B956" s="23"/>
      <c r="C956" s="23"/>
      <c r="D956" s="23"/>
      <c r="E956" s="23"/>
      <c r="F956" s="24"/>
      <c r="G956" s="24" t="str">
        <f t="shared" si="63"/>
        <v xml:space="preserve"> </v>
      </c>
      <c r="H956" s="24" t="str">
        <f t="shared" si="64"/>
        <v/>
      </c>
      <c r="I956" s="24"/>
      <c r="J956" s="24" t="str">
        <f t="shared" si="65"/>
        <v/>
      </c>
      <c r="K956" s="24"/>
      <c r="L956" s="24" t="str">
        <f t="shared" si="66"/>
        <v/>
      </c>
    </row>
    <row r="957" spans="1:12" ht="15" customHeight="1" x14ac:dyDescent="0.35">
      <c r="A957" s="33" t="s">
        <v>987</v>
      </c>
      <c r="B957" s="23"/>
      <c r="C957" s="23"/>
      <c r="D957" s="23"/>
      <c r="E957" s="23"/>
      <c r="F957" s="24"/>
      <c r="G957" s="24" t="str">
        <f t="shared" si="63"/>
        <v xml:space="preserve"> </v>
      </c>
      <c r="H957" s="24" t="str">
        <f t="shared" si="64"/>
        <v/>
      </c>
      <c r="I957" s="24"/>
      <c r="J957" s="24" t="str">
        <f t="shared" si="65"/>
        <v/>
      </c>
      <c r="K957" s="24"/>
      <c r="L957" s="24" t="str">
        <f t="shared" si="66"/>
        <v/>
      </c>
    </row>
    <row r="958" spans="1:12" ht="15" customHeight="1" x14ac:dyDescent="0.35">
      <c r="A958" s="33" t="s">
        <v>988</v>
      </c>
      <c r="B958" s="23"/>
      <c r="C958" s="23"/>
      <c r="D958" s="23"/>
      <c r="E958" s="23"/>
      <c r="F958" s="24"/>
      <c r="G958" s="24" t="str">
        <f t="shared" si="63"/>
        <v xml:space="preserve"> </v>
      </c>
      <c r="H958" s="24" t="str">
        <f t="shared" si="64"/>
        <v/>
      </c>
      <c r="I958" s="24"/>
      <c r="J958" s="24" t="str">
        <f t="shared" si="65"/>
        <v/>
      </c>
      <c r="K958" s="24"/>
      <c r="L958" s="24" t="str">
        <f t="shared" si="66"/>
        <v/>
      </c>
    </row>
    <row r="959" spans="1:12" ht="15" customHeight="1" x14ac:dyDescent="0.35">
      <c r="A959" s="33" t="s">
        <v>989</v>
      </c>
      <c r="B959" s="23"/>
      <c r="C959" s="23"/>
      <c r="D959" s="23"/>
      <c r="E959" s="23"/>
      <c r="F959" s="24"/>
      <c r="G959" s="24" t="str">
        <f t="shared" si="63"/>
        <v xml:space="preserve"> </v>
      </c>
      <c r="H959" s="24" t="str">
        <f t="shared" si="64"/>
        <v/>
      </c>
      <c r="I959" s="24"/>
      <c r="J959" s="24" t="str">
        <f t="shared" si="65"/>
        <v/>
      </c>
      <c r="K959" s="24"/>
      <c r="L959" s="24" t="str">
        <f t="shared" si="66"/>
        <v/>
      </c>
    </row>
    <row r="960" spans="1:12" ht="15" customHeight="1" x14ac:dyDescent="0.35">
      <c r="A960" s="33" t="s">
        <v>990</v>
      </c>
      <c r="B960" s="23"/>
      <c r="C960" s="23"/>
      <c r="D960" s="23"/>
      <c r="E960" s="23"/>
      <c r="F960" s="24"/>
      <c r="G960" s="24" t="str">
        <f t="shared" si="63"/>
        <v xml:space="preserve"> </v>
      </c>
      <c r="H960" s="24" t="str">
        <f t="shared" si="64"/>
        <v/>
      </c>
      <c r="I960" s="24"/>
      <c r="J960" s="24" t="str">
        <f t="shared" si="65"/>
        <v/>
      </c>
      <c r="K960" s="24"/>
      <c r="L960" s="24" t="str">
        <f t="shared" si="66"/>
        <v/>
      </c>
    </row>
    <row r="961" spans="1:12" ht="15" customHeight="1" x14ac:dyDescent="0.35">
      <c r="A961" s="33" t="s">
        <v>991</v>
      </c>
      <c r="B961" s="23"/>
      <c r="C961" s="23"/>
      <c r="D961" s="23"/>
      <c r="E961" s="23"/>
      <c r="F961" s="24"/>
      <c r="G961" s="24" t="str">
        <f t="shared" si="63"/>
        <v xml:space="preserve"> </v>
      </c>
      <c r="H961" s="24" t="str">
        <f t="shared" si="64"/>
        <v/>
      </c>
      <c r="I961" s="24"/>
      <c r="J961" s="24" t="str">
        <f t="shared" si="65"/>
        <v/>
      </c>
      <c r="K961" s="24"/>
      <c r="L961" s="24" t="str">
        <f t="shared" si="66"/>
        <v/>
      </c>
    </row>
    <row r="962" spans="1:12" ht="15" customHeight="1" x14ac:dyDescent="0.35">
      <c r="A962" s="33" t="s">
        <v>992</v>
      </c>
      <c r="B962" s="23"/>
      <c r="C962" s="23"/>
      <c r="D962" s="23"/>
      <c r="E962" s="23"/>
      <c r="F962" s="24"/>
      <c r="G962" s="24" t="str">
        <f t="shared" si="63"/>
        <v xml:space="preserve"> </v>
      </c>
      <c r="H962" s="24" t="str">
        <f t="shared" si="64"/>
        <v/>
      </c>
      <c r="I962" s="24"/>
      <c r="J962" s="24" t="str">
        <f t="shared" si="65"/>
        <v/>
      </c>
      <c r="K962" s="24"/>
      <c r="L962" s="24" t="str">
        <f t="shared" si="66"/>
        <v/>
      </c>
    </row>
    <row r="963" spans="1:12" ht="15" customHeight="1" x14ac:dyDescent="0.35">
      <c r="A963" s="33" t="s">
        <v>993</v>
      </c>
      <c r="B963" s="23"/>
      <c r="C963" s="23"/>
      <c r="D963" s="23"/>
      <c r="E963" s="23"/>
      <c r="F963" s="24"/>
      <c r="G963" s="24" t="str">
        <f t="shared" si="63"/>
        <v xml:space="preserve"> </v>
      </c>
      <c r="H963" s="24" t="str">
        <f t="shared" si="64"/>
        <v/>
      </c>
      <c r="I963" s="24"/>
      <c r="J963" s="24" t="str">
        <f t="shared" si="65"/>
        <v/>
      </c>
      <c r="K963" s="24"/>
      <c r="L963" s="24" t="str">
        <f t="shared" si="66"/>
        <v/>
      </c>
    </row>
    <row r="964" spans="1:12" ht="15" customHeight="1" x14ac:dyDescent="0.35">
      <c r="A964" s="33" t="s">
        <v>994</v>
      </c>
      <c r="B964" s="23"/>
      <c r="C964" s="23"/>
      <c r="D964" s="23"/>
      <c r="E964" s="23"/>
      <c r="F964" s="24"/>
      <c r="G964" s="24" t="str">
        <f t="shared" si="63"/>
        <v xml:space="preserve"> </v>
      </c>
      <c r="H964" s="24" t="str">
        <f t="shared" si="64"/>
        <v/>
      </c>
      <c r="I964" s="24"/>
      <c r="J964" s="24" t="str">
        <f t="shared" si="65"/>
        <v/>
      </c>
      <c r="K964" s="24"/>
      <c r="L964" s="24" t="str">
        <f t="shared" si="66"/>
        <v/>
      </c>
    </row>
    <row r="965" spans="1:12" ht="15" customHeight="1" x14ac:dyDescent="0.35">
      <c r="A965" s="33" t="s">
        <v>995</v>
      </c>
      <c r="B965" s="23"/>
      <c r="C965" s="23"/>
      <c r="D965" s="23"/>
      <c r="E965" s="23"/>
      <c r="F965" s="24"/>
      <c r="G965" s="24" t="str">
        <f t="shared" si="63"/>
        <v xml:space="preserve"> </v>
      </c>
      <c r="H965" s="24" t="str">
        <f t="shared" si="64"/>
        <v/>
      </c>
      <c r="I965" s="24"/>
      <c r="J965" s="24" t="str">
        <f t="shared" si="65"/>
        <v/>
      </c>
      <c r="K965" s="24"/>
      <c r="L965" s="24" t="str">
        <f t="shared" si="66"/>
        <v/>
      </c>
    </row>
    <row r="966" spans="1:12" ht="15" customHeight="1" x14ac:dyDescent="0.35">
      <c r="A966" s="33" t="s">
        <v>996</v>
      </c>
      <c r="B966" s="23"/>
      <c r="C966" s="23"/>
      <c r="D966" s="23"/>
      <c r="E966" s="23"/>
      <c r="F966" s="24"/>
      <c r="G966" s="24" t="str">
        <f t="shared" si="63"/>
        <v xml:space="preserve"> </v>
      </c>
      <c r="H966" s="24" t="str">
        <f t="shared" si="64"/>
        <v/>
      </c>
      <c r="I966" s="24"/>
      <c r="J966" s="24" t="str">
        <f t="shared" si="65"/>
        <v/>
      </c>
      <c r="K966" s="24"/>
      <c r="L966" s="24" t="str">
        <f t="shared" si="66"/>
        <v/>
      </c>
    </row>
    <row r="967" spans="1:12" ht="15" customHeight="1" x14ac:dyDescent="0.35">
      <c r="A967" s="33" t="s">
        <v>997</v>
      </c>
      <c r="B967" s="23"/>
      <c r="C967" s="23"/>
      <c r="D967" s="23"/>
      <c r="E967" s="23"/>
      <c r="F967" s="24"/>
      <c r="G967" s="24" t="str">
        <f t="shared" si="63"/>
        <v xml:space="preserve"> </v>
      </c>
      <c r="H967" s="24" t="str">
        <f t="shared" si="64"/>
        <v/>
      </c>
      <c r="I967" s="24"/>
      <c r="J967" s="24" t="str">
        <f t="shared" si="65"/>
        <v/>
      </c>
      <c r="K967" s="24"/>
      <c r="L967" s="24" t="str">
        <f t="shared" si="66"/>
        <v/>
      </c>
    </row>
    <row r="968" spans="1:12" ht="15" customHeight="1" x14ac:dyDescent="0.35">
      <c r="A968" s="33" t="s">
        <v>998</v>
      </c>
      <c r="B968" s="23"/>
      <c r="C968" s="23"/>
      <c r="D968" s="23"/>
      <c r="E968" s="23"/>
      <c r="F968" s="24"/>
      <c r="G968" s="24" t="str">
        <f t="shared" si="63"/>
        <v xml:space="preserve"> </v>
      </c>
      <c r="H968" s="24" t="str">
        <f t="shared" si="64"/>
        <v/>
      </c>
      <c r="I968" s="24"/>
      <c r="J968" s="24" t="str">
        <f t="shared" si="65"/>
        <v/>
      </c>
      <c r="K968" s="24"/>
      <c r="L968" s="24" t="str">
        <f t="shared" si="66"/>
        <v/>
      </c>
    </row>
    <row r="969" spans="1:12" ht="15" customHeight="1" x14ac:dyDescent="0.35">
      <c r="A969" s="33" t="s">
        <v>999</v>
      </c>
      <c r="B969" s="23"/>
      <c r="C969" s="23"/>
      <c r="D969" s="23"/>
      <c r="E969" s="23"/>
      <c r="F969" s="24"/>
      <c r="G969" s="24" t="str">
        <f t="shared" si="63"/>
        <v xml:space="preserve"> </v>
      </c>
      <c r="H969" s="24" t="str">
        <f t="shared" si="64"/>
        <v/>
      </c>
      <c r="I969" s="24"/>
      <c r="J969" s="24" t="str">
        <f t="shared" si="65"/>
        <v/>
      </c>
      <c r="K969" s="24"/>
      <c r="L969" s="24" t="str">
        <f t="shared" si="66"/>
        <v/>
      </c>
    </row>
    <row r="970" spans="1:12" ht="15" customHeight="1" x14ac:dyDescent="0.35">
      <c r="A970" s="33" t="s">
        <v>1000</v>
      </c>
      <c r="B970" s="23"/>
      <c r="C970" s="23"/>
      <c r="D970" s="23"/>
      <c r="E970" s="23"/>
      <c r="F970" s="24"/>
      <c r="G970" s="24" t="str">
        <f t="shared" si="63"/>
        <v xml:space="preserve"> </v>
      </c>
      <c r="H970" s="24" t="str">
        <f t="shared" si="64"/>
        <v/>
      </c>
      <c r="I970" s="24"/>
      <c r="J970" s="24" t="str">
        <f t="shared" si="65"/>
        <v/>
      </c>
      <c r="K970" s="24"/>
      <c r="L970" s="24" t="str">
        <f t="shared" si="66"/>
        <v/>
      </c>
    </row>
    <row r="971" spans="1:12" ht="15" customHeight="1" x14ac:dyDescent="0.35">
      <c r="A971" s="33" t="s">
        <v>1001</v>
      </c>
      <c r="B971" s="23"/>
      <c r="C971" s="23"/>
      <c r="D971" s="23"/>
      <c r="E971" s="23"/>
      <c r="F971" s="24"/>
      <c r="G971" s="24" t="str">
        <f t="shared" si="63"/>
        <v xml:space="preserve"> </v>
      </c>
      <c r="H971" s="24" t="str">
        <f t="shared" si="64"/>
        <v/>
      </c>
      <c r="I971" s="24"/>
      <c r="J971" s="24" t="str">
        <f t="shared" si="65"/>
        <v/>
      </c>
      <c r="K971" s="24"/>
      <c r="L971" s="24" t="str">
        <f t="shared" si="66"/>
        <v/>
      </c>
    </row>
    <row r="972" spans="1:12" ht="15" customHeight="1" x14ac:dyDescent="0.35">
      <c r="A972" s="33" t="s">
        <v>1002</v>
      </c>
      <c r="B972" s="23"/>
      <c r="C972" s="23"/>
      <c r="D972" s="23"/>
      <c r="E972" s="23"/>
      <c r="F972" s="24"/>
      <c r="G972" s="24" t="str">
        <f t="shared" si="63"/>
        <v xml:space="preserve"> </v>
      </c>
      <c r="H972" s="24" t="str">
        <f t="shared" si="64"/>
        <v/>
      </c>
      <c r="I972" s="24"/>
      <c r="J972" s="24" t="str">
        <f t="shared" si="65"/>
        <v/>
      </c>
      <c r="K972" s="24"/>
      <c r="L972" s="24" t="str">
        <f t="shared" si="66"/>
        <v/>
      </c>
    </row>
    <row r="973" spans="1:12" ht="15" customHeight="1" x14ac:dyDescent="0.35">
      <c r="A973" s="33" t="s">
        <v>1003</v>
      </c>
      <c r="B973" s="23"/>
      <c r="C973" s="23"/>
      <c r="D973" s="23"/>
      <c r="E973" s="23"/>
      <c r="F973" s="24"/>
      <c r="G973" s="24" t="str">
        <f t="shared" ref="G973:G1036" si="67">_xlfn.CONCAT(F973," ",B973)</f>
        <v xml:space="preserve"> </v>
      </c>
      <c r="H973" s="24" t="str">
        <f t="shared" ref="H973:H1036" si="68">Custom_SplitandRemove(G973,C973)</f>
        <v/>
      </c>
      <c r="I973" s="24"/>
      <c r="J973" s="24" t="str">
        <f t="shared" ref="J973:J1036" si="69">Custom_SplitandRemove(H973,_xlfn.CONCAT(I973,E973,D973,C973))</f>
        <v/>
      </c>
      <c r="K973" s="24"/>
      <c r="L973" s="24" t="str">
        <f t="shared" ref="L973:L1036" si="70">Custom_SplitandRemove(I973,B973)</f>
        <v/>
      </c>
    </row>
    <row r="974" spans="1:12" ht="15" customHeight="1" x14ac:dyDescent="0.35">
      <c r="A974" s="33" t="s">
        <v>1004</v>
      </c>
      <c r="B974" s="23"/>
      <c r="C974" s="23"/>
      <c r="D974" s="23"/>
      <c r="E974" s="23"/>
      <c r="F974" s="24"/>
      <c r="G974" s="24" t="str">
        <f t="shared" si="67"/>
        <v xml:space="preserve"> </v>
      </c>
      <c r="H974" s="24" t="str">
        <f t="shared" si="68"/>
        <v/>
      </c>
      <c r="I974" s="24"/>
      <c r="J974" s="24" t="str">
        <f t="shared" si="69"/>
        <v/>
      </c>
      <c r="K974" s="24"/>
      <c r="L974" s="24" t="str">
        <f t="shared" si="70"/>
        <v/>
      </c>
    </row>
    <row r="975" spans="1:12" ht="15" customHeight="1" x14ac:dyDescent="0.35">
      <c r="A975" s="33" t="s">
        <v>1005</v>
      </c>
      <c r="B975" s="23"/>
      <c r="C975" s="23"/>
      <c r="D975" s="23"/>
      <c r="E975" s="23"/>
      <c r="F975" s="24"/>
      <c r="G975" s="24" t="str">
        <f t="shared" si="67"/>
        <v xml:space="preserve"> </v>
      </c>
      <c r="H975" s="24" t="str">
        <f t="shared" si="68"/>
        <v/>
      </c>
      <c r="I975" s="24"/>
      <c r="J975" s="24" t="str">
        <f t="shared" si="69"/>
        <v/>
      </c>
      <c r="K975" s="24"/>
      <c r="L975" s="24" t="str">
        <f t="shared" si="70"/>
        <v/>
      </c>
    </row>
    <row r="976" spans="1:12" ht="15" customHeight="1" x14ac:dyDescent="0.35">
      <c r="A976" s="33" t="s">
        <v>1006</v>
      </c>
      <c r="B976" s="23"/>
      <c r="C976" s="23"/>
      <c r="D976" s="23"/>
      <c r="E976" s="23"/>
      <c r="F976" s="24"/>
      <c r="G976" s="24" t="str">
        <f t="shared" si="67"/>
        <v xml:space="preserve"> </v>
      </c>
      <c r="H976" s="24" t="str">
        <f t="shared" si="68"/>
        <v/>
      </c>
      <c r="I976" s="24"/>
      <c r="J976" s="24" t="str">
        <f t="shared" si="69"/>
        <v/>
      </c>
      <c r="K976" s="24"/>
      <c r="L976" s="24" t="str">
        <f t="shared" si="70"/>
        <v/>
      </c>
    </row>
    <row r="977" spans="1:12" ht="15" customHeight="1" x14ac:dyDescent="0.35">
      <c r="A977" s="33" t="s">
        <v>1007</v>
      </c>
      <c r="B977" s="23"/>
      <c r="C977" s="23"/>
      <c r="D977" s="23"/>
      <c r="E977" s="23"/>
      <c r="F977" s="24"/>
      <c r="G977" s="24" t="str">
        <f t="shared" si="67"/>
        <v xml:space="preserve"> </v>
      </c>
      <c r="H977" s="24" t="str">
        <f t="shared" si="68"/>
        <v/>
      </c>
      <c r="I977" s="24"/>
      <c r="J977" s="24" t="str">
        <f t="shared" si="69"/>
        <v/>
      </c>
      <c r="K977" s="24"/>
      <c r="L977" s="24" t="str">
        <f t="shared" si="70"/>
        <v/>
      </c>
    </row>
    <row r="978" spans="1:12" ht="15" customHeight="1" x14ac:dyDescent="0.35">
      <c r="A978" s="33" t="s">
        <v>1008</v>
      </c>
      <c r="B978" s="23"/>
      <c r="C978" s="23"/>
      <c r="D978" s="23"/>
      <c r="E978" s="23"/>
      <c r="F978" s="24"/>
      <c r="G978" s="24" t="str">
        <f t="shared" si="67"/>
        <v xml:space="preserve"> </v>
      </c>
      <c r="H978" s="24" t="str">
        <f t="shared" si="68"/>
        <v/>
      </c>
      <c r="I978" s="24"/>
      <c r="J978" s="24" t="str">
        <f t="shared" si="69"/>
        <v/>
      </c>
      <c r="K978" s="24"/>
      <c r="L978" s="24" t="str">
        <f t="shared" si="70"/>
        <v/>
      </c>
    </row>
    <row r="979" spans="1:12" ht="15" customHeight="1" x14ac:dyDescent="0.35">
      <c r="A979" s="33" t="s">
        <v>1009</v>
      </c>
      <c r="B979" s="23"/>
      <c r="C979" s="23"/>
      <c r="D979" s="23"/>
      <c r="E979" s="23"/>
      <c r="F979" s="24"/>
      <c r="G979" s="24" t="str">
        <f t="shared" si="67"/>
        <v xml:space="preserve"> </v>
      </c>
      <c r="H979" s="24" t="str">
        <f t="shared" si="68"/>
        <v/>
      </c>
      <c r="I979" s="24"/>
      <c r="J979" s="24" t="str">
        <f t="shared" si="69"/>
        <v/>
      </c>
      <c r="K979" s="24"/>
      <c r="L979" s="24" t="str">
        <f t="shared" si="70"/>
        <v/>
      </c>
    </row>
    <row r="980" spans="1:12" ht="15" customHeight="1" x14ac:dyDescent="0.35">
      <c r="A980" s="33" t="s">
        <v>1010</v>
      </c>
      <c r="B980" s="23"/>
      <c r="C980" s="23"/>
      <c r="D980" s="23"/>
      <c r="E980" s="23"/>
      <c r="F980" s="24"/>
      <c r="G980" s="24" t="str">
        <f t="shared" si="67"/>
        <v xml:space="preserve"> </v>
      </c>
      <c r="H980" s="24" t="str">
        <f t="shared" si="68"/>
        <v/>
      </c>
      <c r="I980" s="24"/>
      <c r="J980" s="24" t="str">
        <f t="shared" si="69"/>
        <v/>
      </c>
      <c r="K980" s="24"/>
      <c r="L980" s="24" t="str">
        <f t="shared" si="70"/>
        <v/>
      </c>
    </row>
    <row r="981" spans="1:12" ht="15" customHeight="1" x14ac:dyDescent="0.35">
      <c r="A981" s="33" t="s">
        <v>1011</v>
      </c>
      <c r="B981" s="23"/>
      <c r="C981" s="23"/>
      <c r="D981" s="23"/>
      <c r="E981" s="23"/>
      <c r="F981" s="24"/>
      <c r="G981" s="24" t="str">
        <f t="shared" si="67"/>
        <v xml:space="preserve"> </v>
      </c>
      <c r="H981" s="24" t="str">
        <f t="shared" si="68"/>
        <v/>
      </c>
      <c r="I981" s="24"/>
      <c r="J981" s="24" t="str">
        <f t="shared" si="69"/>
        <v/>
      </c>
      <c r="K981" s="24"/>
      <c r="L981" s="24" t="str">
        <f t="shared" si="70"/>
        <v/>
      </c>
    </row>
    <row r="982" spans="1:12" ht="15" customHeight="1" x14ac:dyDescent="0.35">
      <c r="A982" s="33" t="s">
        <v>1012</v>
      </c>
      <c r="B982" s="23"/>
      <c r="C982" s="23"/>
      <c r="D982" s="23"/>
      <c r="E982" s="23"/>
      <c r="F982" s="24"/>
      <c r="G982" s="24" t="str">
        <f t="shared" si="67"/>
        <v xml:space="preserve"> </v>
      </c>
      <c r="H982" s="24" t="str">
        <f t="shared" si="68"/>
        <v/>
      </c>
      <c r="I982" s="24"/>
      <c r="J982" s="24" t="str">
        <f t="shared" si="69"/>
        <v/>
      </c>
      <c r="K982" s="24"/>
      <c r="L982" s="24" t="str">
        <f t="shared" si="70"/>
        <v/>
      </c>
    </row>
    <row r="983" spans="1:12" ht="15" customHeight="1" x14ac:dyDescent="0.35">
      <c r="A983" s="33" t="s">
        <v>1013</v>
      </c>
      <c r="B983" s="23"/>
      <c r="C983" s="23"/>
      <c r="D983" s="23"/>
      <c r="E983" s="23"/>
      <c r="F983" s="24"/>
      <c r="G983" s="24" t="str">
        <f t="shared" si="67"/>
        <v xml:space="preserve"> </v>
      </c>
      <c r="H983" s="24" t="str">
        <f t="shared" si="68"/>
        <v/>
      </c>
      <c r="I983" s="24"/>
      <c r="J983" s="24" t="str">
        <f t="shared" si="69"/>
        <v/>
      </c>
      <c r="K983" s="24"/>
      <c r="L983" s="24" t="str">
        <f t="shared" si="70"/>
        <v/>
      </c>
    </row>
    <row r="984" spans="1:12" ht="15" customHeight="1" x14ac:dyDescent="0.35">
      <c r="A984" s="33" t="s">
        <v>1014</v>
      </c>
      <c r="B984" s="23"/>
      <c r="C984" s="23"/>
      <c r="D984" s="23"/>
      <c r="E984" s="23"/>
      <c r="F984" s="24"/>
      <c r="G984" s="24" t="str">
        <f t="shared" si="67"/>
        <v xml:space="preserve"> </v>
      </c>
      <c r="H984" s="24" t="str">
        <f t="shared" si="68"/>
        <v/>
      </c>
      <c r="I984" s="24"/>
      <c r="J984" s="24" t="str">
        <f t="shared" si="69"/>
        <v/>
      </c>
      <c r="K984" s="24"/>
      <c r="L984" s="24" t="str">
        <f t="shared" si="70"/>
        <v/>
      </c>
    </row>
    <row r="985" spans="1:12" ht="15" customHeight="1" x14ac:dyDescent="0.35">
      <c r="A985" s="33" t="s">
        <v>1015</v>
      </c>
      <c r="B985" s="23"/>
      <c r="C985" s="23"/>
      <c r="D985" s="23"/>
      <c r="E985" s="23"/>
      <c r="F985" s="24"/>
      <c r="G985" s="24" t="str">
        <f t="shared" si="67"/>
        <v xml:space="preserve"> </v>
      </c>
      <c r="H985" s="24" t="str">
        <f t="shared" si="68"/>
        <v/>
      </c>
      <c r="I985" s="24"/>
      <c r="J985" s="24" t="str">
        <f t="shared" si="69"/>
        <v/>
      </c>
      <c r="K985" s="24"/>
      <c r="L985" s="24" t="str">
        <f t="shared" si="70"/>
        <v/>
      </c>
    </row>
    <row r="986" spans="1:12" ht="15" customHeight="1" x14ac:dyDescent="0.35">
      <c r="A986" s="33" t="s">
        <v>1016</v>
      </c>
      <c r="B986" s="23"/>
      <c r="C986" s="23"/>
      <c r="D986" s="23"/>
      <c r="E986" s="23"/>
      <c r="F986" s="24"/>
      <c r="G986" s="24" t="str">
        <f t="shared" si="67"/>
        <v xml:space="preserve"> </v>
      </c>
      <c r="H986" s="24" t="str">
        <f t="shared" si="68"/>
        <v/>
      </c>
      <c r="I986" s="24"/>
      <c r="J986" s="24" t="str">
        <f t="shared" si="69"/>
        <v/>
      </c>
      <c r="K986" s="24"/>
      <c r="L986" s="24" t="str">
        <f t="shared" si="70"/>
        <v/>
      </c>
    </row>
    <row r="987" spans="1:12" ht="15" customHeight="1" x14ac:dyDescent="0.35">
      <c r="A987" s="33" t="s">
        <v>1017</v>
      </c>
      <c r="B987" s="23"/>
      <c r="C987" s="23"/>
      <c r="D987" s="23"/>
      <c r="E987" s="23"/>
      <c r="F987" s="24"/>
      <c r="G987" s="24" t="str">
        <f t="shared" si="67"/>
        <v xml:space="preserve"> </v>
      </c>
      <c r="H987" s="24" t="str">
        <f t="shared" si="68"/>
        <v/>
      </c>
      <c r="I987" s="24"/>
      <c r="J987" s="24" t="str">
        <f t="shared" si="69"/>
        <v/>
      </c>
      <c r="K987" s="24"/>
      <c r="L987" s="24" t="str">
        <f t="shared" si="70"/>
        <v/>
      </c>
    </row>
    <row r="988" spans="1:12" ht="15" customHeight="1" x14ac:dyDescent="0.35">
      <c r="A988" s="33" t="s">
        <v>1018</v>
      </c>
      <c r="B988" s="23"/>
      <c r="C988" s="23"/>
      <c r="D988" s="23"/>
      <c r="E988" s="23"/>
      <c r="F988" s="24"/>
      <c r="G988" s="24" t="str">
        <f t="shared" si="67"/>
        <v xml:space="preserve"> </v>
      </c>
      <c r="H988" s="24" t="str">
        <f t="shared" si="68"/>
        <v/>
      </c>
      <c r="I988" s="24"/>
      <c r="J988" s="24" t="str">
        <f t="shared" si="69"/>
        <v/>
      </c>
      <c r="K988" s="24"/>
      <c r="L988" s="24" t="str">
        <f t="shared" si="70"/>
        <v/>
      </c>
    </row>
    <row r="989" spans="1:12" ht="15" customHeight="1" x14ac:dyDescent="0.35">
      <c r="A989" s="33" t="s">
        <v>1019</v>
      </c>
      <c r="B989" s="23"/>
      <c r="C989" s="23"/>
      <c r="D989" s="23"/>
      <c r="E989" s="23"/>
      <c r="F989" s="24"/>
      <c r="G989" s="24" t="str">
        <f t="shared" si="67"/>
        <v xml:space="preserve"> </v>
      </c>
      <c r="H989" s="24" t="str">
        <f t="shared" si="68"/>
        <v/>
      </c>
      <c r="I989" s="24"/>
      <c r="J989" s="24" t="str">
        <f t="shared" si="69"/>
        <v/>
      </c>
      <c r="K989" s="24"/>
      <c r="L989" s="24" t="str">
        <f t="shared" si="70"/>
        <v/>
      </c>
    </row>
    <row r="990" spans="1:12" ht="15" customHeight="1" x14ac:dyDescent="0.35">
      <c r="A990" s="33" t="s">
        <v>1020</v>
      </c>
      <c r="B990" s="23"/>
      <c r="C990" s="23"/>
      <c r="D990" s="23"/>
      <c r="E990" s="23"/>
      <c r="F990" s="24"/>
      <c r="G990" s="24" t="str">
        <f t="shared" si="67"/>
        <v xml:space="preserve"> </v>
      </c>
      <c r="H990" s="24" t="str">
        <f t="shared" si="68"/>
        <v/>
      </c>
      <c r="I990" s="24"/>
      <c r="J990" s="24" t="str">
        <f t="shared" si="69"/>
        <v/>
      </c>
      <c r="K990" s="24"/>
      <c r="L990" s="24" t="str">
        <f t="shared" si="70"/>
        <v/>
      </c>
    </row>
    <row r="991" spans="1:12" ht="15" customHeight="1" x14ac:dyDescent="0.35">
      <c r="A991" s="33" t="s">
        <v>1021</v>
      </c>
      <c r="B991" s="23"/>
      <c r="C991" s="23"/>
      <c r="D991" s="23"/>
      <c r="E991" s="23"/>
      <c r="F991" s="24"/>
      <c r="G991" s="24" t="str">
        <f t="shared" si="67"/>
        <v xml:space="preserve"> </v>
      </c>
      <c r="H991" s="24" t="str">
        <f t="shared" si="68"/>
        <v/>
      </c>
      <c r="I991" s="24"/>
      <c r="J991" s="24" t="str">
        <f t="shared" si="69"/>
        <v/>
      </c>
      <c r="K991" s="24"/>
      <c r="L991" s="24" t="str">
        <f t="shared" si="70"/>
        <v/>
      </c>
    </row>
    <row r="992" spans="1:12" ht="15" customHeight="1" x14ac:dyDescent="0.35">
      <c r="A992" s="33" t="s">
        <v>1022</v>
      </c>
      <c r="B992" s="23"/>
      <c r="C992" s="23"/>
      <c r="D992" s="23"/>
      <c r="E992" s="23"/>
      <c r="F992" s="24"/>
      <c r="G992" s="24" t="str">
        <f t="shared" si="67"/>
        <v xml:space="preserve"> </v>
      </c>
      <c r="H992" s="24" t="str">
        <f t="shared" si="68"/>
        <v/>
      </c>
      <c r="I992" s="24"/>
      <c r="J992" s="24" t="str">
        <f t="shared" si="69"/>
        <v/>
      </c>
      <c r="K992" s="24"/>
      <c r="L992" s="24" t="str">
        <f t="shared" si="70"/>
        <v/>
      </c>
    </row>
    <row r="993" spans="1:12" ht="15" customHeight="1" x14ac:dyDescent="0.35">
      <c r="A993" s="33" t="s">
        <v>1023</v>
      </c>
      <c r="B993" s="23"/>
      <c r="C993" s="23"/>
      <c r="D993" s="23"/>
      <c r="E993" s="23"/>
      <c r="F993" s="24"/>
      <c r="G993" s="24" t="str">
        <f t="shared" si="67"/>
        <v xml:space="preserve"> </v>
      </c>
      <c r="H993" s="24" t="str">
        <f t="shared" si="68"/>
        <v/>
      </c>
      <c r="I993" s="24"/>
      <c r="J993" s="24" t="str">
        <f t="shared" si="69"/>
        <v/>
      </c>
      <c r="K993" s="24"/>
      <c r="L993" s="24" t="str">
        <f t="shared" si="70"/>
        <v/>
      </c>
    </row>
    <row r="994" spans="1:12" ht="15" customHeight="1" x14ac:dyDescent="0.35">
      <c r="A994" s="33" t="s">
        <v>1024</v>
      </c>
      <c r="B994" s="23"/>
      <c r="C994" s="23"/>
      <c r="D994" s="23"/>
      <c r="E994" s="23"/>
      <c r="F994" s="24"/>
      <c r="G994" s="24" t="str">
        <f t="shared" si="67"/>
        <v xml:space="preserve"> </v>
      </c>
      <c r="H994" s="24" t="str">
        <f t="shared" si="68"/>
        <v/>
      </c>
      <c r="I994" s="24"/>
      <c r="J994" s="24" t="str">
        <f t="shared" si="69"/>
        <v/>
      </c>
      <c r="K994" s="24"/>
      <c r="L994" s="24" t="str">
        <f t="shared" si="70"/>
        <v/>
      </c>
    </row>
    <row r="995" spans="1:12" ht="15" customHeight="1" x14ac:dyDescent="0.35">
      <c r="A995" s="33" t="s">
        <v>1025</v>
      </c>
      <c r="B995" s="23"/>
      <c r="C995" s="23"/>
      <c r="D995" s="23"/>
      <c r="E995" s="23"/>
      <c r="F995" s="24"/>
      <c r="G995" s="24" t="str">
        <f t="shared" si="67"/>
        <v xml:space="preserve"> </v>
      </c>
      <c r="H995" s="24" t="str">
        <f t="shared" si="68"/>
        <v/>
      </c>
      <c r="I995" s="24"/>
      <c r="J995" s="24" t="str">
        <f t="shared" si="69"/>
        <v/>
      </c>
      <c r="K995" s="24"/>
      <c r="L995" s="24" t="str">
        <f t="shared" si="70"/>
        <v/>
      </c>
    </row>
    <row r="996" spans="1:12" ht="15" customHeight="1" x14ac:dyDescent="0.35">
      <c r="A996" s="33" t="s">
        <v>1026</v>
      </c>
      <c r="B996" s="23"/>
      <c r="C996" s="23"/>
      <c r="D996" s="23"/>
      <c r="E996" s="23"/>
      <c r="F996" s="24"/>
      <c r="G996" s="24" t="str">
        <f t="shared" si="67"/>
        <v xml:space="preserve"> </v>
      </c>
      <c r="H996" s="24" t="str">
        <f t="shared" si="68"/>
        <v/>
      </c>
      <c r="I996" s="24"/>
      <c r="J996" s="24" t="str">
        <f t="shared" si="69"/>
        <v/>
      </c>
      <c r="K996" s="24"/>
      <c r="L996" s="24" t="str">
        <f t="shared" si="70"/>
        <v/>
      </c>
    </row>
    <row r="997" spans="1:12" ht="15" customHeight="1" x14ac:dyDescent="0.35">
      <c r="A997" s="33" t="s">
        <v>1027</v>
      </c>
      <c r="B997" s="23"/>
      <c r="C997" s="23"/>
      <c r="D997" s="23"/>
      <c r="E997" s="23"/>
      <c r="F997" s="24"/>
      <c r="G997" s="24" t="str">
        <f t="shared" si="67"/>
        <v xml:space="preserve"> </v>
      </c>
      <c r="H997" s="24" t="str">
        <f t="shared" si="68"/>
        <v/>
      </c>
      <c r="I997" s="24"/>
      <c r="J997" s="24" t="str">
        <f t="shared" si="69"/>
        <v/>
      </c>
      <c r="K997" s="24"/>
      <c r="L997" s="24" t="str">
        <f t="shared" si="70"/>
        <v/>
      </c>
    </row>
    <row r="998" spans="1:12" ht="15" customHeight="1" x14ac:dyDescent="0.35">
      <c r="A998" s="33" t="s">
        <v>1028</v>
      </c>
      <c r="B998" s="23"/>
      <c r="C998" s="23"/>
      <c r="D998" s="23"/>
      <c r="E998" s="23"/>
      <c r="F998" s="24"/>
      <c r="G998" s="24" t="str">
        <f t="shared" si="67"/>
        <v xml:space="preserve"> </v>
      </c>
      <c r="H998" s="24" t="str">
        <f t="shared" si="68"/>
        <v/>
      </c>
      <c r="I998" s="24"/>
      <c r="J998" s="24" t="str">
        <f t="shared" si="69"/>
        <v/>
      </c>
      <c r="K998" s="24"/>
      <c r="L998" s="24" t="str">
        <f t="shared" si="70"/>
        <v/>
      </c>
    </row>
    <row r="999" spans="1:12" ht="15" customHeight="1" x14ac:dyDescent="0.35">
      <c r="A999" s="33" t="s">
        <v>1029</v>
      </c>
      <c r="B999" s="23"/>
      <c r="C999" s="23"/>
      <c r="D999" s="23"/>
      <c r="E999" s="23"/>
      <c r="F999" s="24"/>
      <c r="G999" s="24" t="str">
        <f t="shared" si="67"/>
        <v xml:space="preserve"> </v>
      </c>
      <c r="H999" s="24" t="str">
        <f t="shared" si="68"/>
        <v/>
      </c>
      <c r="I999" s="24"/>
      <c r="J999" s="24" t="str">
        <f t="shared" si="69"/>
        <v/>
      </c>
      <c r="K999" s="24"/>
      <c r="L999" s="24" t="str">
        <f t="shared" si="70"/>
        <v/>
      </c>
    </row>
    <row r="1000" spans="1:12" ht="15" customHeight="1" x14ac:dyDescent="0.35">
      <c r="A1000" s="33" t="s">
        <v>1030</v>
      </c>
      <c r="B1000" s="23"/>
      <c r="C1000" s="23"/>
      <c r="D1000" s="23"/>
      <c r="E1000" s="23"/>
      <c r="F1000" s="24"/>
      <c r="G1000" s="24" t="str">
        <f t="shared" si="67"/>
        <v xml:space="preserve"> </v>
      </c>
      <c r="H1000" s="24" t="str">
        <f t="shared" si="68"/>
        <v/>
      </c>
      <c r="I1000" s="24"/>
      <c r="J1000" s="24" t="str">
        <f t="shared" si="69"/>
        <v/>
      </c>
      <c r="K1000" s="24"/>
      <c r="L1000" s="24" t="str">
        <f t="shared" si="70"/>
        <v/>
      </c>
    </row>
    <row r="1001" spans="1:12" ht="15" customHeight="1" x14ac:dyDescent="0.35">
      <c r="A1001" s="33" t="s">
        <v>1031</v>
      </c>
      <c r="B1001" s="23"/>
      <c r="C1001" s="23"/>
      <c r="D1001" s="23"/>
      <c r="E1001" s="23"/>
      <c r="F1001" s="24"/>
      <c r="G1001" s="24" t="str">
        <f t="shared" si="67"/>
        <v xml:space="preserve"> </v>
      </c>
      <c r="H1001" s="24" t="str">
        <f t="shared" si="68"/>
        <v/>
      </c>
      <c r="I1001" s="24"/>
      <c r="J1001" s="24" t="str">
        <f t="shared" si="69"/>
        <v/>
      </c>
      <c r="K1001" s="24"/>
      <c r="L1001" s="24" t="str">
        <f t="shared" si="70"/>
        <v/>
      </c>
    </row>
    <row r="1002" spans="1:12" ht="15" customHeight="1" x14ac:dyDescent="0.35">
      <c r="A1002" s="33" t="s">
        <v>1032</v>
      </c>
      <c r="B1002" s="23"/>
      <c r="C1002" s="23"/>
      <c r="D1002" s="23"/>
      <c r="E1002" s="23"/>
      <c r="F1002" s="24"/>
      <c r="G1002" s="24" t="str">
        <f t="shared" si="67"/>
        <v xml:space="preserve"> </v>
      </c>
      <c r="H1002" s="24" t="str">
        <f t="shared" si="68"/>
        <v/>
      </c>
      <c r="I1002" s="24"/>
      <c r="J1002" s="24" t="str">
        <f t="shared" si="69"/>
        <v/>
      </c>
      <c r="K1002" s="24"/>
      <c r="L1002" s="24" t="str">
        <f t="shared" si="70"/>
        <v/>
      </c>
    </row>
    <row r="1003" spans="1:12" ht="15" customHeight="1" x14ac:dyDescent="0.35">
      <c r="A1003" s="33" t="s">
        <v>1033</v>
      </c>
      <c r="B1003" s="23"/>
      <c r="C1003" s="23"/>
      <c r="D1003" s="23"/>
      <c r="E1003" s="23"/>
      <c r="F1003" s="24"/>
      <c r="G1003" s="24" t="str">
        <f t="shared" si="67"/>
        <v xml:space="preserve"> </v>
      </c>
      <c r="H1003" s="24" t="str">
        <f t="shared" si="68"/>
        <v/>
      </c>
      <c r="I1003" s="24"/>
      <c r="J1003" s="24" t="str">
        <f t="shared" si="69"/>
        <v/>
      </c>
      <c r="K1003" s="24"/>
      <c r="L1003" s="24" t="str">
        <f t="shared" si="70"/>
        <v/>
      </c>
    </row>
    <row r="1004" spans="1:12" ht="15" customHeight="1" x14ac:dyDescent="0.35">
      <c r="A1004" s="33" t="s">
        <v>1034</v>
      </c>
      <c r="B1004" s="23"/>
      <c r="C1004" s="23"/>
      <c r="D1004" s="23"/>
      <c r="E1004" s="23"/>
      <c r="F1004" s="24"/>
      <c r="G1004" s="24" t="str">
        <f t="shared" si="67"/>
        <v xml:space="preserve"> </v>
      </c>
      <c r="H1004" s="24" t="str">
        <f t="shared" si="68"/>
        <v/>
      </c>
      <c r="I1004" s="24"/>
      <c r="J1004" s="24" t="str">
        <f t="shared" si="69"/>
        <v/>
      </c>
      <c r="K1004" s="24"/>
      <c r="L1004" s="24" t="str">
        <f t="shared" si="70"/>
        <v/>
      </c>
    </row>
    <row r="1005" spans="1:12" ht="15" customHeight="1" x14ac:dyDescent="0.35">
      <c r="A1005" s="33" t="s">
        <v>1035</v>
      </c>
      <c r="B1005" s="23"/>
      <c r="C1005" s="23"/>
      <c r="D1005" s="23"/>
      <c r="E1005" s="23"/>
      <c r="F1005" s="24"/>
      <c r="G1005" s="24" t="str">
        <f t="shared" si="67"/>
        <v xml:space="preserve"> </v>
      </c>
      <c r="H1005" s="24" t="str">
        <f t="shared" si="68"/>
        <v/>
      </c>
      <c r="I1005" s="24"/>
      <c r="J1005" s="24" t="str">
        <f t="shared" si="69"/>
        <v/>
      </c>
      <c r="K1005" s="24"/>
      <c r="L1005" s="24" t="str">
        <f t="shared" si="70"/>
        <v/>
      </c>
    </row>
    <row r="1006" spans="1:12" ht="15" customHeight="1" x14ac:dyDescent="0.35">
      <c r="A1006" s="33" t="s">
        <v>1036</v>
      </c>
      <c r="B1006" s="23"/>
      <c r="C1006" s="23"/>
      <c r="D1006" s="23"/>
      <c r="E1006" s="23"/>
      <c r="F1006" s="24"/>
      <c r="G1006" s="24" t="str">
        <f t="shared" si="67"/>
        <v xml:space="preserve"> </v>
      </c>
      <c r="H1006" s="24" t="str">
        <f t="shared" si="68"/>
        <v/>
      </c>
      <c r="I1006" s="24"/>
      <c r="J1006" s="24" t="str">
        <f t="shared" si="69"/>
        <v/>
      </c>
      <c r="K1006" s="24"/>
      <c r="L1006" s="24" t="str">
        <f t="shared" si="70"/>
        <v/>
      </c>
    </row>
    <row r="1007" spans="1:12" ht="15" customHeight="1" x14ac:dyDescent="0.35">
      <c r="A1007" s="33" t="s">
        <v>1037</v>
      </c>
      <c r="B1007" s="23"/>
      <c r="C1007" s="23"/>
      <c r="D1007" s="23"/>
      <c r="E1007" s="23"/>
      <c r="F1007" s="24"/>
      <c r="G1007" s="24" t="str">
        <f t="shared" si="67"/>
        <v xml:space="preserve"> </v>
      </c>
      <c r="H1007" s="24" t="str">
        <f t="shared" si="68"/>
        <v/>
      </c>
      <c r="I1007" s="24"/>
      <c r="J1007" s="24" t="str">
        <f t="shared" si="69"/>
        <v/>
      </c>
      <c r="K1007" s="24"/>
      <c r="L1007" s="24" t="str">
        <f t="shared" si="70"/>
        <v/>
      </c>
    </row>
    <row r="1008" spans="1:12" ht="15" customHeight="1" x14ac:dyDescent="0.35">
      <c r="A1008" s="33" t="s">
        <v>1038</v>
      </c>
      <c r="B1008" s="23"/>
      <c r="C1008" s="23"/>
      <c r="D1008" s="23"/>
      <c r="E1008" s="23"/>
      <c r="F1008" s="24"/>
      <c r="G1008" s="24" t="str">
        <f t="shared" si="67"/>
        <v xml:space="preserve"> </v>
      </c>
      <c r="H1008" s="24" t="str">
        <f t="shared" si="68"/>
        <v/>
      </c>
      <c r="I1008" s="24"/>
      <c r="J1008" s="24" t="str">
        <f t="shared" si="69"/>
        <v/>
      </c>
      <c r="K1008" s="24"/>
      <c r="L1008" s="24" t="str">
        <f t="shared" si="70"/>
        <v/>
      </c>
    </row>
    <row r="1009" spans="1:12" ht="15" customHeight="1" x14ac:dyDescent="0.35">
      <c r="A1009" s="33" t="s">
        <v>1039</v>
      </c>
      <c r="B1009" s="23"/>
      <c r="C1009" s="23"/>
      <c r="D1009" s="23"/>
      <c r="E1009" s="23"/>
      <c r="F1009" s="24"/>
      <c r="G1009" s="24" t="str">
        <f t="shared" si="67"/>
        <v xml:space="preserve"> </v>
      </c>
      <c r="H1009" s="24" t="str">
        <f t="shared" si="68"/>
        <v/>
      </c>
      <c r="I1009" s="24"/>
      <c r="J1009" s="24" t="str">
        <f t="shared" si="69"/>
        <v/>
      </c>
      <c r="K1009" s="24"/>
      <c r="L1009" s="24" t="str">
        <f t="shared" si="70"/>
        <v/>
      </c>
    </row>
    <row r="1010" spans="1:12" ht="15" customHeight="1" x14ac:dyDescent="0.35">
      <c r="A1010" s="33" t="s">
        <v>1040</v>
      </c>
      <c r="B1010" s="23"/>
      <c r="C1010" s="23"/>
      <c r="D1010" s="23"/>
      <c r="E1010" s="23"/>
      <c r="F1010" s="24"/>
      <c r="G1010" s="24" t="str">
        <f t="shared" si="67"/>
        <v xml:space="preserve"> </v>
      </c>
      <c r="H1010" s="24" t="str">
        <f t="shared" si="68"/>
        <v/>
      </c>
      <c r="I1010" s="24"/>
      <c r="J1010" s="24" t="str">
        <f t="shared" si="69"/>
        <v/>
      </c>
      <c r="K1010" s="24"/>
      <c r="L1010" s="24" t="str">
        <f t="shared" si="70"/>
        <v/>
      </c>
    </row>
    <row r="1011" spans="1:12" ht="15" customHeight="1" x14ac:dyDescent="0.35">
      <c r="A1011" s="33" t="s">
        <v>1041</v>
      </c>
      <c r="B1011" s="23"/>
      <c r="C1011" s="23"/>
      <c r="D1011" s="23"/>
      <c r="E1011" s="23"/>
      <c r="F1011" s="24"/>
      <c r="G1011" s="24" t="str">
        <f t="shared" si="67"/>
        <v xml:space="preserve"> </v>
      </c>
      <c r="H1011" s="24" t="str">
        <f t="shared" si="68"/>
        <v/>
      </c>
      <c r="I1011" s="24"/>
      <c r="J1011" s="24" t="str">
        <f t="shared" si="69"/>
        <v/>
      </c>
      <c r="K1011" s="24"/>
      <c r="L1011" s="24" t="str">
        <f t="shared" si="70"/>
        <v/>
      </c>
    </row>
    <row r="1012" spans="1:12" ht="15" customHeight="1" x14ac:dyDescent="0.35">
      <c r="A1012" s="33" t="s">
        <v>1042</v>
      </c>
      <c r="B1012" s="23"/>
      <c r="C1012" s="23"/>
      <c r="D1012" s="23"/>
      <c r="E1012" s="23"/>
      <c r="F1012" s="24"/>
      <c r="G1012" s="24" t="str">
        <f t="shared" si="67"/>
        <v xml:space="preserve"> </v>
      </c>
      <c r="H1012" s="24" t="str">
        <f t="shared" si="68"/>
        <v/>
      </c>
      <c r="I1012" s="24"/>
      <c r="J1012" s="24" t="str">
        <f t="shared" si="69"/>
        <v/>
      </c>
      <c r="K1012" s="24"/>
      <c r="L1012" s="24" t="str">
        <f t="shared" si="70"/>
        <v/>
      </c>
    </row>
    <row r="1013" spans="1:12" ht="15" customHeight="1" x14ac:dyDescent="0.35">
      <c r="A1013" s="33" t="s">
        <v>1043</v>
      </c>
      <c r="B1013" s="23"/>
      <c r="C1013" s="23"/>
      <c r="D1013" s="23"/>
      <c r="E1013" s="23"/>
      <c r="F1013" s="24"/>
      <c r="G1013" s="24" t="str">
        <f t="shared" si="67"/>
        <v xml:space="preserve"> </v>
      </c>
      <c r="H1013" s="24" t="str">
        <f t="shared" si="68"/>
        <v/>
      </c>
      <c r="I1013" s="24"/>
      <c r="J1013" s="24" t="str">
        <f t="shared" si="69"/>
        <v/>
      </c>
      <c r="K1013" s="24"/>
      <c r="L1013" s="24" t="str">
        <f t="shared" si="70"/>
        <v/>
      </c>
    </row>
    <row r="1014" spans="1:12" ht="15" customHeight="1" x14ac:dyDescent="0.35">
      <c r="A1014" s="33" t="s">
        <v>1044</v>
      </c>
      <c r="B1014" s="23"/>
      <c r="C1014" s="23"/>
      <c r="D1014" s="23"/>
      <c r="E1014" s="23"/>
      <c r="F1014" s="24"/>
      <c r="G1014" s="24" t="str">
        <f t="shared" si="67"/>
        <v xml:space="preserve"> </v>
      </c>
      <c r="H1014" s="24" t="str">
        <f t="shared" si="68"/>
        <v/>
      </c>
      <c r="I1014" s="24"/>
      <c r="J1014" s="24" t="str">
        <f t="shared" si="69"/>
        <v/>
      </c>
      <c r="K1014" s="24"/>
      <c r="L1014" s="24" t="str">
        <f t="shared" si="70"/>
        <v/>
      </c>
    </row>
    <row r="1015" spans="1:12" ht="15" customHeight="1" x14ac:dyDescent="0.35">
      <c r="A1015" s="33" t="s">
        <v>1045</v>
      </c>
      <c r="B1015" s="23"/>
      <c r="C1015" s="23"/>
      <c r="D1015" s="23"/>
      <c r="E1015" s="23"/>
      <c r="F1015" s="24"/>
      <c r="G1015" s="24" t="str">
        <f t="shared" si="67"/>
        <v xml:space="preserve"> </v>
      </c>
      <c r="H1015" s="24" t="str">
        <f t="shared" si="68"/>
        <v/>
      </c>
      <c r="I1015" s="24"/>
      <c r="J1015" s="24" t="str">
        <f t="shared" si="69"/>
        <v/>
      </c>
      <c r="K1015" s="24"/>
      <c r="L1015" s="24" t="str">
        <f t="shared" si="70"/>
        <v/>
      </c>
    </row>
    <row r="1016" spans="1:12" ht="15" customHeight="1" x14ac:dyDescent="0.35">
      <c r="A1016" s="33" t="s">
        <v>1046</v>
      </c>
      <c r="B1016" s="23"/>
      <c r="C1016" s="23"/>
      <c r="D1016" s="23"/>
      <c r="E1016" s="23"/>
      <c r="F1016" s="24"/>
      <c r="G1016" s="24" t="str">
        <f t="shared" si="67"/>
        <v xml:space="preserve"> </v>
      </c>
      <c r="H1016" s="24" t="str">
        <f t="shared" si="68"/>
        <v/>
      </c>
      <c r="I1016" s="24"/>
      <c r="J1016" s="24" t="str">
        <f t="shared" si="69"/>
        <v/>
      </c>
      <c r="K1016" s="24"/>
      <c r="L1016" s="24" t="str">
        <f t="shared" si="70"/>
        <v/>
      </c>
    </row>
    <row r="1017" spans="1:12" ht="15" customHeight="1" x14ac:dyDescent="0.35">
      <c r="A1017" s="33" t="s">
        <v>1047</v>
      </c>
      <c r="B1017" s="23"/>
      <c r="C1017" s="23"/>
      <c r="D1017" s="23"/>
      <c r="E1017" s="23"/>
      <c r="F1017" s="24"/>
      <c r="G1017" s="24" t="str">
        <f t="shared" si="67"/>
        <v xml:space="preserve"> </v>
      </c>
      <c r="H1017" s="24" t="str">
        <f t="shared" si="68"/>
        <v/>
      </c>
      <c r="I1017" s="24"/>
      <c r="J1017" s="24" t="str">
        <f t="shared" si="69"/>
        <v/>
      </c>
      <c r="K1017" s="24"/>
      <c r="L1017" s="24" t="str">
        <f t="shared" si="70"/>
        <v/>
      </c>
    </row>
    <row r="1018" spans="1:12" ht="15" customHeight="1" x14ac:dyDescent="0.35">
      <c r="A1018" s="33" t="s">
        <v>1048</v>
      </c>
      <c r="B1018" s="23"/>
      <c r="C1018" s="23"/>
      <c r="D1018" s="23"/>
      <c r="E1018" s="23"/>
      <c r="F1018" s="24"/>
      <c r="G1018" s="24" t="str">
        <f t="shared" si="67"/>
        <v xml:space="preserve"> </v>
      </c>
      <c r="H1018" s="24" t="str">
        <f t="shared" si="68"/>
        <v/>
      </c>
      <c r="I1018" s="24"/>
      <c r="J1018" s="24" t="str">
        <f t="shared" si="69"/>
        <v/>
      </c>
      <c r="K1018" s="24"/>
      <c r="L1018" s="24" t="str">
        <f t="shared" si="70"/>
        <v/>
      </c>
    </row>
    <row r="1019" spans="1:12" ht="15" customHeight="1" x14ac:dyDescent="0.35">
      <c r="A1019" s="33" t="s">
        <v>1049</v>
      </c>
      <c r="B1019" s="23"/>
      <c r="C1019" s="23"/>
      <c r="D1019" s="23"/>
      <c r="E1019" s="23"/>
      <c r="F1019" s="24"/>
      <c r="G1019" s="24" t="str">
        <f t="shared" si="67"/>
        <v xml:space="preserve"> </v>
      </c>
      <c r="H1019" s="24" t="str">
        <f t="shared" si="68"/>
        <v/>
      </c>
      <c r="I1019" s="24"/>
      <c r="J1019" s="24" t="str">
        <f t="shared" si="69"/>
        <v/>
      </c>
      <c r="K1019" s="24"/>
      <c r="L1019" s="24" t="str">
        <f t="shared" si="70"/>
        <v/>
      </c>
    </row>
    <row r="1020" spans="1:12" ht="15" customHeight="1" x14ac:dyDescent="0.35">
      <c r="A1020" s="33" t="s">
        <v>1050</v>
      </c>
      <c r="B1020" s="23"/>
      <c r="C1020" s="23"/>
      <c r="D1020" s="23"/>
      <c r="E1020" s="23"/>
      <c r="F1020" s="24"/>
      <c r="G1020" s="24" t="str">
        <f t="shared" si="67"/>
        <v xml:space="preserve"> </v>
      </c>
      <c r="H1020" s="24" t="str">
        <f t="shared" si="68"/>
        <v/>
      </c>
      <c r="I1020" s="24"/>
      <c r="J1020" s="24" t="str">
        <f t="shared" si="69"/>
        <v/>
      </c>
      <c r="K1020" s="24"/>
      <c r="L1020" s="24" t="str">
        <f t="shared" si="70"/>
        <v/>
      </c>
    </row>
    <row r="1021" spans="1:12" ht="15" customHeight="1" x14ac:dyDescent="0.35">
      <c r="A1021" s="33" t="s">
        <v>1051</v>
      </c>
      <c r="B1021" s="23"/>
      <c r="C1021" s="23"/>
      <c r="D1021" s="23"/>
      <c r="E1021" s="23"/>
      <c r="F1021" s="24"/>
      <c r="G1021" s="24" t="str">
        <f t="shared" si="67"/>
        <v xml:space="preserve"> </v>
      </c>
      <c r="H1021" s="24" t="str">
        <f t="shared" si="68"/>
        <v/>
      </c>
      <c r="I1021" s="24"/>
      <c r="J1021" s="24" t="str">
        <f t="shared" si="69"/>
        <v/>
      </c>
      <c r="K1021" s="24"/>
      <c r="L1021" s="24" t="str">
        <f t="shared" si="70"/>
        <v/>
      </c>
    </row>
    <row r="1022" spans="1:12" ht="15" customHeight="1" x14ac:dyDescent="0.35">
      <c r="A1022" s="33" t="s">
        <v>1052</v>
      </c>
      <c r="B1022" s="23"/>
      <c r="C1022" s="23"/>
      <c r="D1022" s="23"/>
      <c r="E1022" s="23"/>
      <c r="F1022" s="24"/>
      <c r="G1022" s="24" t="str">
        <f t="shared" si="67"/>
        <v xml:space="preserve"> </v>
      </c>
      <c r="H1022" s="24" t="str">
        <f t="shared" si="68"/>
        <v/>
      </c>
      <c r="I1022" s="24"/>
      <c r="J1022" s="24" t="str">
        <f t="shared" si="69"/>
        <v/>
      </c>
      <c r="K1022" s="24"/>
      <c r="L1022" s="24" t="str">
        <f t="shared" si="70"/>
        <v/>
      </c>
    </row>
    <row r="1023" spans="1:12" ht="15" customHeight="1" x14ac:dyDescent="0.35">
      <c r="A1023" s="33" t="s">
        <v>1053</v>
      </c>
      <c r="B1023" s="23"/>
      <c r="C1023" s="23"/>
      <c r="D1023" s="23"/>
      <c r="E1023" s="23"/>
      <c r="F1023" s="24"/>
      <c r="G1023" s="24" t="str">
        <f t="shared" si="67"/>
        <v xml:space="preserve"> </v>
      </c>
      <c r="H1023" s="24" t="str">
        <f t="shared" si="68"/>
        <v/>
      </c>
      <c r="I1023" s="24"/>
      <c r="J1023" s="24" t="str">
        <f t="shared" si="69"/>
        <v/>
      </c>
      <c r="K1023" s="24"/>
      <c r="L1023" s="24" t="str">
        <f t="shared" si="70"/>
        <v/>
      </c>
    </row>
    <row r="1024" spans="1:12" ht="15" customHeight="1" x14ac:dyDescent="0.35">
      <c r="A1024" s="33" t="s">
        <v>1054</v>
      </c>
      <c r="B1024" s="23"/>
      <c r="C1024" s="23"/>
      <c r="D1024" s="23"/>
      <c r="E1024" s="23"/>
      <c r="F1024" s="24"/>
      <c r="G1024" s="24" t="str">
        <f t="shared" si="67"/>
        <v xml:space="preserve"> </v>
      </c>
      <c r="H1024" s="24" t="str">
        <f t="shared" si="68"/>
        <v/>
      </c>
      <c r="I1024" s="24"/>
      <c r="J1024" s="24" t="str">
        <f t="shared" si="69"/>
        <v/>
      </c>
      <c r="K1024" s="24"/>
      <c r="L1024" s="24" t="str">
        <f t="shared" si="70"/>
        <v/>
      </c>
    </row>
    <row r="1025" spans="1:12" ht="15" customHeight="1" x14ac:dyDescent="0.35">
      <c r="A1025" s="33" t="s">
        <v>1055</v>
      </c>
      <c r="B1025" s="23"/>
      <c r="C1025" s="23"/>
      <c r="D1025" s="23"/>
      <c r="E1025" s="23"/>
      <c r="F1025" s="24"/>
      <c r="G1025" s="24" t="str">
        <f t="shared" si="67"/>
        <v xml:space="preserve"> </v>
      </c>
      <c r="H1025" s="24" t="str">
        <f t="shared" si="68"/>
        <v/>
      </c>
      <c r="I1025" s="24"/>
      <c r="J1025" s="24" t="str">
        <f t="shared" si="69"/>
        <v/>
      </c>
      <c r="K1025" s="24"/>
      <c r="L1025" s="24" t="str">
        <f t="shared" si="70"/>
        <v/>
      </c>
    </row>
    <row r="1026" spans="1:12" ht="15" customHeight="1" x14ac:dyDescent="0.35">
      <c r="A1026" s="33" t="s">
        <v>1056</v>
      </c>
      <c r="B1026" s="23"/>
      <c r="C1026" s="23"/>
      <c r="D1026" s="23"/>
      <c r="E1026" s="23"/>
      <c r="F1026" s="24"/>
      <c r="G1026" s="24" t="str">
        <f t="shared" si="67"/>
        <v xml:space="preserve"> </v>
      </c>
      <c r="H1026" s="24" t="str">
        <f t="shared" si="68"/>
        <v/>
      </c>
      <c r="I1026" s="24"/>
      <c r="J1026" s="24" t="str">
        <f t="shared" si="69"/>
        <v/>
      </c>
      <c r="K1026" s="24"/>
      <c r="L1026" s="24" t="str">
        <f t="shared" si="70"/>
        <v/>
      </c>
    </row>
    <row r="1027" spans="1:12" ht="15" customHeight="1" x14ac:dyDescent="0.35">
      <c r="A1027" s="33" t="s">
        <v>1057</v>
      </c>
      <c r="B1027" s="23"/>
      <c r="C1027" s="23"/>
      <c r="D1027" s="23"/>
      <c r="E1027" s="23"/>
      <c r="F1027" s="24"/>
      <c r="G1027" s="24" t="str">
        <f t="shared" si="67"/>
        <v xml:space="preserve"> </v>
      </c>
      <c r="H1027" s="24" t="str">
        <f t="shared" si="68"/>
        <v/>
      </c>
      <c r="I1027" s="24"/>
      <c r="J1027" s="24" t="str">
        <f t="shared" si="69"/>
        <v/>
      </c>
      <c r="K1027" s="24"/>
      <c r="L1027" s="24" t="str">
        <f t="shared" si="70"/>
        <v/>
      </c>
    </row>
    <row r="1028" spans="1:12" ht="15" customHeight="1" x14ac:dyDescent="0.35">
      <c r="A1028" s="33" t="s">
        <v>1058</v>
      </c>
      <c r="B1028" s="23"/>
      <c r="C1028" s="23"/>
      <c r="D1028" s="23"/>
      <c r="E1028" s="23"/>
      <c r="F1028" s="24"/>
      <c r="G1028" s="24" t="str">
        <f t="shared" si="67"/>
        <v xml:space="preserve"> </v>
      </c>
      <c r="H1028" s="24" t="str">
        <f t="shared" si="68"/>
        <v/>
      </c>
      <c r="I1028" s="24"/>
      <c r="J1028" s="24" t="str">
        <f t="shared" si="69"/>
        <v/>
      </c>
      <c r="K1028" s="24"/>
      <c r="L1028" s="24" t="str">
        <f t="shared" si="70"/>
        <v/>
      </c>
    </row>
    <row r="1029" spans="1:12" ht="15" customHeight="1" x14ac:dyDescent="0.35">
      <c r="A1029" s="33" t="s">
        <v>1059</v>
      </c>
      <c r="B1029" s="23"/>
      <c r="C1029" s="23"/>
      <c r="D1029" s="23"/>
      <c r="E1029" s="23"/>
      <c r="F1029" s="24"/>
      <c r="G1029" s="24" t="str">
        <f t="shared" si="67"/>
        <v xml:space="preserve"> </v>
      </c>
      <c r="H1029" s="24" t="str">
        <f t="shared" si="68"/>
        <v/>
      </c>
      <c r="I1029" s="24"/>
      <c r="J1029" s="24" t="str">
        <f t="shared" si="69"/>
        <v/>
      </c>
      <c r="K1029" s="24"/>
      <c r="L1029" s="24" t="str">
        <f t="shared" si="70"/>
        <v/>
      </c>
    </row>
    <row r="1030" spans="1:12" ht="15" customHeight="1" x14ac:dyDescent="0.35">
      <c r="A1030" s="33" t="s">
        <v>1060</v>
      </c>
      <c r="B1030" s="23"/>
      <c r="C1030" s="23"/>
      <c r="D1030" s="23"/>
      <c r="E1030" s="23"/>
      <c r="F1030" s="24"/>
      <c r="G1030" s="24" t="str">
        <f t="shared" si="67"/>
        <v xml:space="preserve"> </v>
      </c>
      <c r="H1030" s="24" t="str">
        <f t="shared" si="68"/>
        <v/>
      </c>
      <c r="I1030" s="24"/>
      <c r="J1030" s="24" t="str">
        <f t="shared" si="69"/>
        <v/>
      </c>
      <c r="K1030" s="24"/>
      <c r="L1030" s="24" t="str">
        <f t="shared" si="70"/>
        <v/>
      </c>
    </row>
    <row r="1031" spans="1:12" ht="15" customHeight="1" x14ac:dyDescent="0.35">
      <c r="A1031" s="33" t="s">
        <v>1061</v>
      </c>
      <c r="B1031" s="23"/>
      <c r="C1031" s="23"/>
      <c r="D1031" s="23"/>
      <c r="E1031" s="23"/>
      <c r="F1031" s="24"/>
      <c r="G1031" s="24" t="str">
        <f t="shared" si="67"/>
        <v xml:space="preserve"> </v>
      </c>
      <c r="H1031" s="24" t="str">
        <f t="shared" si="68"/>
        <v/>
      </c>
      <c r="I1031" s="24"/>
      <c r="J1031" s="24" t="str">
        <f t="shared" si="69"/>
        <v/>
      </c>
      <c r="K1031" s="24"/>
      <c r="L1031" s="24" t="str">
        <f t="shared" si="70"/>
        <v/>
      </c>
    </row>
    <row r="1032" spans="1:12" ht="15" customHeight="1" x14ac:dyDescent="0.35">
      <c r="A1032" s="33" t="s">
        <v>1062</v>
      </c>
      <c r="B1032" s="23"/>
      <c r="C1032" s="23"/>
      <c r="D1032" s="23"/>
      <c r="E1032" s="23"/>
      <c r="F1032" s="24"/>
      <c r="G1032" s="24" t="str">
        <f t="shared" si="67"/>
        <v xml:space="preserve"> </v>
      </c>
      <c r="H1032" s="24" t="str">
        <f t="shared" si="68"/>
        <v/>
      </c>
      <c r="I1032" s="24"/>
      <c r="J1032" s="24" t="str">
        <f t="shared" si="69"/>
        <v/>
      </c>
      <c r="K1032" s="24"/>
      <c r="L1032" s="24" t="str">
        <f t="shared" si="70"/>
        <v/>
      </c>
    </row>
    <row r="1033" spans="1:12" ht="15" customHeight="1" x14ac:dyDescent="0.35">
      <c r="A1033" s="33" t="s">
        <v>1063</v>
      </c>
      <c r="B1033" s="23"/>
      <c r="C1033" s="23"/>
      <c r="D1033" s="23"/>
      <c r="E1033" s="23"/>
      <c r="F1033" s="24"/>
      <c r="G1033" s="24" t="str">
        <f t="shared" si="67"/>
        <v xml:space="preserve"> </v>
      </c>
      <c r="H1033" s="24" t="str">
        <f t="shared" si="68"/>
        <v/>
      </c>
      <c r="I1033" s="24"/>
      <c r="J1033" s="24" t="str">
        <f t="shared" si="69"/>
        <v/>
      </c>
      <c r="K1033" s="24"/>
      <c r="L1033" s="24" t="str">
        <f t="shared" si="70"/>
        <v/>
      </c>
    </row>
    <row r="1034" spans="1:12" ht="15" customHeight="1" x14ac:dyDescent="0.35">
      <c r="A1034" s="33" t="s">
        <v>1064</v>
      </c>
      <c r="B1034" s="23"/>
      <c r="C1034" s="23"/>
      <c r="D1034" s="23"/>
      <c r="E1034" s="23"/>
      <c r="F1034" s="24"/>
      <c r="G1034" s="24" t="str">
        <f t="shared" si="67"/>
        <v xml:space="preserve"> </v>
      </c>
      <c r="H1034" s="24" t="str">
        <f t="shared" si="68"/>
        <v/>
      </c>
      <c r="I1034" s="24"/>
      <c r="J1034" s="24" t="str">
        <f t="shared" si="69"/>
        <v/>
      </c>
      <c r="K1034" s="24"/>
      <c r="L1034" s="24" t="str">
        <f t="shared" si="70"/>
        <v/>
      </c>
    </row>
    <row r="1035" spans="1:12" ht="15" customHeight="1" x14ac:dyDescent="0.35">
      <c r="A1035" s="33" t="s">
        <v>1065</v>
      </c>
      <c r="B1035" s="23"/>
      <c r="C1035" s="23"/>
      <c r="D1035" s="23"/>
      <c r="E1035" s="23"/>
      <c r="F1035" s="24"/>
      <c r="G1035" s="24" t="str">
        <f t="shared" si="67"/>
        <v xml:space="preserve"> </v>
      </c>
      <c r="H1035" s="24" t="str">
        <f t="shared" si="68"/>
        <v/>
      </c>
      <c r="I1035" s="24"/>
      <c r="J1035" s="24" t="str">
        <f t="shared" si="69"/>
        <v/>
      </c>
      <c r="K1035" s="24"/>
      <c r="L1035" s="24" t="str">
        <f t="shared" si="70"/>
        <v/>
      </c>
    </row>
    <row r="1036" spans="1:12" ht="15" customHeight="1" x14ac:dyDescent="0.35">
      <c r="A1036" s="33" t="s">
        <v>1066</v>
      </c>
      <c r="B1036" s="23"/>
      <c r="C1036" s="23"/>
      <c r="D1036" s="23"/>
      <c r="E1036" s="23"/>
      <c r="F1036" s="24"/>
      <c r="G1036" s="24" t="str">
        <f t="shared" si="67"/>
        <v xml:space="preserve"> </v>
      </c>
      <c r="H1036" s="24" t="str">
        <f t="shared" si="68"/>
        <v/>
      </c>
      <c r="I1036" s="24"/>
      <c r="J1036" s="24" t="str">
        <f t="shared" si="69"/>
        <v/>
      </c>
      <c r="K1036" s="24"/>
      <c r="L1036" s="24" t="str">
        <f t="shared" si="70"/>
        <v/>
      </c>
    </row>
    <row r="1037" spans="1:12" ht="15" customHeight="1" x14ac:dyDescent="0.35">
      <c r="A1037" s="33" t="s">
        <v>1067</v>
      </c>
      <c r="B1037" s="23"/>
      <c r="C1037" s="23"/>
      <c r="D1037" s="23"/>
      <c r="E1037" s="23"/>
      <c r="F1037" s="24"/>
      <c r="G1037" s="24" t="str">
        <f t="shared" ref="G1037:G1100" si="71">_xlfn.CONCAT(F1037," ",B1037)</f>
        <v xml:space="preserve"> </v>
      </c>
      <c r="H1037" s="24" t="str">
        <f t="shared" ref="H1037:H1100" si="72">Custom_SplitandRemove(G1037,C1037)</f>
        <v/>
      </c>
      <c r="I1037" s="24"/>
      <c r="J1037" s="24" t="str">
        <f t="shared" ref="J1037:J1100" si="73">Custom_SplitandRemove(H1037,_xlfn.CONCAT(I1037,E1037,D1037,C1037))</f>
        <v/>
      </c>
      <c r="K1037" s="24"/>
      <c r="L1037" s="24" t="str">
        <f t="shared" ref="L1037:L1100" si="74">Custom_SplitandRemove(I1037,B1037)</f>
        <v/>
      </c>
    </row>
    <row r="1038" spans="1:12" ht="15" customHeight="1" x14ac:dyDescent="0.35">
      <c r="A1038" s="33" t="s">
        <v>1068</v>
      </c>
      <c r="B1038" s="23"/>
      <c r="C1038" s="23"/>
      <c r="D1038" s="23"/>
      <c r="E1038" s="23"/>
      <c r="F1038" s="24"/>
      <c r="G1038" s="24" t="str">
        <f t="shared" si="71"/>
        <v xml:space="preserve"> </v>
      </c>
      <c r="H1038" s="24" t="str">
        <f t="shared" si="72"/>
        <v/>
      </c>
      <c r="I1038" s="24"/>
      <c r="J1038" s="24" t="str">
        <f t="shared" si="73"/>
        <v/>
      </c>
      <c r="K1038" s="24"/>
      <c r="L1038" s="24" t="str">
        <f t="shared" si="74"/>
        <v/>
      </c>
    </row>
    <row r="1039" spans="1:12" ht="15" customHeight="1" x14ac:dyDescent="0.35">
      <c r="A1039" s="33" t="s">
        <v>1069</v>
      </c>
      <c r="B1039" s="23"/>
      <c r="C1039" s="23"/>
      <c r="D1039" s="23"/>
      <c r="E1039" s="23"/>
      <c r="F1039" s="24"/>
      <c r="G1039" s="24" t="str">
        <f t="shared" si="71"/>
        <v xml:space="preserve"> </v>
      </c>
      <c r="H1039" s="24" t="str">
        <f t="shared" si="72"/>
        <v/>
      </c>
      <c r="I1039" s="24"/>
      <c r="J1039" s="24" t="str">
        <f t="shared" si="73"/>
        <v/>
      </c>
      <c r="K1039" s="24"/>
      <c r="L1039" s="24" t="str">
        <f t="shared" si="74"/>
        <v/>
      </c>
    </row>
    <row r="1040" spans="1:12" ht="15" customHeight="1" x14ac:dyDescent="0.35">
      <c r="A1040" s="33" t="s">
        <v>1070</v>
      </c>
      <c r="B1040" s="23"/>
      <c r="C1040" s="23"/>
      <c r="D1040" s="23"/>
      <c r="E1040" s="23"/>
      <c r="F1040" s="24"/>
      <c r="G1040" s="24" t="str">
        <f t="shared" si="71"/>
        <v xml:space="preserve"> </v>
      </c>
      <c r="H1040" s="24" t="str">
        <f t="shared" si="72"/>
        <v/>
      </c>
      <c r="I1040" s="24"/>
      <c r="J1040" s="24" t="str">
        <f t="shared" si="73"/>
        <v/>
      </c>
      <c r="K1040" s="24"/>
      <c r="L1040" s="24" t="str">
        <f t="shared" si="74"/>
        <v/>
      </c>
    </row>
    <row r="1041" spans="1:12" ht="15" customHeight="1" x14ac:dyDescent="0.35">
      <c r="A1041" s="33" t="s">
        <v>1071</v>
      </c>
      <c r="B1041" s="23"/>
      <c r="C1041" s="23"/>
      <c r="D1041" s="23"/>
      <c r="E1041" s="23"/>
      <c r="F1041" s="24"/>
      <c r="G1041" s="24" t="str">
        <f t="shared" si="71"/>
        <v xml:space="preserve"> </v>
      </c>
      <c r="H1041" s="24" t="str">
        <f t="shared" si="72"/>
        <v/>
      </c>
      <c r="I1041" s="24"/>
      <c r="J1041" s="24" t="str">
        <f t="shared" si="73"/>
        <v/>
      </c>
      <c r="K1041" s="24"/>
      <c r="L1041" s="24" t="str">
        <f t="shared" si="74"/>
        <v/>
      </c>
    </row>
    <row r="1042" spans="1:12" ht="15" customHeight="1" x14ac:dyDescent="0.35">
      <c r="A1042" s="33" t="s">
        <v>1072</v>
      </c>
      <c r="B1042" s="23"/>
      <c r="C1042" s="23"/>
      <c r="D1042" s="23"/>
      <c r="E1042" s="23"/>
      <c r="F1042" s="24"/>
      <c r="G1042" s="24" t="str">
        <f t="shared" si="71"/>
        <v xml:space="preserve"> </v>
      </c>
      <c r="H1042" s="24" t="str">
        <f t="shared" si="72"/>
        <v/>
      </c>
      <c r="I1042" s="24"/>
      <c r="J1042" s="24" t="str">
        <f t="shared" si="73"/>
        <v/>
      </c>
      <c r="K1042" s="24"/>
      <c r="L1042" s="24" t="str">
        <f t="shared" si="74"/>
        <v/>
      </c>
    </row>
    <row r="1043" spans="1:12" ht="15" customHeight="1" x14ac:dyDescent="0.35">
      <c r="A1043" s="33" t="s">
        <v>1073</v>
      </c>
      <c r="B1043" s="23"/>
      <c r="C1043" s="23"/>
      <c r="D1043" s="23"/>
      <c r="E1043" s="23"/>
      <c r="F1043" s="24"/>
      <c r="G1043" s="24" t="str">
        <f t="shared" si="71"/>
        <v xml:space="preserve"> </v>
      </c>
      <c r="H1043" s="24" t="str">
        <f t="shared" si="72"/>
        <v/>
      </c>
      <c r="I1043" s="24"/>
      <c r="J1043" s="24" t="str">
        <f t="shared" si="73"/>
        <v/>
      </c>
      <c r="K1043" s="24"/>
      <c r="L1043" s="24" t="str">
        <f t="shared" si="74"/>
        <v/>
      </c>
    </row>
    <row r="1044" spans="1:12" ht="15" customHeight="1" x14ac:dyDescent="0.35">
      <c r="A1044" s="33" t="s">
        <v>1074</v>
      </c>
      <c r="B1044" s="23"/>
      <c r="C1044" s="23"/>
      <c r="D1044" s="23"/>
      <c r="E1044" s="23"/>
      <c r="F1044" s="24"/>
      <c r="G1044" s="24" t="str">
        <f t="shared" si="71"/>
        <v xml:space="preserve"> </v>
      </c>
      <c r="H1044" s="24" t="str">
        <f t="shared" si="72"/>
        <v/>
      </c>
      <c r="I1044" s="24"/>
      <c r="J1044" s="24" t="str">
        <f t="shared" si="73"/>
        <v/>
      </c>
      <c r="K1044" s="24"/>
      <c r="L1044" s="24" t="str">
        <f t="shared" si="74"/>
        <v/>
      </c>
    </row>
    <row r="1045" spans="1:12" ht="15" customHeight="1" x14ac:dyDescent="0.35">
      <c r="A1045" s="33" t="s">
        <v>1075</v>
      </c>
      <c r="B1045" s="23"/>
      <c r="C1045" s="23"/>
      <c r="D1045" s="23"/>
      <c r="E1045" s="23"/>
      <c r="F1045" s="24"/>
      <c r="G1045" s="24" t="str">
        <f t="shared" si="71"/>
        <v xml:space="preserve"> </v>
      </c>
      <c r="H1045" s="24" t="str">
        <f t="shared" si="72"/>
        <v/>
      </c>
      <c r="I1045" s="24"/>
      <c r="J1045" s="24" t="str">
        <f t="shared" si="73"/>
        <v/>
      </c>
      <c r="K1045" s="24"/>
      <c r="L1045" s="24" t="str">
        <f t="shared" si="74"/>
        <v/>
      </c>
    </row>
    <row r="1046" spans="1:12" ht="15" customHeight="1" x14ac:dyDescent="0.35">
      <c r="A1046" s="33" t="s">
        <v>1076</v>
      </c>
      <c r="B1046" s="23"/>
      <c r="C1046" s="23"/>
      <c r="D1046" s="23"/>
      <c r="E1046" s="23"/>
      <c r="F1046" s="24"/>
      <c r="G1046" s="24" t="str">
        <f t="shared" si="71"/>
        <v xml:space="preserve"> </v>
      </c>
      <c r="H1046" s="24" t="str">
        <f t="shared" si="72"/>
        <v/>
      </c>
      <c r="I1046" s="24"/>
      <c r="J1046" s="24" t="str">
        <f t="shared" si="73"/>
        <v/>
      </c>
      <c r="K1046" s="24"/>
      <c r="L1046" s="24" t="str">
        <f t="shared" si="74"/>
        <v/>
      </c>
    </row>
    <row r="1047" spans="1:12" ht="15" customHeight="1" x14ac:dyDescent="0.35">
      <c r="A1047" s="33" t="s">
        <v>1077</v>
      </c>
      <c r="B1047" s="23"/>
      <c r="C1047" s="23"/>
      <c r="D1047" s="23"/>
      <c r="E1047" s="23"/>
      <c r="F1047" s="24"/>
      <c r="G1047" s="24" t="str">
        <f t="shared" si="71"/>
        <v xml:space="preserve"> </v>
      </c>
      <c r="H1047" s="24" t="str">
        <f t="shared" si="72"/>
        <v/>
      </c>
      <c r="I1047" s="24"/>
      <c r="J1047" s="24" t="str">
        <f t="shared" si="73"/>
        <v/>
      </c>
      <c r="K1047" s="24"/>
      <c r="L1047" s="24" t="str">
        <f t="shared" si="74"/>
        <v/>
      </c>
    </row>
    <row r="1048" spans="1:12" ht="15" customHeight="1" x14ac:dyDescent="0.35">
      <c r="A1048" s="33" t="s">
        <v>1078</v>
      </c>
      <c r="B1048" s="23"/>
      <c r="C1048" s="23"/>
      <c r="D1048" s="23"/>
      <c r="E1048" s="23"/>
      <c r="F1048" s="24"/>
      <c r="G1048" s="24" t="str">
        <f t="shared" si="71"/>
        <v xml:space="preserve"> </v>
      </c>
      <c r="H1048" s="24" t="str">
        <f t="shared" si="72"/>
        <v/>
      </c>
      <c r="I1048" s="24"/>
      <c r="J1048" s="24" t="str">
        <f t="shared" si="73"/>
        <v/>
      </c>
      <c r="K1048" s="24"/>
      <c r="L1048" s="24" t="str">
        <f t="shared" si="74"/>
        <v/>
      </c>
    </row>
    <row r="1049" spans="1:12" ht="15" customHeight="1" x14ac:dyDescent="0.35">
      <c r="A1049" s="33" t="s">
        <v>1079</v>
      </c>
      <c r="B1049" s="23"/>
      <c r="C1049" s="23"/>
      <c r="D1049" s="23"/>
      <c r="E1049" s="23"/>
      <c r="F1049" s="24"/>
      <c r="G1049" s="24" t="str">
        <f t="shared" si="71"/>
        <v xml:space="preserve"> </v>
      </c>
      <c r="H1049" s="24" t="str">
        <f t="shared" si="72"/>
        <v/>
      </c>
      <c r="I1049" s="24"/>
      <c r="J1049" s="24" t="str">
        <f t="shared" si="73"/>
        <v/>
      </c>
      <c r="K1049" s="24"/>
      <c r="L1049" s="24" t="str">
        <f t="shared" si="74"/>
        <v/>
      </c>
    </row>
    <row r="1050" spans="1:12" ht="15" customHeight="1" x14ac:dyDescent="0.35">
      <c r="A1050" s="33" t="s">
        <v>1080</v>
      </c>
      <c r="B1050" s="23"/>
      <c r="C1050" s="23"/>
      <c r="D1050" s="23"/>
      <c r="E1050" s="23"/>
      <c r="F1050" s="24"/>
      <c r="G1050" s="24" t="str">
        <f t="shared" si="71"/>
        <v xml:space="preserve"> </v>
      </c>
      <c r="H1050" s="24" t="str">
        <f t="shared" si="72"/>
        <v/>
      </c>
      <c r="I1050" s="24"/>
      <c r="J1050" s="24" t="str">
        <f t="shared" si="73"/>
        <v/>
      </c>
      <c r="K1050" s="24"/>
      <c r="L1050" s="24" t="str">
        <f t="shared" si="74"/>
        <v/>
      </c>
    </row>
    <row r="1051" spans="1:12" ht="15" customHeight="1" x14ac:dyDescent="0.35">
      <c r="A1051" s="33" t="s">
        <v>1081</v>
      </c>
      <c r="B1051" s="23"/>
      <c r="C1051" s="23"/>
      <c r="D1051" s="23"/>
      <c r="E1051" s="23"/>
      <c r="F1051" s="24"/>
      <c r="G1051" s="24" t="str">
        <f t="shared" si="71"/>
        <v xml:space="preserve"> </v>
      </c>
      <c r="H1051" s="24" t="str">
        <f t="shared" si="72"/>
        <v/>
      </c>
      <c r="I1051" s="24"/>
      <c r="J1051" s="24" t="str">
        <f t="shared" si="73"/>
        <v/>
      </c>
      <c r="K1051" s="24"/>
      <c r="L1051" s="24" t="str">
        <f t="shared" si="74"/>
        <v/>
      </c>
    </row>
    <row r="1052" spans="1:12" ht="15" customHeight="1" x14ac:dyDescent="0.35">
      <c r="A1052" s="33" t="s">
        <v>1082</v>
      </c>
      <c r="B1052" s="23"/>
      <c r="C1052" s="23"/>
      <c r="D1052" s="23"/>
      <c r="E1052" s="23"/>
      <c r="F1052" s="24"/>
      <c r="G1052" s="24" t="str">
        <f t="shared" si="71"/>
        <v xml:space="preserve"> </v>
      </c>
      <c r="H1052" s="24" t="str">
        <f t="shared" si="72"/>
        <v/>
      </c>
      <c r="I1052" s="24"/>
      <c r="J1052" s="24" t="str">
        <f t="shared" si="73"/>
        <v/>
      </c>
      <c r="K1052" s="24"/>
      <c r="L1052" s="24" t="str">
        <f t="shared" si="74"/>
        <v/>
      </c>
    </row>
    <row r="1053" spans="1:12" ht="15" customHeight="1" x14ac:dyDescent="0.35">
      <c r="A1053" s="33" t="s">
        <v>1083</v>
      </c>
      <c r="B1053" s="23"/>
      <c r="C1053" s="23"/>
      <c r="D1053" s="23"/>
      <c r="E1053" s="23"/>
      <c r="F1053" s="24"/>
      <c r="G1053" s="24" t="str">
        <f t="shared" si="71"/>
        <v xml:space="preserve"> </v>
      </c>
      <c r="H1053" s="24" t="str">
        <f t="shared" si="72"/>
        <v/>
      </c>
      <c r="I1053" s="24"/>
      <c r="J1053" s="24" t="str">
        <f t="shared" si="73"/>
        <v/>
      </c>
      <c r="K1053" s="24"/>
      <c r="L1053" s="24" t="str">
        <f t="shared" si="74"/>
        <v/>
      </c>
    </row>
    <row r="1054" spans="1:12" ht="15" customHeight="1" x14ac:dyDescent="0.35">
      <c r="A1054" s="33" t="s">
        <v>1084</v>
      </c>
      <c r="B1054" s="23"/>
      <c r="C1054" s="23"/>
      <c r="D1054" s="23"/>
      <c r="E1054" s="23"/>
      <c r="F1054" s="24"/>
      <c r="G1054" s="24" t="str">
        <f t="shared" si="71"/>
        <v xml:space="preserve"> </v>
      </c>
      <c r="H1054" s="24" t="str">
        <f t="shared" si="72"/>
        <v/>
      </c>
      <c r="I1054" s="24"/>
      <c r="J1054" s="24" t="str">
        <f t="shared" si="73"/>
        <v/>
      </c>
      <c r="K1054" s="24"/>
      <c r="L1054" s="24" t="str">
        <f t="shared" si="74"/>
        <v/>
      </c>
    </row>
    <row r="1055" spans="1:12" ht="15" customHeight="1" x14ac:dyDescent="0.35">
      <c r="A1055" s="33" t="s">
        <v>1085</v>
      </c>
      <c r="B1055" s="23"/>
      <c r="C1055" s="23"/>
      <c r="D1055" s="23"/>
      <c r="E1055" s="23"/>
      <c r="F1055" s="24"/>
      <c r="G1055" s="24" t="str">
        <f t="shared" si="71"/>
        <v xml:space="preserve"> </v>
      </c>
      <c r="H1055" s="24" t="str">
        <f t="shared" si="72"/>
        <v/>
      </c>
      <c r="I1055" s="24"/>
      <c r="J1055" s="24" t="str">
        <f t="shared" si="73"/>
        <v/>
      </c>
      <c r="K1055" s="24"/>
      <c r="L1055" s="24" t="str">
        <f t="shared" si="74"/>
        <v/>
      </c>
    </row>
    <row r="1056" spans="1:12" ht="15" customHeight="1" x14ac:dyDescent="0.35">
      <c r="A1056" s="33" t="s">
        <v>1086</v>
      </c>
      <c r="B1056" s="23"/>
      <c r="C1056" s="23"/>
      <c r="D1056" s="23"/>
      <c r="E1056" s="23"/>
      <c r="F1056" s="24"/>
      <c r="G1056" s="24" t="str">
        <f t="shared" si="71"/>
        <v xml:space="preserve"> </v>
      </c>
      <c r="H1056" s="24" t="str">
        <f t="shared" si="72"/>
        <v/>
      </c>
      <c r="I1056" s="24"/>
      <c r="J1056" s="24" t="str">
        <f t="shared" si="73"/>
        <v/>
      </c>
      <c r="K1056" s="24"/>
      <c r="L1056" s="24" t="str">
        <f t="shared" si="74"/>
        <v/>
      </c>
    </row>
    <row r="1057" spans="1:12" ht="15" customHeight="1" x14ac:dyDescent="0.35">
      <c r="A1057" s="33" t="s">
        <v>1087</v>
      </c>
      <c r="B1057" s="23"/>
      <c r="C1057" s="23"/>
      <c r="D1057" s="23"/>
      <c r="E1057" s="23"/>
      <c r="F1057" s="24"/>
      <c r="G1057" s="24" t="str">
        <f t="shared" si="71"/>
        <v xml:space="preserve"> </v>
      </c>
      <c r="H1057" s="24" t="str">
        <f t="shared" si="72"/>
        <v/>
      </c>
      <c r="I1057" s="24"/>
      <c r="J1057" s="24" t="str">
        <f t="shared" si="73"/>
        <v/>
      </c>
      <c r="K1057" s="24"/>
      <c r="L1057" s="24" t="str">
        <f t="shared" si="74"/>
        <v/>
      </c>
    </row>
    <row r="1058" spans="1:12" ht="15" customHeight="1" x14ac:dyDescent="0.35">
      <c r="A1058" s="33" t="s">
        <v>1088</v>
      </c>
      <c r="B1058" s="23"/>
      <c r="C1058" s="23"/>
      <c r="D1058" s="23"/>
      <c r="E1058" s="23"/>
      <c r="F1058" s="24"/>
      <c r="G1058" s="24" t="str">
        <f t="shared" si="71"/>
        <v xml:space="preserve"> </v>
      </c>
      <c r="H1058" s="24" t="str">
        <f t="shared" si="72"/>
        <v/>
      </c>
      <c r="I1058" s="24"/>
      <c r="J1058" s="24" t="str">
        <f t="shared" si="73"/>
        <v/>
      </c>
      <c r="K1058" s="24"/>
      <c r="L1058" s="24" t="str">
        <f t="shared" si="74"/>
        <v/>
      </c>
    </row>
    <row r="1059" spans="1:12" ht="15" customHeight="1" x14ac:dyDescent="0.35">
      <c r="A1059" s="33" t="s">
        <v>1089</v>
      </c>
      <c r="B1059" s="23"/>
      <c r="C1059" s="23"/>
      <c r="D1059" s="23"/>
      <c r="E1059" s="23"/>
      <c r="F1059" s="24"/>
      <c r="G1059" s="24" t="str">
        <f t="shared" si="71"/>
        <v xml:space="preserve"> </v>
      </c>
      <c r="H1059" s="24" t="str">
        <f t="shared" si="72"/>
        <v/>
      </c>
      <c r="I1059" s="24"/>
      <c r="J1059" s="24" t="str">
        <f t="shared" si="73"/>
        <v/>
      </c>
      <c r="K1059" s="24"/>
      <c r="L1059" s="24" t="str">
        <f t="shared" si="74"/>
        <v/>
      </c>
    </row>
    <row r="1060" spans="1:12" ht="15" customHeight="1" x14ac:dyDescent="0.35">
      <c r="A1060" s="33" t="s">
        <v>1090</v>
      </c>
      <c r="B1060" s="23"/>
      <c r="C1060" s="23"/>
      <c r="D1060" s="23"/>
      <c r="E1060" s="23"/>
      <c r="F1060" s="24"/>
      <c r="G1060" s="24" t="str">
        <f t="shared" si="71"/>
        <v xml:space="preserve"> </v>
      </c>
      <c r="H1060" s="24" t="str">
        <f t="shared" si="72"/>
        <v/>
      </c>
      <c r="I1060" s="24"/>
      <c r="J1060" s="24" t="str">
        <f t="shared" si="73"/>
        <v/>
      </c>
      <c r="K1060" s="24"/>
      <c r="L1060" s="24" t="str">
        <f t="shared" si="74"/>
        <v/>
      </c>
    </row>
    <row r="1061" spans="1:12" ht="15" customHeight="1" x14ac:dyDescent="0.35">
      <c r="A1061" s="33" t="s">
        <v>1091</v>
      </c>
      <c r="B1061" s="23"/>
      <c r="C1061" s="23"/>
      <c r="D1061" s="23"/>
      <c r="E1061" s="23"/>
      <c r="F1061" s="24"/>
      <c r="G1061" s="24" t="str">
        <f t="shared" si="71"/>
        <v xml:space="preserve"> </v>
      </c>
      <c r="H1061" s="24" t="str">
        <f t="shared" si="72"/>
        <v/>
      </c>
      <c r="I1061" s="24"/>
      <c r="J1061" s="24" t="str">
        <f t="shared" si="73"/>
        <v/>
      </c>
      <c r="K1061" s="24"/>
      <c r="L1061" s="24" t="str">
        <f t="shared" si="74"/>
        <v/>
      </c>
    </row>
    <row r="1062" spans="1:12" ht="15" customHeight="1" x14ac:dyDescent="0.35">
      <c r="A1062" s="33" t="s">
        <v>1092</v>
      </c>
      <c r="B1062" s="23"/>
      <c r="C1062" s="23"/>
      <c r="D1062" s="23"/>
      <c r="E1062" s="23"/>
      <c r="F1062" s="24"/>
      <c r="G1062" s="24" t="str">
        <f t="shared" si="71"/>
        <v xml:space="preserve"> </v>
      </c>
      <c r="H1062" s="24" t="str">
        <f t="shared" si="72"/>
        <v/>
      </c>
      <c r="I1062" s="24"/>
      <c r="J1062" s="24" t="str">
        <f t="shared" si="73"/>
        <v/>
      </c>
      <c r="K1062" s="24"/>
      <c r="L1062" s="24" t="str">
        <f t="shared" si="74"/>
        <v/>
      </c>
    </row>
    <row r="1063" spans="1:12" ht="15" customHeight="1" x14ac:dyDescent="0.35">
      <c r="A1063" s="33" t="s">
        <v>1093</v>
      </c>
      <c r="B1063" s="23"/>
      <c r="C1063" s="23"/>
      <c r="D1063" s="23"/>
      <c r="E1063" s="23"/>
      <c r="F1063" s="24"/>
      <c r="G1063" s="24" t="str">
        <f t="shared" si="71"/>
        <v xml:space="preserve"> </v>
      </c>
      <c r="H1063" s="24" t="str">
        <f t="shared" si="72"/>
        <v/>
      </c>
      <c r="I1063" s="24"/>
      <c r="J1063" s="24" t="str">
        <f t="shared" si="73"/>
        <v/>
      </c>
      <c r="K1063" s="24"/>
      <c r="L1063" s="24" t="str">
        <f t="shared" si="74"/>
        <v/>
      </c>
    </row>
    <row r="1064" spans="1:12" ht="15" customHeight="1" x14ac:dyDescent="0.35">
      <c r="A1064" s="33" t="s">
        <v>1094</v>
      </c>
      <c r="B1064" s="23"/>
      <c r="C1064" s="23"/>
      <c r="D1064" s="23"/>
      <c r="E1064" s="23"/>
      <c r="F1064" s="24"/>
      <c r="G1064" s="24" t="str">
        <f t="shared" si="71"/>
        <v xml:space="preserve"> </v>
      </c>
      <c r="H1064" s="24" t="str">
        <f t="shared" si="72"/>
        <v/>
      </c>
      <c r="I1064" s="24"/>
      <c r="J1064" s="24" t="str">
        <f t="shared" si="73"/>
        <v/>
      </c>
      <c r="K1064" s="24"/>
      <c r="L1064" s="24" t="str">
        <f t="shared" si="74"/>
        <v/>
      </c>
    </row>
    <row r="1065" spans="1:12" ht="15" customHeight="1" x14ac:dyDescent="0.35">
      <c r="A1065" s="33" t="s">
        <v>1095</v>
      </c>
      <c r="B1065" s="23"/>
      <c r="C1065" s="23"/>
      <c r="D1065" s="23"/>
      <c r="E1065" s="23"/>
      <c r="F1065" s="24"/>
      <c r="G1065" s="24" t="str">
        <f t="shared" si="71"/>
        <v xml:space="preserve"> </v>
      </c>
      <c r="H1065" s="24" t="str">
        <f t="shared" si="72"/>
        <v/>
      </c>
      <c r="I1065" s="24"/>
      <c r="J1065" s="24" t="str">
        <f t="shared" si="73"/>
        <v/>
      </c>
      <c r="K1065" s="24"/>
      <c r="L1065" s="24" t="str">
        <f t="shared" si="74"/>
        <v/>
      </c>
    </row>
    <row r="1066" spans="1:12" ht="15" customHeight="1" x14ac:dyDescent="0.35">
      <c r="A1066" s="33" t="s">
        <v>1096</v>
      </c>
      <c r="B1066" s="23"/>
      <c r="C1066" s="23"/>
      <c r="D1066" s="23"/>
      <c r="E1066" s="23"/>
      <c r="F1066" s="24"/>
      <c r="G1066" s="24" t="str">
        <f t="shared" si="71"/>
        <v xml:space="preserve"> </v>
      </c>
      <c r="H1066" s="24" t="str">
        <f t="shared" si="72"/>
        <v/>
      </c>
      <c r="I1066" s="24"/>
      <c r="J1066" s="24" t="str">
        <f t="shared" si="73"/>
        <v/>
      </c>
      <c r="K1066" s="24"/>
      <c r="L1066" s="24" t="str">
        <f t="shared" si="74"/>
        <v/>
      </c>
    </row>
    <row r="1067" spans="1:12" ht="15" customHeight="1" x14ac:dyDescent="0.35">
      <c r="A1067" s="33" t="s">
        <v>1097</v>
      </c>
      <c r="B1067" s="23"/>
      <c r="C1067" s="23"/>
      <c r="D1067" s="23"/>
      <c r="E1067" s="23"/>
      <c r="F1067" s="24"/>
      <c r="G1067" s="24" t="str">
        <f t="shared" si="71"/>
        <v xml:space="preserve"> </v>
      </c>
      <c r="H1067" s="24" t="str">
        <f t="shared" si="72"/>
        <v/>
      </c>
      <c r="I1067" s="24"/>
      <c r="J1067" s="24" t="str">
        <f t="shared" si="73"/>
        <v/>
      </c>
      <c r="K1067" s="24"/>
      <c r="L1067" s="24" t="str">
        <f t="shared" si="74"/>
        <v/>
      </c>
    </row>
    <row r="1068" spans="1:12" ht="15" customHeight="1" x14ac:dyDescent="0.35">
      <c r="A1068" s="33" t="s">
        <v>1098</v>
      </c>
      <c r="B1068" s="23"/>
      <c r="C1068" s="23"/>
      <c r="D1068" s="23"/>
      <c r="E1068" s="23"/>
      <c r="F1068" s="24"/>
      <c r="G1068" s="24" t="str">
        <f t="shared" si="71"/>
        <v xml:space="preserve"> </v>
      </c>
      <c r="H1068" s="24" t="str">
        <f t="shared" si="72"/>
        <v/>
      </c>
      <c r="I1068" s="24"/>
      <c r="J1068" s="24" t="str">
        <f t="shared" si="73"/>
        <v/>
      </c>
      <c r="K1068" s="24"/>
      <c r="L1068" s="24" t="str">
        <f t="shared" si="74"/>
        <v/>
      </c>
    </row>
    <row r="1069" spans="1:12" ht="15" customHeight="1" x14ac:dyDescent="0.35">
      <c r="A1069" s="33" t="s">
        <v>1099</v>
      </c>
      <c r="B1069" s="23"/>
      <c r="C1069" s="23"/>
      <c r="D1069" s="23"/>
      <c r="E1069" s="23"/>
      <c r="F1069" s="24"/>
      <c r="G1069" s="24" t="str">
        <f t="shared" si="71"/>
        <v xml:space="preserve"> </v>
      </c>
      <c r="H1069" s="24" t="str">
        <f t="shared" si="72"/>
        <v/>
      </c>
      <c r="I1069" s="24"/>
      <c r="J1069" s="24" t="str">
        <f t="shared" si="73"/>
        <v/>
      </c>
      <c r="K1069" s="24"/>
      <c r="L1069" s="24" t="str">
        <f t="shared" si="74"/>
        <v/>
      </c>
    </row>
    <row r="1070" spans="1:12" ht="15" customHeight="1" x14ac:dyDescent="0.35">
      <c r="A1070" s="33" t="s">
        <v>1100</v>
      </c>
      <c r="B1070" s="23"/>
      <c r="C1070" s="23"/>
      <c r="D1070" s="23"/>
      <c r="E1070" s="23"/>
      <c r="F1070" s="24"/>
      <c r="G1070" s="24" t="str">
        <f t="shared" si="71"/>
        <v xml:space="preserve"> </v>
      </c>
      <c r="H1070" s="24" t="str">
        <f t="shared" si="72"/>
        <v/>
      </c>
      <c r="I1070" s="24"/>
      <c r="J1070" s="24" t="str">
        <f t="shared" si="73"/>
        <v/>
      </c>
      <c r="K1070" s="24"/>
      <c r="L1070" s="24" t="str">
        <f t="shared" si="74"/>
        <v/>
      </c>
    </row>
    <row r="1071" spans="1:12" ht="15" customHeight="1" x14ac:dyDescent="0.35">
      <c r="A1071" s="33" t="s">
        <v>1101</v>
      </c>
      <c r="B1071" s="23"/>
      <c r="C1071" s="23"/>
      <c r="D1071" s="23"/>
      <c r="E1071" s="23"/>
      <c r="F1071" s="24"/>
      <c r="G1071" s="24" t="str">
        <f t="shared" si="71"/>
        <v xml:space="preserve"> </v>
      </c>
      <c r="H1071" s="24" t="str">
        <f t="shared" si="72"/>
        <v/>
      </c>
      <c r="I1071" s="24"/>
      <c r="J1071" s="24" t="str">
        <f t="shared" si="73"/>
        <v/>
      </c>
      <c r="K1071" s="24"/>
      <c r="L1071" s="24" t="str">
        <f t="shared" si="74"/>
        <v/>
      </c>
    </row>
    <row r="1072" spans="1:12" ht="15" customHeight="1" x14ac:dyDescent="0.35">
      <c r="A1072" s="33" t="s">
        <v>1102</v>
      </c>
      <c r="B1072" s="23"/>
      <c r="C1072" s="23"/>
      <c r="D1072" s="23"/>
      <c r="E1072" s="23"/>
      <c r="F1072" s="24"/>
      <c r="G1072" s="24" t="str">
        <f t="shared" si="71"/>
        <v xml:space="preserve"> </v>
      </c>
      <c r="H1072" s="24" t="str">
        <f t="shared" si="72"/>
        <v/>
      </c>
      <c r="I1072" s="24"/>
      <c r="J1072" s="24" t="str">
        <f t="shared" si="73"/>
        <v/>
      </c>
      <c r="K1072" s="24"/>
      <c r="L1072" s="24" t="str">
        <f t="shared" si="74"/>
        <v/>
      </c>
    </row>
    <row r="1073" spans="1:12" ht="15" customHeight="1" x14ac:dyDescent="0.35">
      <c r="A1073" s="33" t="s">
        <v>1103</v>
      </c>
      <c r="B1073" s="23"/>
      <c r="C1073" s="23"/>
      <c r="D1073" s="23"/>
      <c r="E1073" s="23"/>
      <c r="F1073" s="24"/>
      <c r="G1073" s="24" t="str">
        <f t="shared" si="71"/>
        <v xml:space="preserve"> </v>
      </c>
      <c r="H1073" s="24" t="str">
        <f t="shared" si="72"/>
        <v/>
      </c>
      <c r="I1073" s="24"/>
      <c r="J1073" s="24" t="str">
        <f t="shared" si="73"/>
        <v/>
      </c>
      <c r="K1073" s="24"/>
      <c r="L1073" s="24" t="str">
        <f t="shared" si="74"/>
        <v/>
      </c>
    </row>
    <row r="1074" spans="1:12" ht="15" customHeight="1" x14ac:dyDescent="0.35">
      <c r="A1074" s="33" t="s">
        <v>1104</v>
      </c>
      <c r="B1074" s="23"/>
      <c r="C1074" s="23"/>
      <c r="D1074" s="23"/>
      <c r="E1074" s="23"/>
      <c r="F1074" s="24"/>
      <c r="G1074" s="24" t="str">
        <f t="shared" si="71"/>
        <v xml:space="preserve"> </v>
      </c>
      <c r="H1074" s="24" t="str">
        <f t="shared" si="72"/>
        <v/>
      </c>
      <c r="I1074" s="24"/>
      <c r="J1074" s="24" t="str">
        <f t="shared" si="73"/>
        <v/>
      </c>
      <c r="K1074" s="24"/>
      <c r="L1074" s="24" t="str">
        <f t="shared" si="74"/>
        <v/>
      </c>
    </row>
    <row r="1075" spans="1:12" ht="15" customHeight="1" x14ac:dyDescent="0.35">
      <c r="A1075" s="33" t="s">
        <v>1105</v>
      </c>
      <c r="B1075" s="23"/>
      <c r="C1075" s="23"/>
      <c r="D1075" s="23"/>
      <c r="E1075" s="23"/>
      <c r="F1075" s="24"/>
      <c r="G1075" s="24" t="str">
        <f t="shared" si="71"/>
        <v xml:space="preserve"> </v>
      </c>
      <c r="H1075" s="24" t="str">
        <f t="shared" si="72"/>
        <v/>
      </c>
      <c r="I1075" s="24"/>
      <c r="J1075" s="24" t="str">
        <f t="shared" si="73"/>
        <v/>
      </c>
      <c r="K1075" s="24"/>
      <c r="L1075" s="24" t="str">
        <f t="shared" si="74"/>
        <v/>
      </c>
    </row>
    <row r="1076" spans="1:12" ht="15" customHeight="1" x14ac:dyDescent="0.35">
      <c r="A1076" s="33" t="s">
        <v>1106</v>
      </c>
      <c r="B1076" s="23"/>
      <c r="C1076" s="23"/>
      <c r="D1076" s="23"/>
      <c r="E1076" s="23"/>
      <c r="F1076" s="24"/>
      <c r="G1076" s="24" t="str">
        <f t="shared" si="71"/>
        <v xml:space="preserve"> </v>
      </c>
      <c r="H1076" s="24" t="str">
        <f t="shared" si="72"/>
        <v/>
      </c>
      <c r="I1076" s="24"/>
      <c r="J1076" s="24" t="str">
        <f t="shared" si="73"/>
        <v/>
      </c>
      <c r="K1076" s="24"/>
      <c r="L1076" s="24" t="str">
        <f t="shared" si="74"/>
        <v/>
      </c>
    </row>
    <row r="1077" spans="1:12" ht="15" customHeight="1" x14ac:dyDescent="0.35">
      <c r="A1077" s="33" t="s">
        <v>1107</v>
      </c>
      <c r="B1077" s="23"/>
      <c r="C1077" s="23"/>
      <c r="D1077" s="23"/>
      <c r="E1077" s="23"/>
      <c r="F1077" s="24"/>
      <c r="G1077" s="24" t="str">
        <f t="shared" si="71"/>
        <v xml:space="preserve"> </v>
      </c>
      <c r="H1077" s="24" t="str">
        <f t="shared" si="72"/>
        <v/>
      </c>
      <c r="I1077" s="24"/>
      <c r="J1077" s="24" t="str">
        <f t="shared" si="73"/>
        <v/>
      </c>
      <c r="K1077" s="24"/>
      <c r="L1077" s="24" t="str">
        <f t="shared" si="74"/>
        <v/>
      </c>
    </row>
    <row r="1078" spans="1:12" ht="15" customHeight="1" x14ac:dyDescent="0.35">
      <c r="A1078" s="33" t="s">
        <v>1108</v>
      </c>
      <c r="B1078" s="23"/>
      <c r="C1078" s="23"/>
      <c r="D1078" s="23"/>
      <c r="E1078" s="23"/>
      <c r="F1078" s="24"/>
      <c r="G1078" s="24" t="str">
        <f t="shared" si="71"/>
        <v xml:space="preserve"> </v>
      </c>
      <c r="H1078" s="24" t="str">
        <f t="shared" si="72"/>
        <v/>
      </c>
      <c r="I1078" s="24"/>
      <c r="J1078" s="24" t="str">
        <f t="shared" si="73"/>
        <v/>
      </c>
      <c r="K1078" s="24"/>
      <c r="L1078" s="24" t="str">
        <f t="shared" si="74"/>
        <v/>
      </c>
    </row>
    <row r="1079" spans="1:12" ht="15" customHeight="1" x14ac:dyDescent="0.35">
      <c r="A1079" s="33" t="s">
        <v>1109</v>
      </c>
      <c r="B1079" s="23"/>
      <c r="C1079" s="23"/>
      <c r="D1079" s="23"/>
      <c r="E1079" s="23"/>
      <c r="F1079" s="24"/>
      <c r="G1079" s="24" t="str">
        <f t="shared" si="71"/>
        <v xml:space="preserve"> </v>
      </c>
      <c r="H1079" s="24" t="str">
        <f t="shared" si="72"/>
        <v/>
      </c>
      <c r="I1079" s="24"/>
      <c r="J1079" s="24" t="str">
        <f t="shared" si="73"/>
        <v/>
      </c>
      <c r="K1079" s="24"/>
      <c r="L1079" s="24" t="str">
        <f t="shared" si="74"/>
        <v/>
      </c>
    </row>
    <row r="1080" spans="1:12" ht="15" customHeight="1" x14ac:dyDescent="0.35">
      <c r="A1080" s="33" t="s">
        <v>1110</v>
      </c>
      <c r="B1080" s="23"/>
      <c r="C1080" s="23"/>
      <c r="D1080" s="23"/>
      <c r="E1080" s="23"/>
      <c r="F1080" s="24"/>
      <c r="G1080" s="24" t="str">
        <f t="shared" si="71"/>
        <v xml:space="preserve"> </v>
      </c>
      <c r="H1080" s="24" t="str">
        <f t="shared" si="72"/>
        <v/>
      </c>
      <c r="I1080" s="24"/>
      <c r="J1080" s="24" t="str">
        <f t="shared" si="73"/>
        <v/>
      </c>
      <c r="K1080" s="24"/>
      <c r="L1080" s="24" t="str">
        <f t="shared" si="74"/>
        <v/>
      </c>
    </row>
    <row r="1081" spans="1:12" ht="15" customHeight="1" x14ac:dyDescent="0.35">
      <c r="A1081" s="33" t="s">
        <v>1111</v>
      </c>
      <c r="B1081" s="23"/>
      <c r="C1081" s="23"/>
      <c r="D1081" s="23"/>
      <c r="E1081" s="23"/>
      <c r="F1081" s="24"/>
      <c r="G1081" s="24" t="str">
        <f t="shared" si="71"/>
        <v xml:space="preserve"> </v>
      </c>
      <c r="H1081" s="24" t="str">
        <f t="shared" si="72"/>
        <v/>
      </c>
      <c r="I1081" s="24"/>
      <c r="J1081" s="24" t="str">
        <f t="shared" si="73"/>
        <v/>
      </c>
      <c r="K1081" s="24"/>
      <c r="L1081" s="24" t="str">
        <f t="shared" si="74"/>
        <v/>
      </c>
    </row>
    <row r="1082" spans="1:12" ht="15" customHeight="1" x14ac:dyDescent="0.35">
      <c r="A1082" s="33" t="s">
        <v>1112</v>
      </c>
      <c r="B1082" s="23"/>
      <c r="C1082" s="23"/>
      <c r="D1082" s="23"/>
      <c r="E1082" s="23"/>
      <c r="F1082" s="24"/>
      <c r="G1082" s="24" t="str">
        <f t="shared" si="71"/>
        <v xml:space="preserve"> </v>
      </c>
      <c r="H1082" s="24" t="str">
        <f t="shared" si="72"/>
        <v/>
      </c>
      <c r="I1082" s="24"/>
      <c r="J1082" s="24" t="str">
        <f t="shared" si="73"/>
        <v/>
      </c>
      <c r="K1082" s="24"/>
      <c r="L1082" s="24" t="str">
        <f t="shared" si="74"/>
        <v/>
      </c>
    </row>
    <row r="1083" spans="1:12" ht="15" customHeight="1" x14ac:dyDescent="0.35">
      <c r="A1083" s="33" t="s">
        <v>1113</v>
      </c>
      <c r="B1083" s="23"/>
      <c r="C1083" s="23"/>
      <c r="D1083" s="23"/>
      <c r="E1083" s="23"/>
      <c r="F1083" s="24"/>
      <c r="G1083" s="24" t="str">
        <f t="shared" si="71"/>
        <v xml:space="preserve"> </v>
      </c>
      <c r="H1083" s="24" t="str">
        <f t="shared" si="72"/>
        <v/>
      </c>
      <c r="I1083" s="24"/>
      <c r="J1083" s="24" t="str">
        <f t="shared" si="73"/>
        <v/>
      </c>
      <c r="K1083" s="24"/>
      <c r="L1083" s="24" t="str">
        <f t="shared" si="74"/>
        <v/>
      </c>
    </row>
    <row r="1084" spans="1:12" ht="15" customHeight="1" x14ac:dyDescent="0.35">
      <c r="A1084" s="33" t="s">
        <v>1114</v>
      </c>
      <c r="B1084" s="23"/>
      <c r="C1084" s="23"/>
      <c r="D1084" s="23"/>
      <c r="E1084" s="23"/>
      <c r="F1084" s="24"/>
      <c r="G1084" s="24" t="str">
        <f t="shared" si="71"/>
        <v xml:space="preserve"> </v>
      </c>
      <c r="H1084" s="24" t="str">
        <f t="shared" si="72"/>
        <v/>
      </c>
      <c r="I1084" s="24"/>
      <c r="J1084" s="24" t="str">
        <f t="shared" si="73"/>
        <v/>
      </c>
      <c r="K1084" s="24"/>
      <c r="L1084" s="24" t="str">
        <f t="shared" si="74"/>
        <v/>
      </c>
    </row>
    <row r="1085" spans="1:12" ht="15" customHeight="1" x14ac:dyDescent="0.35">
      <c r="A1085" s="33" t="s">
        <v>1115</v>
      </c>
      <c r="B1085" s="23"/>
      <c r="C1085" s="23"/>
      <c r="D1085" s="23"/>
      <c r="E1085" s="23"/>
      <c r="F1085" s="24"/>
      <c r="G1085" s="24" t="str">
        <f t="shared" si="71"/>
        <v xml:space="preserve"> </v>
      </c>
      <c r="H1085" s="24" t="str">
        <f t="shared" si="72"/>
        <v/>
      </c>
      <c r="I1085" s="24"/>
      <c r="J1085" s="24" t="str">
        <f t="shared" si="73"/>
        <v/>
      </c>
      <c r="K1085" s="24"/>
      <c r="L1085" s="24" t="str">
        <f t="shared" si="74"/>
        <v/>
      </c>
    </row>
    <row r="1086" spans="1:12" ht="15" customHeight="1" x14ac:dyDescent="0.35">
      <c r="A1086" s="33" t="s">
        <v>1116</v>
      </c>
      <c r="B1086" s="23"/>
      <c r="C1086" s="23"/>
      <c r="D1086" s="23"/>
      <c r="E1086" s="23"/>
      <c r="F1086" s="24"/>
      <c r="G1086" s="24" t="str">
        <f t="shared" si="71"/>
        <v xml:space="preserve"> </v>
      </c>
      <c r="H1086" s="24" t="str">
        <f t="shared" si="72"/>
        <v/>
      </c>
      <c r="I1086" s="24"/>
      <c r="J1086" s="24" t="str">
        <f t="shared" si="73"/>
        <v/>
      </c>
      <c r="K1086" s="24"/>
      <c r="L1086" s="24" t="str">
        <f t="shared" si="74"/>
        <v/>
      </c>
    </row>
    <row r="1087" spans="1:12" ht="15" customHeight="1" x14ac:dyDescent="0.35">
      <c r="A1087" s="33" t="s">
        <v>1117</v>
      </c>
      <c r="B1087" s="23"/>
      <c r="C1087" s="23"/>
      <c r="D1087" s="23"/>
      <c r="E1087" s="23"/>
      <c r="F1087" s="24"/>
      <c r="G1087" s="24" t="str">
        <f t="shared" si="71"/>
        <v xml:space="preserve"> </v>
      </c>
      <c r="H1087" s="24" t="str">
        <f t="shared" si="72"/>
        <v/>
      </c>
      <c r="I1087" s="24"/>
      <c r="J1087" s="24" t="str">
        <f t="shared" si="73"/>
        <v/>
      </c>
      <c r="K1087" s="24"/>
      <c r="L1087" s="24" t="str">
        <f t="shared" si="74"/>
        <v/>
      </c>
    </row>
    <row r="1088" spans="1:12" ht="15" customHeight="1" x14ac:dyDescent="0.35">
      <c r="A1088" s="33" t="s">
        <v>1118</v>
      </c>
      <c r="B1088" s="23"/>
      <c r="C1088" s="23"/>
      <c r="D1088" s="23"/>
      <c r="E1088" s="23"/>
      <c r="F1088" s="24"/>
      <c r="G1088" s="24" t="str">
        <f t="shared" si="71"/>
        <v xml:space="preserve"> </v>
      </c>
      <c r="H1088" s="24" t="str">
        <f t="shared" si="72"/>
        <v/>
      </c>
      <c r="I1088" s="24"/>
      <c r="J1088" s="24" t="str">
        <f t="shared" si="73"/>
        <v/>
      </c>
      <c r="K1088" s="24"/>
      <c r="L1088" s="24" t="str">
        <f t="shared" si="74"/>
        <v/>
      </c>
    </row>
    <row r="1089" spans="1:12" ht="15" customHeight="1" x14ac:dyDescent="0.35">
      <c r="A1089" s="33" t="s">
        <v>1119</v>
      </c>
      <c r="B1089" s="23"/>
      <c r="C1089" s="23"/>
      <c r="D1089" s="23"/>
      <c r="E1089" s="23"/>
      <c r="F1089" s="24"/>
      <c r="G1089" s="24" t="str">
        <f t="shared" si="71"/>
        <v xml:space="preserve"> </v>
      </c>
      <c r="H1089" s="24" t="str">
        <f t="shared" si="72"/>
        <v/>
      </c>
      <c r="I1089" s="24"/>
      <c r="J1089" s="24" t="str">
        <f t="shared" si="73"/>
        <v/>
      </c>
      <c r="K1089" s="24"/>
      <c r="L1089" s="24" t="str">
        <f t="shared" si="74"/>
        <v/>
      </c>
    </row>
    <row r="1090" spans="1:12" ht="15" customHeight="1" x14ac:dyDescent="0.35">
      <c r="A1090" s="33" t="s">
        <v>1120</v>
      </c>
      <c r="B1090" s="23"/>
      <c r="C1090" s="23"/>
      <c r="D1090" s="23"/>
      <c r="E1090" s="23"/>
      <c r="F1090" s="24"/>
      <c r="G1090" s="24" t="str">
        <f t="shared" si="71"/>
        <v xml:space="preserve"> </v>
      </c>
      <c r="H1090" s="24" t="str">
        <f t="shared" si="72"/>
        <v/>
      </c>
      <c r="I1090" s="24"/>
      <c r="J1090" s="24" t="str">
        <f t="shared" si="73"/>
        <v/>
      </c>
      <c r="K1090" s="24"/>
      <c r="L1090" s="24" t="str">
        <f t="shared" si="74"/>
        <v/>
      </c>
    </row>
    <row r="1091" spans="1:12" ht="15" customHeight="1" x14ac:dyDescent="0.35">
      <c r="A1091" s="33" t="s">
        <v>1121</v>
      </c>
      <c r="B1091" s="23"/>
      <c r="C1091" s="23"/>
      <c r="D1091" s="23"/>
      <c r="E1091" s="23"/>
      <c r="F1091" s="24"/>
      <c r="G1091" s="24" t="str">
        <f t="shared" si="71"/>
        <v xml:space="preserve"> </v>
      </c>
      <c r="H1091" s="24" t="str">
        <f t="shared" si="72"/>
        <v/>
      </c>
      <c r="I1091" s="24"/>
      <c r="J1091" s="24" t="str">
        <f t="shared" si="73"/>
        <v/>
      </c>
      <c r="K1091" s="24"/>
      <c r="L1091" s="24" t="str">
        <f t="shared" si="74"/>
        <v/>
      </c>
    </row>
    <row r="1092" spans="1:12" ht="15" customHeight="1" x14ac:dyDescent="0.35">
      <c r="A1092" s="33" t="s">
        <v>1122</v>
      </c>
      <c r="B1092" s="23"/>
      <c r="C1092" s="23"/>
      <c r="D1092" s="23"/>
      <c r="E1092" s="23"/>
      <c r="F1092" s="24"/>
      <c r="G1092" s="24" t="str">
        <f t="shared" si="71"/>
        <v xml:space="preserve"> </v>
      </c>
      <c r="H1092" s="24" t="str">
        <f t="shared" si="72"/>
        <v/>
      </c>
      <c r="I1092" s="24"/>
      <c r="J1092" s="24" t="str">
        <f t="shared" si="73"/>
        <v/>
      </c>
      <c r="K1092" s="24"/>
      <c r="L1092" s="24" t="str">
        <f t="shared" si="74"/>
        <v/>
      </c>
    </row>
    <row r="1093" spans="1:12" ht="15" customHeight="1" x14ac:dyDescent="0.35">
      <c r="A1093" s="33" t="s">
        <v>1123</v>
      </c>
      <c r="B1093" s="23"/>
      <c r="C1093" s="23"/>
      <c r="D1093" s="23"/>
      <c r="E1093" s="23"/>
      <c r="F1093" s="24"/>
      <c r="G1093" s="24" t="str">
        <f t="shared" si="71"/>
        <v xml:space="preserve"> </v>
      </c>
      <c r="H1093" s="24" t="str">
        <f t="shared" si="72"/>
        <v/>
      </c>
      <c r="I1093" s="24"/>
      <c r="J1093" s="24" t="str">
        <f t="shared" si="73"/>
        <v/>
      </c>
      <c r="K1093" s="24"/>
      <c r="L1093" s="24" t="str">
        <f t="shared" si="74"/>
        <v/>
      </c>
    </row>
    <row r="1094" spans="1:12" ht="15" customHeight="1" x14ac:dyDescent="0.35">
      <c r="A1094" s="33" t="s">
        <v>1124</v>
      </c>
      <c r="B1094" s="23"/>
      <c r="C1094" s="23"/>
      <c r="D1094" s="23"/>
      <c r="E1094" s="23"/>
      <c r="F1094" s="24"/>
      <c r="G1094" s="24" t="str">
        <f t="shared" si="71"/>
        <v xml:space="preserve"> </v>
      </c>
      <c r="H1094" s="24" t="str">
        <f t="shared" si="72"/>
        <v/>
      </c>
      <c r="I1094" s="24"/>
      <c r="J1094" s="24" t="str">
        <f t="shared" si="73"/>
        <v/>
      </c>
      <c r="K1094" s="24"/>
      <c r="L1094" s="24" t="str">
        <f t="shared" si="74"/>
        <v/>
      </c>
    </row>
    <row r="1095" spans="1:12" ht="15" customHeight="1" x14ac:dyDescent="0.35">
      <c r="A1095" s="33" t="s">
        <v>1125</v>
      </c>
      <c r="B1095" s="23"/>
      <c r="C1095" s="23"/>
      <c r="D1095" s="23"/>
      <c r="E1095" s="23"/>
      <c r="F1095" s="24"/>
      <c r="G1095" s="24" t="str">
        <f t="shared" si="71"/>
        <v xml:space="preserve"> </v>
      </c>
      <c r="H1095" s="24" t="str">
        <f t="shared" si="72"/>
        <v/>
      </c>
      <c r="I1095" s="24"/>
      <c r="J1095" s="24" t="str">
        <f t="shared" si="73"/>
        <v/>
      </c>
      <c r="K1095" s="24"/>
      <c r="L1095" s="24" t="str">
        <f t="shared" si="74"/>
        <v/>
      </c>
    </row>
    <row r="1096" spans="1:12" ht="15" customHeight="1" x14ac:dyDescent="0.35">
      <c r="A1096" s="33" t="s">
        <v>1126</v>
      </c>
      <c r="B1096" s="23"/>
      <c r="C1096" s="23"/>
      <c r="D1096" s="23"/>
      <c r="E1096" s="23"/>
      <c r="F1096" s="24"/>
      <c r="G1096" s="24" t="str">
        <f t="shared" si="71"/>
        <v xml:space="preserve"> </v>
      </c>
      <c r="H1096" s="24" t="str">
        <f t="shared" si="72"/>
        <v/>
      </c>
      <c r="I1096" s="24"/>
      <c r="J1096" s="24" t="str">
        <f t="shared" si="73"/>
        <v/>
      </c>
      <c r="K1096" s="24"/>
      <c r="L1096" s="24" t="str">
        <f t="shared" si="74"/>
        <v/>
      </c>
    </row>
    <row r="1097" spans="1:12" ht="15" customHeight="1" x14ac:dyDescent="0.35">
      <c r="A1097" s="33" t="s">
        <v>1127</v>
      </c>
      <c r="B1097" s="23"/>
      <c r="C1097" s="23"/>
      <c r="D1097" s="23"/>
      <c r="E1097" s="23"/>
      <c r="F1097" s="24"/>
      <c r="G1097" s="24" t="str">
        <f t="shared" si="71"/>
        <v xml:space="preserve"> </v>
      </c>
      <c r="H1097" s="24" t="str">
        <f t="shared" si="72"/>
        <v/>
      </c>
      <c r="I1097" s="24"/>
      <c r="J1097" s="24" t="str">
        <f t="shared" si="73"/>
        <v/>
      </c>
      <c r="K1097" s="24"/>
      <c r="L1097" s="24" t="str">
        <f t="shared" si="74"/>
        <v/>
      </c>
    </row>
    <row r="1098" spans="1:12" ht="15" customHeight="1" x14ac:dyDescent="0.35">
      <c r="A1098" s="33" t="s">
        <v>1128</v>
      </c>
      <c r="B1098" s="23"/>
      <c r="C1098" s="23"/>
      <c r="D1098" s="23"/>
      <c r="E1098" s="23"/>
      <c r="F1098" s="24"/>
      <c r="G1098" s="24" t="str">
        <f t="shared" si="71"/>
        <v xml:space="preserve"> </v>
      </c>
      <c r="H1098" s="24" t="str">
        <f t="shared" si="72"/>
        <v/>
      </c>
      <c r="I1098" s="24"/>
      <c r="J1098" s="24" t="str">
        <f t="shared" si="73"/>
        <v/>
      </c>
      <c r="K1098" s="24"/>
      <c r="L1098" s="24" t="str">
        <f t="shared" si="74"/>
        <v/>
      </c>
    </row>
    <row r="1099" spans="1:12" ht="15" customHeight="1" x14ac:dyDescent="0.35">
      <c r="A1099" s="33" t="s">
        <v>1129</v>
      </c>
      <c r="B1099" s="23"/>
      <c r="C1099" s="23"/>
      <c r="D1099" s="23"/>
      <c r="E1099" s="23"/>
      <c r="F1099" s="24"/>
      <c r="G1099" s="24" t="str">
        <f t="shared" si="71"/>
        <v xml:space="preserve"> </v>
      </c>
      <c r="H1099" s="24" t="str">
        <f t="shared" si="72"/>
        <v/>
      </c>
      <c r="I1099" s="24"/>
      <c r="J1099" s="24" t="str">
        <f t="shared" si="73"/>
        <v/>
      </c>
      <c r="K1099" s="24"/>
      <c r="L1099" s="24" t="str">
        <f t="shared" si="74"/>
        <v/>
      </c>
    </row>
    <row r="1100" spans="1:12" ht="15" customHeight="1" x14ac:dyDescent="0.35">
      <c r="A1100" s="33" t="s">
        <v>1130</v>
      </c>
      <c r="B1100" s="23"/>
      <c r="C1100" s="23"/>
      <c r="D1100" s="23"/>
      <c r="E1100" s="23"/>
      <c r="F1100" s="24"/>
      <c r="G1100" s="24" t="str">
        <f t="shared" si="71"/>
        <v xml:space="preserve"> </v>
      </c>
      <c r="H1100" s="24" t="str">
        <f t="shared" si="72"/>
        <v/>
      </c>
      <c r="I1100" s="24"/>
      <c r="J1100" s="24" t="str">
        <f t="shared" si="73"/>
        <v/>
      </c>
      <c r="K1100" s="24"/>
      <c r="L1100" s="24" t="str">
        <f t="shared" si="74"/>
        <v/>
      </c>
    </row>
    <row r="1101" spans="1:12" ht="15" customHeight="1" x14ac:dyDescent="0.35">
      <c r="A1101" s="33" t="s">
        <v>1131</v>
      </c>
      <c r="B1101" s="23"/>
      <c r="C1101" s="23"/>
      <c r="D1101" s="23"/>
      <c r="E1101" s="23"/>
      <c r="F1101" s="24"/>
      <c r="G1101" s="24" t="str">
        <f t="shared" ref="G1101:G1111" si="75">_xlfn.CONCAT(F1101," ",B1101)</f>
        <v xml:space="preserve"> </v>
      </c>
      <c r="H1101" s="24" t="str">
        <f t="shared" ref="H1101:H1111" si="76">Custom_SplitandRemove(G1101,C1101)</f>
        <v/>
      </c>
      <c r="I1101" s="24"/>
      <c r="J1101" s="24" t="str">
        <f t="shared" ref="J1101:J1111" si="77">Custom_SplitandRemove(H1101,_xlfn.CONCAT(I1101,E1101,D1101,C1101))</f>
        <v/>
      </c>
      <c r="K1101" s="24"/>
      <c r="L1101" s="24" t="str">
        <f t="shared" ref="L1101:L1111" si="78">Custom_SplitandRemove(I1101,B1101)</f>
        <v/>
      </c>
    </row>
    <row r="1102" spans="1:12" ht="15" customHeight="1" x14ac:dyDescent="0.35">
      <c r="A1102" s="33" t="s">
        <v>1132</v>
      </c>
      <c r="B1102" s="23"/>
      <c r="C1102" s="23"/>
      <c r="D1102" s="23"/>
      <c r="E1102" s="23"/>
      <c r="F1102" s="24"/>
      <c r="G1102" s="24" t="str">
        <f t="shared" si="75"/>
        <v xml:space="preserve"> </v>
      </c>
      <c r="H1102" s="24" t="str">
        <f t="shared" si="76"/>
        <v/>
      </c>
      <c r="I1102" s="24"/>
      <c r="J1102" s="24" t="str">
        <f t="shared" si="77"/>
        <v/>
      </c>
      <c r="K1102" s="24"/>
      <c r="L1102" s="24" t="str">
        <f t="shared" si="78"/>
        <v/>
      </c>
    </row>
    <row r="1103" spans="1:12" ht="15" customHeight="1" x14ac:dyDescent="0.35">
      <c r="A1103" s="33" t="s">
        <v>1133</v>
      </c>
      <c r="B1103" s="23"/>
      <c r="C1103" s="23"/>
      <c r="D1103" s="23"/>
      <c r="E1103" s="23"/>
      <c r="F1103" s="24"/>
      <c r="G1103" s="24" t="str">
        <f t="shared" si="75"/>
        <v xml:space="preserve"> </v>
      </c>
      <c r="H1103" s="24" t="str">
        <f t="shared" si="76"/>
        <v/>
      </c>
      <c r="I1103" s="24"/>
      <c r="J1103" s="24" t="str">
        <f t="shared" si="77"/>
        <v/>
      </c>
      <c r="K1103" s="24"/>
      <c r="L1103" s="24" t="str">
        <f t="shared" si="78"/>
        <v/>
      </c>
    </row>
    <row r="1104" spans="1:12" ht="15" customHeight="1" x14ac:dyDescent="0.35">
      <c r="A1104" s="33" t="s">
        <v>1134</v>
      </c>
      <c r="B1104" s="23"/>
      <c r="C1104" s="23"/>
      <c r="D1104" s="23"/>
      <c r="E1104" s="23"/>
      <c r="F1104" s="24"/>
      <c r="G1104" s="24" t="str">
        <f t="shared" si="75"/>
        <v xml:space="preserve"> </v>
      </c>
      <c r="H1104" s="24" t="str">
        <f t="shared" si="76"/>
        <v/>
      </c>
      <c r="I1104" s="24"/>
      <c r="J1104" s="24" t="str">
        <f t="shared" si="77"/>
        <v/>
      </c>
      <c r="K1104" s="24"/>
      <c r="L1104" s="24" t="str">
        <f t="shared" si="78"/>
        <v/>
      </c>
    </row>
    <row r="1105" spans="1:12" ht="15" customHeight="1" x14ac:dyDescent="0.35">
      <c r="A1105" s="33" t="s">
        <v>1135</v>
      </c>
      <c r="B1105" s="23"/>
      <c r="C1105" s="23"/>
      <c r="D1105" s="23"/>
      <c r="E1105" s="23"/>
      <c r="F1105" s="24"/>
      <c r="G1105" s="24" t="str">
        <f t="shared" si="75"/>
        <v xml:space="preserve"> </v>
      </c>
      <c r="H1105" s="24" t="str">
        <f t="shared" si="76"/>
        <v/>
      </c>
      <c r="I1105" s="24"/>
      <c r="J1105" s="24" t="str">
        <f t="shared" si="77"/>
        <v/>
      </c>
      <c r="K1105" s="24"/>
      <c r="L1105" s="24" t="str">
        <f t="shared" si="78"/>
        <v/>
      </c>
    </row>
    <row r="1106" spans="1:12" ht="15" customHeight="1" x14ac:dyDescent="0.35">
      <c r="A1106" s="33" t="s">
        <v>1136</v>
      </c>
      <c r="B1106" s="23"/>
      <c r="C1106" s="23"/>
      <c r="D1106" s="23"/>
      <c r="E1106" s="23"/>
      <c r="F1106" s="24"/>
      <c r="G1106" s="24" t="str">
        <f t="shared" si="75"/>
        <v xml:space="preserve"> </v>
      </c>
      <c r="H1106" s="24" t="str">
        <f t="shared" si="76"/>
        <v/>
      </c>
      <c r="I1106" s="24"/>
      <c r="J1106" s="24" t="str">
        <f t="shared" si="77"/>
        <v/>
      </c>
      <c r="K1106" s="24"/>
      <c r="L1106" s="24" t="str">
        <f t="shared" si="78"/>
        <v/>
      </c>
    </row>
    <row r="1107" spans="1:12" ht="15" customHeight="1" x14ac:dyDescent="0.35">
      <c r="A1107" s="33" t="s">
        <v>1137</v>
      </c>
      <c r="B1107" s="23"/>
      <c r="C1107" s="23"/>
      <c r="D1107" s="23"/>
      <c r="E1107" s="23"/>
      <c r="F1107" s="24"/>
      <c r="G1107" s="24" t="str">
        <f t="shared" si="75"/>
        <v xml:space="preserve"> </v>
      </c>
      <c r="H1107" s="24" t="str">
        <f t="shared" si="76"/>
        <v/>
      </c>
      <c r="I1107" s="24"/>
      <c r="J1107" s="24" t="str">
        <f t="shared" si="77"/>
        <v/>
      </c>
      <c r="K1107" s="24"/>
      <c r="L1107" s="24" t="str">
        <f t="shared" si="78"/>
        <v/>
      </c>
    </row>
    <row r="1108" spans="1:12" ht="15" customHeight="1" x14ac:dyDescent="0.35">
      <c r="A1108" s="33" t="s">
        <v>1138</v>
      </c>
      <c r="B1108" s="23"/>
      <c r="C1108" s="23"/>
      <c r="D1108" s="23"/>
      <c r="E1108" s="23"/>
      <c r="F1108" s="24"/>
      <c r="G1108" s="24" t="str">
        <f t="shared" si="75"/>
        <v xml:space="preserve"> </v>
      </c>
      <c r="H1108" s="24" t="str">
        <f t="shared" si="76"/>
        <v/>
      </c>
      <c r="I1108" s="24"/>
      <c r="J1108" s="24" t="str">
        <f t="shared" si="77"/>
        <v/>
      </c>
      <c r="K1108" s="24"/>
      <c r="L1108" s="24" t="str">
        <f t="shared" si="78"/>
        <v/>
      </c>
    </row>
    <row r="1109" spans="1:12" ht="15" customHeight="1" x14ac:dyDescent="0.35">
      <c r="A1109" s="33" t="s">
        <v>1139</v>
      </c>
      <c r="B1109" s="23"/>
      <c r="C1109" s="23"/>
      <c r="D1109" s="23"/>
      <c r="E1109" s="23"/>
      <c r="F1109" s="24"/>
      <c r="G1109" s="24" t="str">
        <f t="shared" si="75"/>
        <v xml:space="preserve"> </v>
      </c>
      <c r="H1109" s="24" t="str">
        <f t="shared" si="76"/>
        <v/>
      </c>
      <c r="I1109" s="24"/>
      <c r="J1109" s="24" t="str">
        <f t="shared" si="77"/>
        <v/>
      </c>
      <c r="K1109" s="24"/>
      <c r="L1109" s="24" t="str">
        <f t="shared" si="78"/>
        <v/>
      </c>
    </row>
    <row r="1110" spans="1:12" ht="15" customHeight="1" x14ac:dyDescent="0.35">
      <c r="A1110" s="33" t="s">
        <v>1140</v>
      </c>
      <c r="B1110" s="23"/>
      <c r="C1110" s="23"/>
      <c r="D1110" s="23"/>
      <c r="E1110" s="23"/>
      <c r="F1110" s="24"/>
      <c r="G1110" s="24" t="str">
        <f t="shared" si="75"/>
        <v xml:space="preserve"> </v>
      </c>
      <c r="H1110" s="24" t="str">
        <f t="shared" si="76"/>
        <v/>
      </c>
      <c r="I1110" s="24"/>
      <c r="J1110" s="24" t="str">
        <f t="shared" si="77"/>
        <v/>
      </c>
      <c r="K1110" s="24"/>
      <c r="L1110" s="24" t="str">
        <f t="shared" si="78"/>
        <v/>
      </c>
    </row>
    <row r="1111" spans="1:12" ht="15" customHeight="1" x14ac:dyDescent="0.35">
      <c r="A1111" s="33" t="s">
        <v>1141</v>
      </c>
      <c r="B1111" s="23"/>
      <c r="C1111" s="23"/>
      <c r="D1111" s="23"/>
      <c r="E1111" s="23"/>
      <c r="F1111" s="24"/>
      <c r="G1111" s="24" t="str">
        <f t="shared" si="75"/>
        <v xml:space="preserve"> </v>
      </c>
      <c r="H1111" s="24" t="str">
        <f t="shared" si="76"/>
        <v/>
      </c>
      <c r="I1111" s="24"/>
      <c r="J1111" s="24" t="str">
        <f t="shared" si="77"/>
        <v/>
      </c>
      <c r="K1111" s="24"/>
      <c r="L1111" s="24" t="str">
        <f t="shared" si="78"/>
        <v/>
      </c>
    </row>
  </sheetData>
  <mergeCells count="4">
    <mergeCell ref="B1:E1"/>
    <mergeCell ref="F1:H1"/>
    <mergeCell ref="I1:J1"/>
    <mergeCell ref="K1:L1"/>
  </mergeCells>
  <dataValidations disablePrompts="1" count="1">
    <dataValidation allowBlank="1" showInputMessage="1" showErrorMessage="1" prompt="Define the response types below. For instance, if you're trying to confirm server ownership make Response Type 1 &quot;Owner Confirmed&quot;. In the cells below this, enter the names of the people who have confirmed ownership." sqref="B1:E1"/>
  </dataValidations>
  <pageMargins left="0.7" right="0.7" top="0.75" bottom="0.75" header="0.3" footer="0.3"/>
  <pageSetup orientation="portrait" verticalDpi="4294967295" r:id="rId1"/>
  <headerFooter>
    <oddHeader>&amp;L&amp;"wingdings,Bold"&amp;10&amp;KFFFF00ll&amp;"Arial,Regular"&amp;K000000PROTECTED 関係者外秘</oddHeader>
    <evenHeader>&amp;L&amp;"wingdings,Bold"&amp;10&amp;KFFFF00ll&amp;"Arial,Regular"&amp;K000000PROTECTED 関係者外秘</evenHeader>
    <firstHeader>&amp;L&amp;"wingdings,Bold"&amp;10&amp;KFFFF00ll&amp;"Arial,Regular"&amp;K000000PROTECTED 関係者外秘</first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ExProjectTracker</vt:lpstr>
      <vt:lpstr>EmailManager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Buri (TMNA)</dc:creator>
  <cp:keywords>PROTECTED</cp:keywords>
  <cp:lastModifiedBy>Steven Buri (TMNA)</cp:lastModifiedBy>
  <dcterms:created xsi:type="dcterms:W3CDTF">2018-03-06T18:59:11Z</dcterms:created>
  <dcterms:modified xsi:type="dcterms:W3CDTF">2018-11-15T20:14:33Z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81a3b7ec-8ba1-4649-a8eb-694137b261ca</vt:lpwstr>
  </property>
  <property fmtid="{D5CDD505-2E9C-101B-9397-08002B2CF9AE}" pid="3" name="ToyotaClassification">
    <vt:lpwstr>PROTECTED</vt:lpwstr>
  </property>
  <property fmtid="{D5CDD505-2E9C-101B-9397-08002B2CF9AE}" pid="4" name="ToyotaVisualMarkings">
    <vt:lpwstr>Top Left</vt:lpwstr>
  </property>
</Properties>
</file>