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ergei/Desktop/учеба/Магистратура/2 курс/К диплому/Данные/"/>
    </mc:Choice>
  </mc:AlternateContent>
  <xr:revisionPtr revIDLastSave="0" documentId="13_ncr:1_{B39542C9-F58F-8345-A833-696C4DD7A0D6}" xr6:coauthVersionLast="43" xr6:coauthVersionMax="43" xr10:uidLastSave="{00000000-0000-0000-0000-000000000000}"/>
  <bookViews>
    <workbookView xWindow="0" yWindow="460" windowWidth="28720" windowHeight="16420" xr2:uid="{00000000-000D-0000-FFFF-FFFF00000000}"/>
  </bookViews>
  <sheets>
    <sheet name="Y_curve" sheetId="4" r:id="rId1"/>
    <sheet name="FWD_PR" sheetId="5" r:id="rId2"/>
    <sheet name="лист 1" sheetId="3" r:id="rId3"/>
  </sheets>
  <definedNames>
    <definedName name="_xlnm._FilterDatabase" localSheetId="0" hidden="1">Y_curve!$A$1:$B$1050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3" l="1"/>
  <c r="C21" i="3"/>
  <c r="C16" i="3"/>
  <c r="C11" i="3"/>
  <c r="C8" i="3"/>
  <c r="C6" i="3"/>
  <c r="C4" i="3"/>
  <c r="C3" i="3"/>
  <c r="B3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I2" i="3"/>
  <c r="G4" i="3"/>
  <c r="G5" i="3"/>
  <c r="G6" i="3"/>
  <c r="G7" i="3"/>
  <c r="G8" i="3"/>
  <c r="G9" i="3"/>
  <c r="G10" i="3"/>
  <c r="G3" i="3"/>
  <c r="G2" i="3"/>
  <c r="B30" i="3" l="1"/>
  <c r="B31" i="3" s="1"/>
</calcChain>
</file>

<file path=xl/sharedStrings.xml><?xml version="1.0" encoding="utf-8"?>
<sst xmlns="http://schemas.openxmlformats.org/spreadsheetml/2006/main" count="11" uniqueCount="8">
  <si>
    <t>Date</t>
  </si>
  <si>
    <t>Rate</t>
  </si>
  <si>
    <t>fwd_rate_1Y</t>
  </si>
  <si>
    <t>fwd_rate</t>
  </si>
  <si>
    <t>zero_price</t>
  </si>
  <si>
    <t>ZP_RU_RUB</t>
  </si>
  <si>
    <t>FIR_RU_RUB</t>
  </si>
  <si>
    <t>RU_RUB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</si>
</sst>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8F71-C8FE-EF48-8449-1AAA3398EE9D}">
  <dimension ref="A1:B1050"/>
  <sheetViews>
    <sheetView tabSelected="1" zoomScale="108" workbookViewId="0">
      <selection activeCell="I7" sqref="I7"/>
    </sheetView>
  </sheetViews>
  <sheetFormatPr baseColWidth="10" defaultRowHeight="15" x14ac:dyDescent="0.2"/>
  <sheetData>
    <row r="1" spans="1:2" x14ac:dyDescent="0.2">
      <c r="A1" s="4" t="s">
        <v>0</v>
      </c>
      <c r="B1" s="4" t="s">
        <v>7</v>
      </c>
    </row>
    <row r="2" spans="1:2" x14ac:dyDescent="0.2">
      <c r="A2" s="2">
        <v>42009</v>
      </c>
      <c r="B2">
        <v>0.14508599999999999</v>
      </c>
    </row>
    <row r="3" spans="1:2" x14ac:dyDescent="0.2">
      <c r="A3" s="2">
        <v>42010</v>
      </c>
      <c r="B3">
        <v>0.140518</v>
      </c>
    </row>
    <row r="4" spans="1:2" x14ac:dyDescent="0.2">
      <c r="A4" s="2">
        <v>42012</v>
      </c>
      <c r="B4">
        <v>0.14412700000000001</v>
      </c>
    </row>
    <row r="5" spans="1:2" x14ac:dyDescent="0.2">
      <c r="A5" s="2">
        <v>42013</v>
      </c>
      <c r="B5">
        <v>0.14548800000000001</v>
      </c>
    </row>
    <row r="6" spans="1:2" x14ac:dyDescent="0.2">
      <c r="A6" s="2">
        <v>42016</v>
      </c>
      <c r="B6">
        <v>0.16274999999999998</v>
      </c>
    </row>
    <row r="7" spans="1:2" x14ac:dyDescent="0.2">
      <c r="A7" s="2">
        <v>42017</v>
      </c>
      <c r="B7">
        <v>0.16855499999999998</v>
      </c>
    </row>
    <row r="8" spans="1:2" x14ac:dyDescent="0.2">
      <c r="A8" s="2">
        <v>42018</v>
      </c>
      <c r="B8">
        <v>0.161159</v>
      </c>
    </row>
    <row r="9" spans="1:2" x14ac:dyDescent="0.2">
      <c r="A9" s="2">
        <v>42019</v>
      </c>
      <c r="B9">
        <v>0.14888699999999999</v>
      </c>
    </row>
    <row r="10" spans="1:2" x14ac:dyDescent="0.2">
      <c r="A10" s="2">
        <v>42020</v>
      </c>
      <c r="B10">
        <v>0.14690600000000001</v>
      </c>
    </row>
    <row r="11" spans="1:2" x14ac:dyDescent="0.2">
      <c r="A11" s="2">
        <v>42023</v>
      </c>
      <c r="B11">
        <v>0.14637600000000001</v>
      </c>
    </row>
    <row r="12" spans="1:2" x14ac:dyDescent="0.2">
      <c r="A12" s="2">
        <v>42024</v>
      </c>
      <c r="B12">
        <v>0.151334</v>
      </c>
    </row>
    <row r="13" spans="1:2" x14ac:dyDescent="0.2">
      <c r="A13" s="2">
        <v>42025</v>
      </c>
      <c r="B13">
        <v>0.151366</v>
      </c>
    </row>
    <row r="14" spans="1:2" x14ac:dyDescent="0.2">
      <c r="A14" s="2">
        <v>42026</v>
      </c>
      <c r="B14">
        <v>0.148006</v>
      </c>
    </row>
    <row r="15" spans="1:2" x14ac:dyDescent="0.2">
      <c r="A15" s="2">
        <v>42027</v>
      </c>
      <c r="B15">
        <v>0.147699</v>
      </c>
    </row>
    <row r="16" spans="1:2" x14ac:dyDescent="0.2">
      <c r="A16" s="2">
        <v>42030</v>
      </c>
      <c r="B16">
        <v>0.15423600000000001</v>
      </c>
    </row>
    <row r="17" spans="1:2" x14ac:dyDescent="0.2">
      <c r="A17" s="2">
        <v>42031</v>
      </c>
      <c r="B17">
        <v>0.15384800000000001</v>
      </c>
    </row>
    <row r="18" spans="1:2" x14ac:dyDescent="0.2">
      <c r="A18" s="2">
        <v>42032</v>
      </c>
      <c r="B18">
        <v>0.15392400000000001</v>
      </c>
    </row>
    <row r="19" spans="1:2" x14ac:dyDescent="0.2">
      <c r="A19" s="2">
        <v>42033</v>
      </c>
      <c r="B19">
        <v>0.15293999999999999</v>
      </c>
    </row>
    <row r="20" spans="1:2" x14ac:dyDescent="0.2">
      <c r="A20" s="2">
        <v>42034</v>
      </c>
      <c r="B20">
        <v>0.145568</v>
      </c>
    </row>
    <row r="21" spans="1:2" x14ac:dyDescent="0.2">
      <c r="A21" s="2">
        <v>42037</v>
      </c>
      <c r="B21">
        <v>0.14078499999999999</v>
      </c>
    </row>
    <row r="22" spans="1:2" x14ac:dyDescent="0.2">
      <c r="A22" s="2">
        <v>42038</v>
      </c>
      <c r="B22">
        <v>0.13747500000000001</v>
      </c>
    </row>
    <row r="23" spans="1:2" x14ac:dyDescent="0.2">
      <c r="A23" s="2">
        <v>42039</v>
      </c>
      <c r="B23">
        <v>0.137825</v>
      </c>
    </row>
    <row r="24" spans="1:2" x14ac:dyDescent="0.2">
      <c r="A24" s="2">
        <v>42040</v>
      </c>
      <c r="B24">
        <v>0.135543</v>
      </c>
    </row>
    <row r="25" spans="1:2" x14ac:dyDescent="0.2">
      <c r="A25" s="2">
        <v>42041</v>
      </c>
      <c r="B25">
        <v>0.13162399999999999</v>
      </c>
    </row>
    <row r="26" spans="1:2" x14ac:dyDescent="0.2">
      <c r="A26" s="2">
        <v>42044</v>
      </c>
      <c r="B26">
        <v>0.129858</v>
      </c>
    </row>
    <row r="27" spans="1:2" x14ac:dyDescent="0.2">
      <c r="A27" s="2">
        <v>42045</v>
      </c>
      <c r="B27">
        <v>0.12973899999999999</v>
      </c>
    </row>
    <row r="28" spans="1:2" x14ac:dyDescent="0.2">
      <c r="A28" s="2">
        <v>42046</v>
      </c>
      <c r="B28">
        <v>0.12973800000000002</v>
      </c>
    </row>
    <row r="29" spans="1:2" x14ac:dyDescent="0.2">
      <c r="A29" s="2">
        <v>42047</v>
      </c>
      <c r="B29">
        <v>0.12870799999999999</v>
      </c>
    </row>
    <row r="30" spans="1:2" x14ac:dyDescent="0.2">
      <c r="A30" s="2">
        <v>42048</v>
      </c>
      <c r="B30">
        <v>0.12790599999999999</v>
      </c>
    </row>
    <row r="31" spans="1:2" x14ac:dyDescent="0.2">
      <c r="A31" s="2">
        <v>42051</v>
      </c>
      <c r="B31">
        <v>0.124559</v>
      </c>
    </row>
    <row r="32" spans="1:2" x14ac:dyDescent="0.2">
      <c r="A32" s="2">
        <v>42052</v>
      </c>
      <c r="B32">
        <v>0.123139</v>
      </c>
    </row>
    <row r="33" spans="1:2" x14ac:dyDescent="0.2">
      <c r="A33" s="2">
        <v>42053</v>
      </c>
      <c r="B33">
        <v>0.12064399999999999</v>
      </c>
    </row>
    <row r="34" spans="1:2" x14ac:dyDescent="0.2">
      <c r="A34" s="2">
        <v>42054</v>
      </c>
      <c r="B34">
        <v>0.12499200000000001</v>
      </c>
    </row>
    <row r="35" spans="1:2" x14ac:dyDescent="0.2">
      <c r="A35" s="2">
        <v>42055</v>
      </c>
      <c r="B35">
        <v>0.125088</v>
      </c>
    </row>
    <row r="36" spans="1:2" x14ac:dyDescent="0.2">
      <c r="A36" s="2">
        <v>42059</v>
      </c>
      <c r="B36">
        <v>0.134464</v>
      </c>
    </row>
    <row r="37" spans="1:2" x14ac:dyDescent="0.2">
      <c r="A37" s="2">
        <v>42060</v>
      </c>
      <c r="B37">
        <v>0.13644800000000001</v>
      </c>
    </row>
    <row r="38" spans="1:2" x14ac:dyDescent="0.2">
      <c r="A38" s="2">
        <v>42061</v>
      </c>
      <c r="B38">
        <v>0.136266</v>
      </c>
    </row>
    <row r="39" spans="1:2" x14ac:dyDescent="0.2">
      <c r="A39" s="2">
        <v>42062</v>
      </c>
      <c r="B39">
        <v>0.13682</v>
      </c>
    </row>
    <row r="40" spans="1:2" x14ac:dyDescent="0.2">
      <c r="A40" s="2">
        <v>42065</v>
      </c>
      <c r="B40">
        <v>0.13913</v>
      </c>
    </row>
    <row r="41" spans="1:2" x14ac:dyDescent="0.2">
      <c r="A41" s="2">
        <v>42066</v>
      </c>
      <c r="B41">
        <v>0.13319699999999998</v>
      </c>
    </row>
    <row r="42" spans="1:2" x14ac:dyDescent="0.2">
      <c r="A42" s="2">
        <v>42067</v>
      </c>
      <c r="B42">
        <v>0.13281499999999999</v>
      </c>
    </row>
    <row r="43" spans="1:2" x14ac:dyDescent="0.2">
      <c r="A43" s="2">
        <v>42068</v>
      </c>
      <c r="B43">
        <v>0.13100799999999999</v>
      </c>
    </row>
    <row r="44" spans="1:2" x14ac:dyDescent="0.2">
      <c r="A44" s="2">
        <v>42069</v>
      </c>
      <c r="B44">
        <v>0.12808</v>
      </c>
    </row>
    <row r="45" spans="1:2" x14ac:dyDescent="0.2">
      <c r="A45" s="2">
        <v>42073</v>
      </c>
      <c r="B45">
        <v>0.131159</v>
      </c>
    </row>
    <row r="46" spans="1:2" x14ac:dyDescent="0.2">
      <c r="A46" s="2">
        <v>42074</v>
      </c>
      <c r="B46">
        <v>0.130494</v>
      </c>
    </row>
    <row r="47" spans="1:2" x14ac:dyDescent="0.2">
      <c r="A47" s="2">
        <v>42075</v>
      </c>
      <c r="B47">
        <v>0.127942</v>
      </c>
    </row>
    <row r="48" spans="1:2" x14ac:dyDescent="0.2">
      <c r="A48" s="2">
        <v>42076</v>
      </c>
      <c r="B48">
        <v>0.129519</v>
      </c>
    </row>
    <row r="49" spans="1:2" x14ac:dyDescent="0.2">
      <c r="A49" s="2">
        <v>42079</v>
      </c>
      <c r="B49">
        <v>0.129827</v>
      </c>
    </row>
    <row r="50" spans="1:2" x14ac:dyDescent="0.2">
      <c r="A50" s="2">
        <v>42080</v>
      </c>
      <c r="B50">
        <v>0.13178499999999999</v>
      </c>
    </row>
    <row r="51" spans="1:2" x14ac:dyDescent="0.2">
      <c r="A51" s="2">
        <v>42081</v>
      </c>
      <c r="B51">
        <v>0.131218</v>
      </c>
    </row>
    <row r="52" spans="1:2" x14ac:dyDescent="0.2">
      <c r="A52" s="2">
        <v>42082</v>
      </c>
      <c r="B52">
        <v>0.12889</v>
      </c>
    </row>
    <row r="53" spans="1:2" x14ac:dyDescent="0.2">
      <c r="A53" s="2">
        <v>42083</v>
      </c>
      <c r="B53">
        <v>0.127331</v>
      </c>
    </row>
    <row r="54" spans="1:2" x14ac:dyDescent="0.2">
      <c r="A54" s="2">
        <v>42086</v>
      </c>
      <c r="B54">
        <v>0.12705900000000001</v>
      </c>
    </row>
    <row r="55" spans="1:2" x14ac:dyDescent="0.2">
      <c r="A55" s="2">
        <v>42087</v>
      </c>
      <c r="B55">
        <v>0.12582499999999999</v>
      </c>
    </row>
    <row r="56" spans="1:2" x14ac:dyDescent="0.2">
      <c r="A56" s="2">
        <v>42088</v>
      </c>
      <c r="B56">
        <v>0.11975799999999999</v>
      </c>
    </row>
    <row r="57" spans="1:2" x14ac:dyDescent="0.2">
      <c r="A57" s="2">
        <v>42089</v>
      </c>
      <c r="B57">
        <v>0.11821300000000001</v>
      </c>
    </row>
    <row r="58" spans="1:2" x14ac:dyDescent="0.2">
      <c r="A58" s="2">
        <v>42090</v>
      </c>
      <c r="B58">
        <v>0.11827199999999999</v>
      </c>
    </row>
    <row r="59" spans="1:2" x14ac:dyDescent="0.2">
      <c r="A59" s="2">
        <v>42093</v>
      </c>
      <c r="B59">
        <v>0.12251099999999999</v>
      </c>
    </row>
    <row r="60" spans="1:2" x14ac:dyDescent="0.2">
      <c r="A60" s="2">
        <v>42094</v>
      </c>
      <c r="B60">
        <v>0.123047</v>
      </c>
    </row>
    <row r="61" spans="1:2" x14ac:dyDescent="0.2">
      <c r="A61" s="2">
        <v>42095</v>
      </c>
      <c r="B61">
        <v>0.12155099999999999</v>
      </c>
    </row>
    <row r="62" spans="1:2" x14ac:dyDescent="0.2">
      <c r="A62" s="2">
        <v>42096</v>
      </c>
      <c r="B62">
        <v>0.12142</v>
      </c>
    </row>
    <row r="63" spans="1:2" x14ac:dyDescent="0.2">
      <c r="A63" s="2">
        <v>42097</v>
      </c>
      <c r="B63">
        <v>0.121091</v>
      </c>
    </row>
    <row r="64" spans="1:2" x14ac:dyDescent="0.2">
      <c r="A64" s="2">
        <v>42100</v>
      </c>
      <c r="B64">
        <v>0.12147500000000001</v>
      </c>
    </row>
    <row r="65" spans="1:2" x14ac:dyDescent="0.2">
      <c r="A65" s="2">
        <v>42101</v>
      </c>
      <c r="B65">
        <v>0.12173500000000001</v>
      </c>
    </row>
    <row r="66" spans="1:2" x14ac:dyDescent="0.2">
      <c r="A66" s="2">
        <v>42102</v>
      </c>
      <c r="B66">
        <v>0.12106699999999999</v>
      </c>
    </row>
    <row r="67" spans="1:2" x14ac:dyDescent="0.2">
      <c r="A67" s="2">
        <v>42103</v>
      </c>
      <c r="B67">
        <v>0.11770600000000001</v>
      </c>
    </row>
    <row r="68" spans="1:2" x14ac:dyDescent="0.2">
      <c r="A68" s="2">
        <v>42104</v>
      </c>
      <c r="B68">
        <v>0.11489200000000001</v>
      </c>
    </row>
    <row r="69" spans="1:2" x14ac:dyDescent="0.2">
      <c r="A69" s="2">
        <v>42107</v>
      </c>
      <c r="B69">
        <v>0.115963</v>
      </c>
    </row>
    <row r="70" spans="1:2" x14ac:dyDescent="0.2">
      <c r="A70" s="2">
        <v>42108</v>
      </c>
      <c r="B70">
        <v>0.115091</v>
      </c>
    </row>
    <row r="71" spans="1:2" x14ac:dyDescent="0.2">
      <c r="A71" s="2">
        <v>42109</v>
      </c>
      <c r="B71">
        <v>0.113778</v>
      </c>
    </row>
    <row r="72" spans="1:2" x14ac:dyDescent="0.2">
      <c r="A72" s="2">
        <v>42110</v>
      </c>
      <c r="B72">
        <v>0.113293</v>
      </c>
    </row>
    <row r="73" spans="1:2" x14ac:dyDescent="0.2">
      <c r="A73" s="2">
        <v>42111</v>
      </c>
      <c r="B73">
        <v>0.117064</v>
      </c>
    </row>
    <row r="74" spans="1:2" x14ac:dyDescent="0.2">
      <c r="A74" s="2">
        <v>42114</v>
      </c>
      <c r="B74">
        <v>0.11841400000000001</v>
      </c>
    </row>
    <row r="75" spans="1:2" x14ac:dyDescent="0.2">
      <c r="A75" s="2">
        <v>42115</v>
      </c>
      <c r="B75">
        <v>0.11662900000000001</v>
      </c>
    </row>
    <row r="76" spans="1:2" x14ac:dyDescent="0.2">
      <c r="A76" s="2">
        <v>42116</v>
      </c>
      <c r="B76">
        <v>0.115274</v>
      </c>
    </row>
    <row r="77" spans="1:2" x14ac:dyDescent="0.2">
      <c r="A77" s="2">
        <v>42117</v>
      </c>
      <c r="B77">
        <v>0.114054</v>
      </c>
    </row>
    <row r="78" spans="1:2" x14ac:dyDescent="0.2">
      <c r="A78" s="2">
        <v>42118</v>
      </c>
      <c r="B78">
        <v>0.11394600000000001</v>
      </c>
    </row>
    <row r="79" spans="1:2" x14ac:dyDescent="0.2">
      <c r="A79" s="2">
        <v>42121</v>
      </c>
      <c r="B79">
        <v>0.115149</v>
      </c>
    </row>
    <row r="80" spans="1:2" x14ac:dyDescent="0.2">
      <c r="A80" s="2">
        <v>42122</v>
      </c>
      <c r="B80">
        <v>0.11163500000000001</v>
      </c>
    </row>
    <row r="81" spans="1:2" x14ac:dyDescent="0.2">
      <c r="A81" s="2">
        <v>42123</v>
      </c>
      <c r="B81">
        <v>0.111289</v>
      </c>
    </row>
    <row r="82" spans="1:2" x14ac:dyDescent="0.2">
      <c r="A82" s="2">
        <v>42124</v>
      </c>
      <c r="B82">
        <v>0.10541700000000001</v>
      </c>
    </row>
    <row r="83" spans="1:2" x14ac:dyDescent="0.2">
      <c r="A83" s="2">
        <v>42129</v>
      </c>
      <c r="B83">
        <v>0.104238</v>
      </c>
    </row>
    <row r="84" spans="1:2" x14ac:dyDescent="0.2">
      <c r="A84" s="2">
        <v>42130</v>
      </c>
      <c r="B84">
        <v>0.104048</v>
      </c>
    </row>
    <row r="85" spans="1:2" x14ac:dyDescent="0.2">
      <c r="A85" s="2">
        <v>42131</v>
      </c>
      <c r="B85">
        <v>0.10339999999999999</v>
      </c>
    </row>
    <row r="86" spans="1:2" x14ac:dyDescent="0.2">
      <c r="A86" s="2">
        <v>42132</v>
      </c>
      <c r="B86">
        <v>0.101729</v>
      </c>
    </row>
    <row r="87" spans="1:2" x14ac:dyDescent="0.2">
      <c r="A87" s="2">
        <v>42136</v>
      </c>
      <c r="B87">
        <v>0.103266</v>
      </c>
    </row>
    <row r="88" spans="1:2" x14ac:dyDescent="0.2">
      <c r="A88" s="2">
        <v>42137</v>
      </c>
      <c r="B88">
        <v>0.10228300000000001</v>
      </c>
    </row>
    <row r="89" spans="1:2" x14ac:dyDescent="0.2">
      <c r="A89" s="2">
        <v>42138</v>
      </c>
      <c r="B89">
        <v>0.10450699999999999</v>
      </c>
    </row>
    <row r="90" spans="1:2" x14ac:dyDescent="0.2">
      <c r="A90" s="2">
        <v>42139</v>
      </c>
      <c r="B90">
        <v>0.10486000000000001</v>
      </c>
    </row>
    <row r="91" spans="1:2" x14ac:dyDescent="0.2">
      <c r="A91" s="2">
        <v>42142</v>
      </c>
      <c r="B91">
        <v>0.10277799999999999</v>
      </c>
    </row>
    <row r="92" spans="1:2" x14ac:dyDescent="0.2">
      <c r="A92" s="2">
        <v>42143</v>
      </c>
      <c r="B92">
        <v>0.104465</v>
      </c>
    </row>
    <row r="93" spans="1:2" x14ac:dyDescent="0.2">
      <c r="A93" s="2">
        <v>42144</v>
      </c>
      <c r="B93">
        <v>0.10636100000000001</v>
      </c>
    </row>
    <row r="94" spans="1:2" x14ac:dyDescent="0.2">
      <c r="A94" s="2">
        <v>42145</v>
      </c>
      <c r="B94">
        <v>0.10437200000000001</v>
      </c>
    </row>
    <row r="95" spans="1:2" x14ac:dyDescent="0.2">
      <c r="A95" s="2">
        <v>42146</v>
      </c>
      <c r="B95">
        <v>0.10419100000000001</v>
      </c>
    </row>
    <row r="96" spans="1:2" x14ac:dyDescent="0.2">
      <c r="A96" s="2">
        <v>42149</v>
      </c>
      <c r="B96">
        <v>0.103937</v>
      </c>
    </row>
    <row r="97" spans="1:2" x14ac:dyDescent="0.2">
      <c r="A97" s="2">
        <v>42150</v>
      </c>
      <c r="B97">
        <v>0.10562300000000001</v>
      </c>
    </row>
    <row r="98" spans="1:2" x14ac:dyDescent="0.2">
      <c r="A98" s="2">
        <v>42151</v>
      </c>
      <c r="B98">
        <v>0.10529899999999999</v>
      </c>
    </row>
    <row r="99" spans="1:2" x14ac:dyDescent="0.2">
      <c r="A99" s="2">
        <v>42152</v>
      </c>
      <c r="B99">
        <v>0.106069</v>
      </c>
    </row>
    <row r="100" spans="1:2" x14ac:dyDescent="0.2">
      <c r="A100" s="2">
        <v>42153</v>
      </c>
      <c r="B100">
        <v>0.10542799999999999</v>
      </c>
    </row>
    <row r="101" spans="1:2" x14ac:dyDescent="0.2">
      <c r="A101" s="2">
        <v>42156</v>
      </c>
      <c r="B101">
        <v>0.10606699999999999</v>
      </c>
    </row>
    <row r="102" spans="1:2" x14ac:dyDescent="0.2">
      <c r="A102" s="2">
        <v>42157</v>
      </c>
      <c r="B102">
        <v>0.10590400000000001</v>
      </c>
    </row>
    <row r="103" spans="1:2" x14ac:dyDescent="0.2">
      <c r="A103" s="2">
        <v>42158</v>
      </c>
      <c r="B103">
        <v>0.10619899999999999</v>
      </c>
    </row>
    <row r="104" spans="1:2" x14ac:dyDescent="0.2">
      <c r="A104" s="2">
        <v>42159</v>
      </c>
      <c r="B104">
        <v>0.107637</v>
      </c>
    </row>
    <row r="105" spans="1:2" x14ac:dyDescent="0.2">
      <c r="A105" s="2">
        <v>42160</v>
      </c>
      <c r="B105">
        <v>0.10670600000000001</v>
      </c>
    </row>
    <row r="106" spans="1:2" x14ac:dyDescent="0.2">
      <c r="A106" s="2">
        <v>42163</v>
      </c>
      <c r="B106">
        <v>0.106978</v>
      </c>
    </row>
    <row r="107" spans="1:2" x14ac:dyDescent="0.2">
      <c r="A107" s="2">
        <v>42164</v>
      </c>
      <c r="B107">
        <v>0.105532</v>
      </c>
    </row>
    <row r="108" spans="1:2" x14ac:dyDescent="0.2">
      <c r="A108" s="2">
        <v>42165</v>
      </c>
      <c r="B108">
        <v>0.10413399999999999</v>
      </c>
    </row>
    <row r="109" spans="1:2" x14ac:dyDescent="0.2">
      <c r="A109" s="2">
        <v>42166</v>
      </c>
      <c r="B109">
        <v>0.104156</v>
      </c>
    </row>
    <row r="110" spans="1:2" x14ac:dyDescent="0.2">
      <c r="A110" s="2">
        <v>42170</v>
      </c>
      <c r="B110">
        <v>0.10550000000000001</v>
      </c>
    </row>
    <row r="111" spans="1:2" x14ac:dyDescent="0.2">
      <c r="A111" s="2">
        <v>42171</v>
      </c>
      <c r="B111">
        <v>0.107005</v>
      </c>
    </row>
    <row r="112" spans="1:2" x14ac:dyDescent="0.2">
      <c r="A112" s="2">
        <v>42172</v>
      </c>
      <c r="B112">
        <v>0.10704000000000001</v>
      </c>
    </row>
    <row r="113" spans="1:2" x14ac:dyDescent="0.2">
      <c r="A113" s="2">
        <v>42173</v>
      </c>
      <c r="B113">
        <v>0.10417999999999999</v>
      </c>
    </row>
    <row r="114" spans="1:2" x14ac:dyDescent="0.2">
      <c r="A114" s="2">
        <v>42174</v>
      </c>
      <c r="B114">
        <v>0.10544700000000001</v>
      </c>
    </row>
    <row r="115" spans="1:2" x14ac:dyDescent="0.2">
      <c r="A115" s="2">
        <v>42177</v>
      </c>
      <c r="B115">
        <v>0.10549500000000001</v>
      </c>
    </row>
    <row r="116" spans="1:2" x14ac:dyDescent="0.2">
      <c r="A116" s="2">
        <v>42178</v>
      </c>
      <c r="B116">
        <v>0.104934</v>
      </c>
    </row>
    <row r="117" spans="1:2" x14ac:dyDescent="0.2">
      <c r="A117" s="2">
        <v>42179</v>
      </c>
      <c r="B117">
        <v>0.10499700000000001</v>
      </c>
    </row>
    <row r="118" spans="1:2" x14ac:dyDescent="0.2">
      <c r="A118" s="2">
        <v>42180</v>
      </c>
      <c r="B118">
        <v>0.104437</v>
      </c>
    </row>
    <row r="119" spans="1:2" x14ac:dyDescent="0.2">
      <c r="A119" s="2">
        <v>42181</v>
      </c>
      <c r="B119">
        <v>0.10517699999999999</v>
      </c>
    </row>
    <row r="120" spans="1:2" x14ac:dyDescent="0.2">
      <c r="A120" s="2">
        <v>42184</v>
      </c>
      <c r="B120">
        <v>0.106001</v>
      </c>
    </row>
    <row r="121" spans="1:2" x14ac:dyDescent="0.2">
      <c r="A121" s="2">
        <v>42185</v>
      </c>
      <c r="B121">
        <v>0.104348</v>
      </c>
    </row>
    <row r="122" spans="1:2" x14ac:dyDescent="0.2">
      <c r="A122" s="2">
        <v>42186</v>
      </c>
      <c r="B122">
        <v>0.105297</v>
      </c>
    </row>
    <row r="123" spans="1:2" x14ac:dyDescent="0.2">
      <c r="A123" s="2">
        <v>42187</v>
      </c>
      <c r="B123">
        <v>0.104657</v>
      </c>
    </row>
    <row r="124" spans="1:2" x14ac:dyDescent="0.2">
      <c r="A124" s="2">
        <v>42188</v>
      </c>
      <c r="B124">
        <v>0.104342</v>
      </c>
    </row>
    <row r="125" spans="1:2" x14ac:dyDescent="0.2">
      <c r="A125" s="2">
        <v>42191</v>
      </c>
      <c r="B125">
        <v>0.10476000000000001</v>
      </c>
    </row>
    <row r="126" spans="1:2" x14ac:dyDescent="0.2">
      <c r="A126" s="2">
        <v>42192</v>
      </c>
      <c r="B126">
        <v>0.10520099999999999</v>
      </c>
    </row>
    <row r="127" spans="1:2" x14ac:dyDescent="0.2">
      <c r="A127" s="2">
        <v>42193</v>
      </c>
      <c r="B127">
        <v>0.10506500000000001</v>
      </c>
    </row>
    <row r="128" spans="1:2" x14ac:dyDescent="0.2">
      <c r="A128" s="2">
        <v>42194</v>
      </c>
      <c r="B128">
        <v>0.103254</v>
      </c>
    </row>
    <row r="129" spans="1:2" x14ac:dyDescent="0.2">
      <c r="A129" s="2">
        <v>42195</v>
      </c>
      <c r="B129">
        <v>0.102538</v>
      </c>
    </row>
    <row r="130" spans="1:2" x14ac:dyDescent="0.2">
      <c r="A130" s="2">
        <v>42198</v>
      </c>
      <c r="B130">
        <v>0.102315</v>
      </c>
    </row>
    <row r="131" spans="1:2" x14ac:dyDescent="0.2">
      <c r="A131" s="2">
        <v>42199</v>
      </c>
      <c r="B131">
        <v>0.10169</v>
      </c>
    </row>
    <row r="132" spans="1:2" x14ac:dyDescent="0.2">
      <c r="A132" s="2">
        <v>42200</v>
      </c>
      <c r="B132">
        <v>0.10123900000000001</v>
      </c>
    </row>
    <row r="133" spans="1:2" x14ac:dyDescent="0.2">
      <c r="A133" s="2">
        <v>42201</v>
      </c>
      <c r="B133">
        <v>9.9168000000000006E-2</v>
      </c>
    </row>
    <row r="134" spans="1:2" x14ac:dyDescent="0.2">
      <c r="A134" s="2">
        <v>42202</v>
      </c>
      <c r="B134">
        <v>0.100116</v>
      </c>
    </row>
    <row r="135" spans="1:2" x14ac:dyDescent="0.2">
      <c r="A135" s="2">
        <v>42205</v>
      </c>
      <c r="B135">
        <v>0.100367</v>
      </c>
    </row>
    <row r="136" spans="1:2" x14ac:dyDescent="0.2">
      <c r="A136" s="2">
        <v>42206</v>
      </c>
      <c r="B136">
        <v>9.9342E-2</v>
      </c>
    </row>
    <row r="137" spans="1:2" x14ac:dyDescent="0.2">
      <c r="A137" s="2">
        <v>42207</v>
      </c>
      <c r="B137">
        <v>9.9609000000000003E-2</v>
      </c>
    </row>
    <row r="138" spans="1:2" x14ac:dyDescent="0.2">
      <c r="A138" s="2">
        <v>42208</v>
      </c>
      <c r="B138">
        <v>0.100092</v>
      </c>
    </row>
    <row r="139" spans="1:2" x14ac:dyDescent="0.2">
      <c r="A139" s="2">
        <v>42209</v>
      </c>
      <c r="B139">
        <v>0.10091599999999999</v>
      </c>
    </row>
    <row r="140" spans="1:2" x14ac:dyDescent="0.2">
      <c r="A140" s="2">
        <v>42212</v>
      </c>
      <c r="B140">
        <v>0.102197</v>
      </c>
    </row>
    <row r="141" spans="1:2" x14ac:dyDescent="0.2">
      <c r="A141" s="2">
        <v>42213</v>
      </c>
      <c r="B141">
        <v>0.102691</v>
      </c>
    </row>
    <row r="142" spans="1:2" x14ac:dyDescent="0.2">
      <c r="A142" s="2">
        <v>42214</v>
      </c>
      <c r="B142">
        <v>9.9479000000000012E-2</v>
      </c>
    </row>
    <row r="143" spans="1:2" x14ac:dyDescent="0.2">
      <c r="A143" s="2">
        <v>42215</v>
      </c>
      <c r="B143">
        <v>0.100082</v>
      </c>
    </row>
    <row r="144" spans="1:2" x14ac:dyDescent="0.2">
      <c r="A144" s="2">
        <v>42216</v>
      </c>
      <c r="B144">
        <v>0.101274</v>
      </c>
    </row>
    <row r="145" spans="1:2" x14ac:dyDescent="0.2">
      <c r="A145" s="2">
        <v>42219</v>
      </c>
      <c r="B145">
        <v>0.102517</v>
      </c>
    </row>
    <row r="146" spans="1:2" x14ac:dyDescent="0.2">
      <c r="A146" s="2">
        <v>42220</v>
      </c>
      <c r="B146">
        <v>0.101646</v>
      </c>
    </row>
    <row r="147" spans="1:2" x14ac:dyDescent="0.2">
      <c r="A147" s="2">
        <v>42221</v>
      </c>
      <c r="B147">
        <v>0.10177199999999999</v>
      </c>
    </row>
    <row r="148" spans="1:2" x14ac:dyDescent="0.2">
      <c r="A148" s="2">
        <v>42222</v>
      </c>
      <c r="B148">
        <v>0.10212300000000001</v>
      </c>
    </row>
    <row r="149" spans="1:2" x14ac:dyDescent="0.2">
      <c r="A149" s="2">
        <v>42223</v>
      </c>
      <c r="B149">
        <v>0.10253399999999999</v>
      </c>
    </row>
    <row r="150" spans="1:2" x14ac:dyDescent="0.2">
      <c r="A150" s="2">
        <v>42226</v>
      </c>
      <c r="B150">
        <v>0.10199999999999999</v>
      </c>
    </row>
    <row r="151" spans="1:2" x14ac:dyDescent="0.2">
      <c r="A151" s="2">
        <v>42227</v>
      </c>
      <c r="B151">
        <v>0.102135</v>
      </c>
    </row>
    <row r="152" spans="1:2" x14ac:dyDescent="0.2">
      <c r="A152" s="2">
        <v>42228</v>
      </c>
      <c r="B152">
        <v>0.10191900000000001</v>
      </c>
    </row>
    <row r="153" spans="1:2" x14ac:dyDescent="0.2">
      <c r="A153" s="2">
        <v>42229</v>
      </c>
      <c r="B153">
        <v>0.102189</v>
      </c>
    </row>
    <row r="154" spans="1:2" x14ac:dyDescent="0.2">
      <c r="A154" s="2">
        <v>42230</v>
      </c>
      <c r="B154">
        <v>0.10293799999999999</v>
      </c>
    </row>
    <row r="155" spans="1:2" x14ac:dyDescent="0.2">
      <c r="A155" s="2">
        <v>42233</v>
      </c>
      <c r="B155">
        <v>0.10506</v>
      </c>
    </row>
    <row r="156" spans="1:2" x14ac:dyDescent="0.2">
      <c r="A156" s="2">
        <v>42234</v>
      </c>
      <c r="B156">
        <v>0.104563</v>
      </c>
    </row>
    <row r="157" spans="1:2" x14ac:dyDescent="0.2">
      <c r="A157" s="2">
        <v>42235</v>
      </c>
      <c r="B157">
        <v>0.10584199999999999</v>
      </c>
    </row>
    <row r="158" spans="1:2" x14ac:dyDescent="0.2">
      <c r="A158" s="2">
        <v>42236</v>
      </c>
      <c r="B158">
        <v>0.108234</v>
      </c>
    </row>
    <row r="159" spans="1:2" x14ac:dyDescent="0.2">
      <c r="A159" s="2">
        <v>42237</v>
      </c>
      <c r="B159">
        <v>0.11089399999999999</v>
      </c>
    </row>
    <row r="160" spans="1:2" x14ac:dyDescent="0.2">
      <c r="A160" s="2">
        <v>42240</v>
      </c>
      <c r="B160">
        <v>0.11224199999999999</v>
      </c>
    </row>
    <row r="161" spans="1:2" x14ac:dyDescent="0.2">
      <c r="A161" s="2">
        <v>42241</v>
      </c>
      <c r="B161">
        <v>0.11044499999999999</v>
      </c>
    </row>
    <row r="162" spans="1:2" x14ac:dyDescent="0.2">
      <c r="A162" s="2">
        <v>42242</v>
      </c>
      <c r="B162">
        <v>0.10902300000000001</v>
      </c>
    </row>
    <row r="163" spans="1:2" x14ac:dyDescent="0.2">
      <c r="A163" s="2">
        <v>42243</v>
      </c>
      <c r="B163">
        <v>0.10935399999999999</v>
      </c>
    </row>
    <row r="164" spans="1:2" x14ac:dyDescent="0.2">
      <c r="A164" s="2">
        <v>42244</v>
      </c>
      <c r="B164">
        <v>0.11040100000000001</v>
      </c>
    </row>
    <row r="165" spans="1:2" x14ac:dyDescent="0.2">
      <c r="A165" s="2">
        <v>42247</v>
      </c>
      <c r="B165">
        <v>0.110956</v>
      </c>
    </row>
    <row r="166" spans="1:2" x14ac:dyDescent="0.2">
      <c r="A166" s="2">
        <v>42248</v>
      </c>
      <c r="B166">
        <v>0.109732</v>
      </c>
    </row>
    <row r="167" spans="1:2" x14ac:dyDescent="0.2">
      <c r="A167" s="2">
        <v>42249</v>
      </c>
      <c r="B167">
        <v>0.11039</v>
      </c>
    </row>
    <row r="168" spans="1:2" x14ac:dyDescent="0.2">
      <c r="A168" s="2">
        <v>42250</v>
      </c>
      <c r="B168">
        <v>0.11007500000000001</v>
      </c>
    </row>
    <row r="169" spans="1:2" x14ac:dyDescent="0.2">
      <c r="A169" s="2">
        <v>42251</v>
      </c>
      <c r="B169">
        <v>0.10958399999999999</v>
      </c>
    </row>
    <row r="170" spans="1:2" x14ac:dyDescent="0.2">
      <c r="A170" s="2">
        <v>42254</v>
      </c>
      <c r="B170">
        <v>0.110584</v>
      </c>
    </row>
    <row r="171" spans="1:2" x14ac:dyDescent="0.2">
      <c r="A171" s="2">
        <v>42255</v>
      </c>
      <c r="B171">
        <v>0.11077999999999999</v>
      </c>
    </row>
    <row r="172" spans="1:2" x14ac:dyDescent="0.2">
      <c r="A172" s="2">
        <v>42256</v>
      </c>
      <c r="B172">
        <v>0.10975600000000001</v>
      </c>
    </row>
    <row r="173" spans="1:2" x14ac:dyDescent="0.2">
      <c r="A173" s="2">
        <v>42257</v>
      </c>
      <c r="B173">
        <v>0.109972</v>
      </c>
    </row>
    <row r="174" spans="1:2" x14ac:dyDescent="0.2">
      <c r="A174" s="2">
        <v>42258</v>
      </c>
      <c r="B174">
        <v>0.11049200000000001</v>
      </c>
    </row>
    <row r="175" spans="1:2" x14ac:dyDescent="0.2">
      <c r="A175" s="2">
        <v>42261</v>
      </c>
      <c r="B175">
        <v>0.109903</v>
      </c>
    </row>
    <row r="176" spans="1:2" x14ac:dyDescent="0.2">
      <c r="A176" s="2">
        <v>42262</v>
      </c>
      <c r="B176">
        <v>0.109253</v>
      </c>
    </row>
    <row r="177" spans="1:2" x14ac:dyDescent="0.2">
      <c r="A177" s="2">
        <v>42263</v>
      </c>
      <c r="B177">
        <v>0.10902200000000001</v>
      </c>
    </row>
    <row r="178" spans="1:2" x14ac:dyDescent="0.2">
      <c r="A178" s="2">
        <v>42264</v>
      </c>
      <c r="B178">
        <v>0.108363</v>
      </c>
    </row>
    <row r="179" spans="1:2" x14ac:dyDescent="0.2">
      <c r="A179" s="2">
        <v>42265</v>
      </c>
      <c r="B179">
        <v>0.110097</v>
      </c>
    </row>
    <row r="180" spans="1:2" x14ac:dyDescent="0.2">
      <c r="A180" s="2">
        <v>42268</v>
      </c>
      <c r="B180">
        <v>0.109433</v>
      </c>
    </row>
    <row r="181" spans="1:2" x14ac:dyDescent="0.2">
      <c r="A181" s="2">
        <v>42269</v>
      </c>
      <c r="B181">
        <v>0.109334</v>
      </c>
    </row>
    <row r="182" spans="1:2" x14ac:dyDescent="0.2">
      <c r="A182" s="2">
        <v>42270</v>
      </c>
      <c r="B182">
        <v>0.10949999999999999</v>
      </c>
    </row>
    <row r="183" spans="1:2" x14ac:dyDescent="0.2">
      <c r="A183" s="2">
        <v>42271</v>
      </c>
      <c r="B183">
        <v>0.10947100000000001</v>
      </c>
    </row>
    <row r="184" spans="1:2" x14ac:dyDescent="0.2">
      <c r="A184" s="2">
        <v>42272</v>
      </c>
      <c r="B184">
        <v>0.10984999999999999</v>
      </c>
    </row>
    <row r="185" spans="1:2" x14ac:dyDescent="0.2">
      <c r="A185" s="2">
        <v>42275</v>
      </c>
      <c r="B185">
        <v>0.11019999999999999</v>
      </c>
    </row>
    <row r="186" spans="1:2" x14ac:dyDescent="0.2">
      <c r="A186" s="2">
        <v>42276</v>
      </c>
      <c r="B186">
        <v>0.11024100000000001</v>
      </c>
    </row>
    <row r="187" spans="1:2" x14ac:dyDescent="0.2">
      <c r="A187" s="2">
        <v>42277</v>
      </c>
      <c r="B187">
        <v>0.108991</v>
      </c>
    </row>
    <row r="188" spans="1:2" x14ac:dyDescent="0.2">
      <c r="A188" s="2">
        <v>42278</v>
      </c>
      <c r="B188">
        <v>0.10720700000000001</v>
      </c>
    </row>
    <row r="189" spans="1:2" x14ac:dyDescent="0.2">
      <c r="A189" s="2">
        <v>42279</v>
      </c>
      <c r="B189">
        <v>0.108991</v>
      </c>
    </row>
    <row r="190" spans="1:2" x14ac:dyDescent="0.2">
      <c r="A190" s="2">
        <v>42282</v>
      </c>
      <c r="B190">
        <v>0.105744</v>
      </c>
    </row>
    <row r="191" spans="1:2" x14ac:dyDescent="0.2">
      <c r="A191" s="2">
        <v>42283</v>
      </c>
      <c r="B191">
        <v>0.106119</v>
      </c>
    </row>
    <row r="192" spans="1:2" x14ac:dyDescent="0.2">
      <c r="A192" s="2">
        <v>42284</v>
      </c>
      <c r="B192">
        <v>0.104548</v>
      </c>
    </row>
    <row r="193" spans="1:2" x14ac:dyDescent="0.2">
      <c r="A193" s="2">
        <v>42285</v>
      </c>
      <c r="B193">
        <v>0.10541200000000001</v>
      </c>
    </row>
    <row r="194" spans="1:2" x14ac:dyDescent="0.2">
      <c r="A194" s="2">
        <v>42286</v>
      </c>
      <c r="B194">
        <v>0.103175</v>
      </c>
    </row>
    <row r="195" spans="1:2" x14ac:dyDescent="0.2">
      <c r="A195" s="2">
        <v>42289</v>
      </c>
      <c r="B195">
        <v>0.103482</v>
      </c>
    </row>
    <row r="196" spans="1:2" x14ac:dyDescent="0.2">
      <c r="A196" s="2">
        <v>42290</v>
      </c>
      <c r="B196">
        <v>0.10481299999999999</v>
      </c>
    </row>
    <row r="197" spans="1:2" x14ac:dyDescent="0.2">
      <c r="A197" s="2">
        <v>42291</v>
      </c>
      <c r="B197">
        <v>0.104977</v>
      </c>
    </row>
    <row r="198" spans="1:2" x14ac:dyDescent="0.2">
      <c r="A198" s="2">
        <v>42292</v>
      </c>
      <c r="B198">
        <v>0.103863</v>
      </c>
    </row>
    <row r="199" spans="1:2" x14ac:dyDescent="0.2">
      <c r="A199" s="2">
        <v>42293</v>
      </c>
      <c r="B199">
        <v>0.101038</v>
      </c>
    </row>
    <row r="200" spans="1:2" x14ac:dyDescent="0.2">
      <c r="A200" s="2">
        <v>42296</v>
      </c>
      <c r="B200">
        <v>0.10204299999999999</v>
      </c>
    </row>
    <row r="201" spans="1:2" x14ac:dyDescent="0.2">
      <c r="A201" s="2">
        <v>42297</v>
      </c>
      <c r="B201">
        <v>0.102771</v>
      </c>
    </row>
    <row r="202" spans="1:2" x14ac:dyDescent="0.2">
      <c r="A202" s="2">
        <v>42298</v>
      </c>
      <c r="B202">
        <v>0.101897</v>
      </c>
    </row>
    <row r="203" spans="1:2" x14ac:dyDescent="0.2">
      <c r="A203" s="2">
        <v>42299</v>
      </c>
      <c r="B203">
        <v>0.102468</v>
      </c>
    </row>
    <row r="204" spans="1:2" x14ac:dyDescent="0.2">
      <c r="A204" s="2">
        <v>42300</v>
      </c>
      <c r="B204">
        <v>0.10204100000000001</v>
      </c>
    </row>
    <row r="205" spans="1:2" x14ac:dyDescent="0.2">
      <c r="A205" s="2">
        <v>42303</v>
      </c>
      <c r="B205">
        <v>0.102772</v>
      </c>
    </row>
    <row r="206" spans="1:2" x14ac:dyDescent="0.2">
      <c r="A206" s="2">
        <v>42304</v>
      </c>
      <c r="B206">
        <v>0.104004</v>
      </c>
    </row>
    <row r="207" spans="1:2" x14ac:dyDescent="0.2">
      <c r="A207" s="2">
        <v>42305</v>
      </c>
      <c r="B207">
        <v>0.102827</v>
      </c>
    </row>
    <row r="208" spans="1:2" x14ac:dyDescent="0.2">
      <c r="A208" s="2">
        <v>42306</v>
      </c>
      <c r="B208">
        <v>0.102356</v>
      </c>
    </row>
    <row r="209" spans="1:2" x14ac:dyDescent="0.2">
      <c r="A209" s="2">
        <v>42307</v>
      </c>
      <c r="B209">
        <v>0.10349800000000001</v>
      </c>
    </row>
    <row r="210" spans="1:2" x14ac:dyDescent="0.2">
      <c r="A210" s="2">
        <v>42310</v>
      </c>
      <c r="B210">
        <v>0.10324299999999999</v>
      </c>
    </row>
    <row r="211" spans="1:2" x14ac:dyDescent="0.2">
      <c r="A211" s="2">
        <v>42311</v>
      </c>
      <c r="B211">
        <v>0.101204</v>
      </c>
    </row>
    <row r="212" spans="1:2" x14ac:dyDescent="0.2">
      <c r="A212" s="2">
        <v>42313</v>
      </c>
      <c r="B212">
        <v>0.102437</v>
      </c>
    </row>
    <row r="213" spans="1:2" x14ac:dyDescent="0.2">
      <c r="A213" s="2">
        <v>42314</v>
      </c>
      <c r="B213">
        <v>0.102399</v>
      </c>
    </row>
    <row r="214" spans="1:2" x14ac:dyDescent="0.2">
      <c r="A214" s="2">
        <v>42317</v>
      </c>
      <c r="B214">
        <v>0.10229100000000001</v>
      </c>
    </row>
    <row r="215" spans="1:2" x14ac:dyDescent="0.2">
      <c r="A215" s="2">
        <v>42318</v>
      </c>
      <c r="B215">
        <v>0.10212500000000001</v>
      </c>
    </row>
    <row r="216" spans="1:2" x14ac:dyDescent="0.2">
      <c r="A216" s="2">
        <v>42319</v>
      </c>
      <c r="B216">
        <v>0.102188</v>
      </c>
    </row>
    <row r="217" spans="1:2" x14ac:dyDescent="0.2">
      <c r="A217" s="2">
        <v>42320</v>
      </c>
      <c r="B217">
        <v>0.10377599999999999</v>
      </c>
    </row>
    <row r="218" spans="1:2" x14ac:dyDescent="0.2">
      <c r="A218" s="2">
        <v>42321</v>
      </c>
      <c r="B218">
        <v>0.103906</v>
      </c>
    </row>
    <row r="219" spans="1:2" x14ac:dyDescent="0.2">
      <c r="A219" s="2">
        <v>42324</v>
      </c>
      <c r="B219">
        <v>0.10443300000000001</v>
      </c>
    </row>
    <row r="220" spans="1:2" x14ac:dyDescent="0.2">
      <c r="A220" s="2">
        <v>42325</v>
      </c>
      <c r="B220">
        <v>0.10313700000000001</v>
      </c>
    </row>
    <row r="221" spans="1:2" x14ac:dyDescent="0.2">
      <c r="A221" s="2">
        <v>42326</v>
      </c>
      <c r="B221">
        <v>0.10308999999999999</v>
      </c>
    </row>
    <row r="222" spans="1:2" x14ac:dyDescent="0.2">
      <c r="A222" s="2">
        <v>42327</v>
      </c>
      <c r="B222">
        <v>0.10170799999999999</v>
      </c>
    </row>
    <row r="223" spans="1:2" x14ac:dyDescent="0.2">
      <c r="A223" s="2">
        <v>42328</v>
      </c>
      <c r="B223">
        <v>0.10256800000000001</v>
      </c>
    </row>
    <row r="224" spans="1:2" x14ac:dyDescent="0.2">
      <c r="A224" s="2">
        <v>42331</v>
      </c>
      <c r="B224">
        <v>0.101715</v>
      </c>
    </row>
    <row r="225" spans="1:2" x14ac:dyDescent="0.2">
      <c r="A225" s="2">
        <v>42332</v>
      </c>
      <c r="B225">
        <v>0.104509</v>
      </c>
    </row>
    <row r="226" spans="1:2" x14ac:dyDescent="0.2">
      <c r="A226" s="2">
        <v>42333</v>
      </c>
      <c r="B226">
        <v>0.105055</v>
      </c>
    </row>
    <row r="227" spans="1:2" x14ac:dyDescent="0.2">
      <c r="A227" s="2">
        <v>42334</v>
      </c>
      <c r="B227">
        <v>0.102589</v>
      </c>
    </row>
    <row r="228" spans="1:2" x14ac:dyDescent="0.2">
      <c r="A228" s="2">
        <v>42335</v>
      </c>
      <c r="B228">
        <v>0.10505200000000001</v>
      </c>
    </row>
    <row r="229" spans="1:2" x14ac:dyDescent="0.2">
      <c r="A229" s="2">
        <v>42338</v>
      </c>
      <c r="B229">
        <v>0.102645</v>
      </c>
    </row>
    <row r="230" spans="1:2" x14ac:dyDescent="0.2">
      <c r="A230" s="2">
        <v>42339</v>
      </c>
      <c r="B230">
        <v>0.10399599999999999</v>
      </c>
    </row>
    <row r="231" spans="1:2" x14ac:dyDescent="0.2">
      <c r="A231" s="2">
        <v>42340</v>
      </c>
      <c r="B231">
        <v>0.10313800000000001</v>
      </c>
    </row>
    <row r="232" spans="1:2" x14ac:dyDescent="0.2">
      <c r="A232" s="2">
        <v>42341</v>
      </c>
      <c r="B232">
        <v>0.102993</v>
      </c>
    </row>
    <row r="233" spans="1:2" x14ac:dyDescent="0.2">
      <c r="A233" s="2">
        <v>42342</v>
      </c>
      <c r="B233">
        <v>0.103038</v>
      </c>
    </row>
    <row r="234" spans="1:2" x14ac:dyDescent="0.2">
      <c r="A234" s="2">
        <v>42345</v>
      </c>
      <c r="B234">
        <v>0.104009</v>
      </c>
    </row>
    <row r="235" spans="1:2" x14ac:dyDescent="0.2">
      <c r="A235" s="2">
        <v>42346</v>
      </c>
      <c r="B235">
        <v>0.10462400000000001</v>
      </c>
    </row>
    <row r="236" spans="1:2" x14ac:dyDescent="0.2">
      <c r="A236" s="2">
        <v>42347</v>
      </c>
      <c r="B236">
        <v>0.10475899999999999</v>
      </c>
    </row>
    <row r="237" spans="1:2" x14ac:dyDescent="0.2">
      <c r="A237" s="2">
        <v>42348</v>
      </c>
      <c r="B237">
        <v>0.105006</v>
      </c>
    </row>
    <row r="238" spans="1:2" x14ac:dyDescent="0.2">
      <c r="A238" s="2">
        <v>42349</v>
      </c>
      <c r="B238">
        <v>0.106541</v>
      </c>
    </row>
    <row r="239" spans="1:2" x14ac:dyDescent="0.2">
      <c r="A239" s="2">
        <v>42352</v>
      </c>
      <c r="B239">
        <v>0.10744400000000001</v>
      </c>
    </row>
    <row r="240" spans="1:2" x14ac:dyDescent="0.2">
      <c r="A240" s="2">
        <v>42353</v>
      </c>
      <c r="B240">
        <v>0.10823199999999999</v>
      </c>
    </row>
    <row r="241" spans="1:2" x14ac:dyDescent="0.2">
      <c r="A241" s="2">
        <v>42354</v>
      </c>
      <c r="B241">
        <v>0.10573</v>
      </c>
    </row>
    <row r="242" spans="1:2" x14ac:dyDescent="0.2">
      <c r="A242" s="2">
        <v>42355</v>
      </c>
      <c r="B242">
        <v>0.10707599999999999</v>
      </c>
    </row>
    <row r="243" spans="1:2" x14ac:dyDescent="0.2">
      <c r="A243" s="2">
        <v>42356</v>
      </c>
      <c r="B243">
        <v>0.107047</v>
      </c>
    </row>
    <row r="244" spans="1:2" x14ac:dyDescent="0.2">
      <c r="A244" s="2">
        <v>42359</v>
      </c>
      <c r="B244">
        <v>0.107097</v>
      </c>
    </row>
    <row r="245" spans="1:2" x14ac:dyDescent="0.2">
      <c r="A245" s="2">
        <v>42360</v>
      </c>
      <c r="B245">
        <v>0.10758</v>
      </c>
    </row>
    <row r="246" spans="1:2" x14ac:dyDescent="0.2">
      <c r="A246" s="2">
        <v>42361</v>
      </c>
      <c r="B246">
        <v>0.10660700000000001</v>
      </c>
    </row>
    <row r="247" spans="1:2" x14ac:dyDescent="0.2">
      <c r="A247" s="2">
        <v>42362</v>
      </c>
      <c r="B247">
        <v>0.10602200000000001</v>
      </c>
    </row>
    <row r="248" spans="1:2" x14ac:dyDescent="0.2">
      <c r="A248" s="2">
        <v>42363</v>
      </c>
      <c r="B248">
        <v>0.10502399999999999</v>
      </c>
    </row>
    <row r="249" spans="1:2" x14ac:dyDescent="0.2">
      <c r="A249" s="2">
        <v>42366</v>
      </c>
      <c r="B249">
        <v>0.10395099999999999</v>
      </c>
    </row>
    <row r="250" spans="1:2" x14ac:dyDescent="0.2">
      <c r="A250" s="2">
        <v>42367</v>
      </c>
      <c r="B250">
        <v>0.10296</v>
      </c>
    </row>
    <row r="251" spans="1:2" x14ac:dyDescent="0.2">
      <c r="A251" s="2">
        <v>42368</v>
      </c>
      <c r="B251">
        <v>0.10167299999999999</v>
      </c>
    </row>
    <row r="252" spans="1:2" x14ac:dyDescent="0.2">
      <c r="A252" s="2">
        <v>42373</v>
      </c>
      <c r="B252">
        <v>9.9102999999999997E-2</v>
      </c>
    </row>
    <row r="253" spans="1:2" x14ac:dyDescent="0.2">
      <c r="A253" s="2">
        <v>42374</v>
      </c>
      <c r="B253">
        <v>9.8125000000000004E-2</v>
      </c>
    </row>
    <row r="254" spans="1:2" x14ac:dyDescent="0.2">
      <c r="A254" s="2">
        <v>42375</v>
      </c>
      <c r="B254">
        <v>9.8438999999999999E-2</v>
      </c>
    </row>
    <row r="255" spans="1:2" x14ac:dyDescent="0.2">
      <c r="A255" s="2">
        <v>42380</v>
      </c>
      <c r="B255">
        <v>0.10595599999999999</v>
      </c>
    </row>
    <row r="256" spans="1:2" x14ac:dyDescent="0.2">
      <c r="A256" s="2">
        <v>42381</v>
      </c>
      <c r="B256">
        <v>0.10577199999999999</v>
      </c>
    </row>
    <row r="257" spans="1:2" x14ac:dyDescent="0.2">
      <c r="A257" s="2">
        <v>42382</v>
      </c>
      <c r="B257">
        <v>0.10487</v>
      </c>
    </row>
    <row r="258" spans="1:2" x14ac:dyDescent="0.2">
      <c r="A258" s="2">
        <v>42383</v>
      </c>
      <c r="B258">
        <v>0.104786</v>
      </c>
    </row>
    <row r="259" spans="1:2" x14ac:dyDescent="0.2">
      <c r="A259" s="2">
        <v>42384</v>
      </c>
      <c r="B259">
        <v>0.10485699999999999</v>
      </c>
    </row>
    <row r="260" spans="1:2" x14ac:dyDescent="0.2">
      <c r="A260" s="2">
        <v>42387</v>
      </c>
      <c r="B260">
        <v>0.105702</v>
      </c>
    </row>
    <row r="261" spans="1:2" x14ac:dyDescent="0.2">
      <c r="A261" s="2">
        <v>42388</v>
      </c>
      <c r="B261">
        <v>0.10480399999999999</v>
      </c>
    </row>
    <row r="262" spans="1:2" x14ac:dyDescent="0.2">
      <c r="A262" s="2">
        <v>42389</v>
      </c>
      <c r="B262">
        <v>0.105562</v>
      </c>
    </row>
    <row r="263" spans="1:2" x14ac:dyDescent="0.2">
      <c r="A263" s="2">
        <v>42390</v>
      </c>
      <c r="B263">
        <v>0.105086</v>
      </c>
    </row>
    <row r="264" spans="1:2" x14ac:dyDescent="0.2">
      <c r="A264" s="2">
        <v>42391</v>
      </c>
      <c r="B264">
        <v>0.101883</v>
      </c>
    </row>
    <row r="265" spans="1:2" x14ac:dyDescent="0.2">
      <c r="A265" s="2">
        <v>42394</v>
      </c>
      <c r="B265">
        <v>0.10273</v>
      </c>
    </row>
    <row r="266" spans="1:2" x14ac:dyDescent="0.2">
      <c r="A266" s="2">
        <v>42395</v>
      </c>
      <c r="B266">
        <v>0.101439</v>
      </c>
    </row>
    <row r="267" spans="1:2" x14ac:dyDescent="0.2">
      <c r="A267" s="2">
        <v>42396</v>
      </c>
      <c r="B267">
        <v>0.101133</v>
      </c>
    </row>
    <row r="268" spans="1:2" x14ac:dyDescent="0.2">
      <c r="A268" s="2">
        <v>42397</v>
      </c>
      <c r="B268">
        <v>9.9913000000000002E-2</v>
      </c>
    </row>
    <row r="269" spans="1:2" x14ac:dyDescent="0.2">
      <c r="A269" s="2">
        <v>42398</v>
      </c>
      <c r="B269">
        <v>0.100504</v>
      </c>
    </row>
    <row r="270" spans="1:2" x14ac:dyDescent="0.2">
      <c r="A270" s="2">
        <v>42401</v>
      </c>
      <c r="B270">
        <v>0.100995</v>
      </c>
    </row>
    <row r="271" spans="1:2" x14ac:dyDescent="0.2">
      <c r="A271" s="2">
        <v>42402</v>
      </c>
      <c r="B271">
        <v>0.10047399999999999</v>
      </c>
    </row>
    <row r="272" spans="1:2" x14ac:dyDescent="0.2">
      <c r="A272" s="2">
        <v>42403</v>
      </c>
      <c r="B272">
        <v>9.9540000000000003E-2</v>
      </c>
    </row>
    <row r="273" spans="1:2" x14ac:dyDescent="0.2">
      <c r="A273" s="2">
        <v>42404</v>
      </c>
      <c r="B273">
        <v>9.9961999999999995E-2</v>
      </c>
    </row>
    <row r="274" spans="1:2" x14ac:dyDescent="0.2">
      <c r="A274" s="2">
        <v>42405</v>
      </c>
      <c r="B274">
        <v>9.9884000000000001E-2</v>
      </c>
    </row>
    <row r="275" spans="1:2" x14ac:dyDescent="0.2">
      <c r="A275" s="2">
        <v>42408</v>
      </c>
      <c r="B275">
        <v>9.9892999999999996E-2</v>
      </c>
    </row>
    <row r="276" spans="1:2" x14ac:dyDescent="0.2">
      <c r="A276" s="2">
        <v>42409</v>
      </c>
      <c r="B276">
        <v>0.10005499999999999</v>
      </c>
    </row>
    <row r="277" spans="1:2" x14ac:dyDescent="0.2">
      <c r="A277" s="2">
        <v>42410</v>
      </c>
      <c r="B277">
        <v>0.100161</v>
      </c>
    </row>
    <row r="278" spans="1:2" x14ac:dyDescent="0.2">
      <c r="A278" s="2">
        <v>42411</v>
      </c>
      <c r="B278">
        <v>9.9945000000000006E-2</v>
      </c>
    </row>
    <row r="279" spans="1:2" x14ac:dyDescent="0.2">
      <c r="A279" s="2">
        <v>42412</v>
      </c>
      <c r="B279">
        <v>0.10035500000000001</v>
      </c>
    </row>
    <row r="280" spans="1:2" x14ac:dyDescent="0.2">
      <c r="A280" s="2">
        <v>42415</v>
      </c>
      <c r="B280">
        <v>9.9718000000000001E-2</v>
      </c>
    </row>
    <row r="281" spans="1:2" x14ac:dyDescent="0.2">
      <c r="A281" s="2">
        <v>42416</v>
      </c>
      <c r="B281">
        <v>9.9859000000000003E-2</v>
      </c>
    </row>
    <row r="282" spans="1:2" x14ac:dyDescent="0.2">
      <c r="A282" s="2">
        <v>42417</v>
      </c>
      <c r="B282">
        <v>0.100282</v>
      </c>
    </row>
    <row r="283" spans="1:2" x14ac:dyDescent="0.2">
      <c r="A283" s="2">
        <v>42418</v>
      </c>
      <c r="B283">
        <v>9.8970000000000002E-2</v>
      </c>
    </row>
    <row r="284" spans="1:2" x14ac:dyDescent="0.2">
      <c r="A284" s="2">
        <v>42419</v>
      </c>
      <c r="B284">
        <v>9.8800000000000013E-2</v>
      </c>
    </row>
    <row r="285" spans="1:2" x14ac:dyDescent="0.2">
      <c r="A285" s="2">
        <v>42420</v>
      </c>
      <c r="B285">
        <v>9.8114000000000007E-2</v>
      </c>
    </row>
    <row r="286" spans="1:2" x14ac:dyDescent="0.2">
      <c r="A286" s="2">
        <v>42422</v>
      </c>
      <c r="B286">
        <v>9.6903000000000003E-2</v>
      </c>
    </row>
    <row r="287" spans="1:2" x14ac:dyDescent="0.2">
      <c r="A287" s="2">
        <v>42424</v>
      </c>
      <c r="B287">
        <v>9.8970000000000002E-2</v>
      </c>
    </row>
    <row r="288" spans="1:2" x14ac:dyDescent="0.2">
      <c r="A288" s="2">
        <v>42425</v>
      </c>
      <c r="B288">
        <v>9.8428000000000002E-2</v>
      </c>
    </row>
    <row r="289" spans="1:2" x14ac:dyDescent="0.2">
      <c r="A289" s="2">
        <v>42426</v>
      </c>
      <c r="B289">
        <v>9.7546999999999995E-2</v>
      </c>
    </row>
    <row r="290" spans="1:2" x14ac:dyDescent="0.2">
      <c r="A290" s="2">
        <v>42429</v>
      </c>
      <c r="B290">
        <v>9.6399000000000012E-2</v>
      </c>
    </row>
    <row r="291" spans="1:2" x14ac:dyDescent="0.2">
      <c r="A291" s="2">
        <v>42430</v>
      </c>
      <c r="B291">
        <v>9.4733999999999999E-2</v>
      </c>
    </row>
    <row r="292" spans="1:2" x14ac:dyDescent="0.2">
      <c r="A292" s="2">
        <v>42431</v>
      </c>
      <c r="B292">
        <v>9.4699000000000005E-2</v>
      </c>
    </row>
    <row r="293" spans="1:2" x14ac:dyDescent="0.2">
      <c r="A293" s="2">
        <v>42432</v>
      </c>
      <c r="B293">
        <v>9.3659999999999993E-2</v>
      </c>
    </row>
    <row r="294" spans="1:2" x14ac:dyDescent="0.2">
      <c r="A294" s="2">
        <v>42433</v>
      </c>
      <c r="B294">
        <v>9.2864000000000002E-2</v>
      </c>
    </row>
    <row r="295" spans="1:2" x14ac:dyDescent="0.2">
      <c r="A295" s="2">
        <v>42436</v>
      </c>
      <c r="B295">
        <v>9.3881999999999993E-2</v>
      </c>
    </row>
    <row r="296" spans="1:2" x14ac:dyDescent="0.2">
      <c r="A296" s="2">
        <v>42438</v>
      </c>
      <c r="B296">
        <v>9.3953000000000009E-2</v>
      </c>
    </row>
    <row r="297" spans="1:2" x14ac:dyDescent="0.2">
      <c r="A297" s="2">
        <v>42439</v>
      </c>
      <c r="B297">
        <v>9.4243000000000007E-2</v>
      </c>
    </row>
    <row r="298" spans="1:2" x14ac:dyDescent="0.2">
      <c r="A298" s="2">
        <v>42440</v>
      </c>
      <c r="B298">
        <v>9.3598000000000001E-2</v>
      </c>
    </row>
    <row r="299" spans="1:2" x14ac:dyDescent="0.2">
      <c r="A299" s="2">
        <v>42443</v>
      </c>
      <c r="B299">
        <v>9.4585000000000002E-2</v>
      </c>
    </row>
    <row r="300" spans="1:2" x14ac:dyDescent="0.2">
      <c r="A300" s="2">
        <v>42444</v>
      </c>
      <c r="B300">
        <v>9.5399999999999985E-2</v>
      </c>
    </row>
    <row r="301" spans="1:2" x14ac:dyDescent="0.2">
      <c r="A301" s="2">
        <v>42445</v>
      </c>
      <c r="B301">
        <v>9.5314999999999997E-2</v>
      </c>
    </row>
    <row r="302" spans="1:2" x14ac:dyDescent="0.2">
      <c r="A302" s="2">
        <v>42446</v>
      </c>
      <c r="B302">
        <v>9.4083E-2</v>
      </c>
    </row>
    <row r="303" spans="1:2" x14ac:dyDescent="0.2">
      <c r="A303" s="2">
        <v>42447</v>
      </c>
      <c r="B303">
        <v>9.3729999999999994E-2</v>
      </c>
    </row>
    <row r="304" spans="1:2" x14ac:dyDescent="0.2">
      <c r="A304" s="2">
        <v>42450</v>
      </c>
      <c r="B304">
        <v>9.4491999999999993E-2</v>
      </c>
    </row>
    <row r="305" spans="1:2" x14ac:dyDescent="0.2">
      <c r="A305" s="2">
        <v>42451</v>
      </c>
      <c r="B305">
        <v>9.4824000000000006E-2</v>
      </c>
    </row>
    <row r="306" spans="1:2" x14ac:dyDescent="0.2">
      <c r="A306" s="2">
        <v>42452</v>
      </c>
      <c r="B306">
        <v>9.6114999999999992E-2</v>
      </c>
    </row>
    <row r="307" spans="1:2" x14ac:dyDescent="0.2">
      <c r="A307" s="2">
        <v>42453</v>
      </c>
      <c r="B307">
        <v>9.6305999999999989E-2</v>
      </c>
    </row>
    <row r="308" spans="1:2" x14ac:dyDescent="0.2">
      <c r="A308" s="2">
        <v>42454</v>
      </c>
      <c r="B308">
        <v>9.6442E-2</v>
      </c>
    </row>
    <row r="309" spans="1:2" x14ac:dyDescent="0.2">
      <c r="A309" s="2">
        <v>42457</v>
      </c>
      <c r="B309">
        <v>9.6335999999999991E-2</v>
      </c>
    </row>
    <row r="310" spans="1:2" x14ac:dyDescent="0.2">
      <c r="A310" s="2">
        <v>42458</v>
      </c>
      <c r="B310">
        <v>9.6593999999999999E-2</v>
      </c>
    </row>
    <row r="311" spans="1:2" x14ac:dyDescent="0.2">
      <c r="A311" s="2">
        <v>42459</v>
      </c>
      <c r="B311">
        <v>9.6710999999999991E-2</v>
      </c>
    </row>
    <row r="312" spans="1:2" x14ac:dyDescent="0.2">
      <c r="A312" s="2">
        <v>42460</v>
      </c>
      <c r="B312">
        <v>9.8794000000000007E-2</v>
      </c>
    </row>
    <row r="313" spans="1:2" x14ac:dyDescent="0.2">
      <c r="A313" s="2">
        <v>42461</v>
      </c>
      <c r="B313">
        <v>9.8438999999999999E-2</v>
      </c>
    </row>
    <row r="314" spans="1:2" x14ac:dyDescent="0.2">
      <c r="A314" s="2">
        <v>42464</v>
      </c>
      <c r="B314">
        <v>9.8520999999999997E-2</v>
      </c>
    </row>
    <row r="315" spans="1:2" x14ac:dyDescent="0.2">
      <c r="A315" s="2">
        <v>42465</v>
      </c>
      <c r="B315">
        <v>9.8257999999999998E-2</v>
      </c>
    </row>
    <row r="316" spans="1:2" x14ac:dyDescent="0.2">
      <c r="A316" s="2">
        <v>42466</v>
      </c>
      <c r="B316">
        <v>9.8003000000000007E-2</v>
      </c>
    </row>
    <row r="317" spans="1:2" x14ac:dyDescent="0.2">
      <c r="A317" s="2">
        <v>42467</v>
      </c>
      <c r="B317">
        <v>9.767300000000001E-2</v>
      </c>
    </row>
    <row r="318" spans="1:2" x14ac:dyDescent="0.2">
      <c r="A318" s="2">
        <v>42468</v>
      </c>
      <c r="B318">
        <v>9.7706000000000001E-2</v>
      </c>
    </row>
    <row r="319" spans="1:2" x14ac:dyDescent="0.2">
      <c r="A319" s="2">
        <v>42471</v>
      </c>
      <c r="B319">
        <v>9.6641999999999992E-2</v>
      </c>
    </row>
    <row r="320" spans="1:2" x14ac:dyDescent="0.2">
      <c r="A320" s="2">
        <v>42472</v>
      </c>
      <c r="B320">
        <v>9.6930999999999989E-2</v>
      </c>
    </row>
    <row r="321" spans="1:2" x14ac:dyDescent="0.2">
      <c r="A321" s="2">
        <v>42473</v>
      </c>
      <c r="B321">
        <v>9.7002000000000005E-2</v>
      </c>
    </row>
    <row r="322" spans="1:2" x14ac:dyDescent="0.2">
      <c r="A322" s="2">
        <v>42474</v>
      </c>
      <c r="B322">
        <v>9.6964000000000009E-2</v>
      </c>
    </row>
    <row r="323" spans="1:2" x14ac:dyDescent="0.2">
      <c r="A323" s="2">
        <v>42475</v>
      </c>
      <c r="B323">
        <v>9.7550000000000012E-2</v>
      </c>
    </row>
    <row r="324" spans="1:2" x14ac:dyDescent="0.2">
      <c r="A324" s="2">
        <v>42478</v>
      </c>
      <c r="B324">
        <v>9.7148999999999999E-2</v>
      </c>
    </row>
    <row r="325" spans="1:2" x14ac:dyDescent="0.2">
      <c r="A325" s="2">
        <v>42479</v>
      </c>
      <c r="B325">
        <v>9.6675999999999998E-2</v>
      </c>
    </row>
    <row r="326" spans="1:2" x14ac:dyDescent="0.2">
      <c r="A326" s="2">
        <v>42480</v>
      </c>
      <c r="B326">
        <v>9.5563999999999996E-2</v>
      </c>
    </row>
    <row r="327" spans="1:2" x14ac:dyDescent="0.2">
      <c r="A327" s="2">
        <v>42481</v>
      </c>
      <c r="B327">
        <v>9.577999999999999E-2</v>
      </c>
    </row>
    <row r="328" spans="1:2" x14ac:dyDescent="0.2">
      <c r="A328" s="2">
        <v>42482</v>
      </c>
      <c r="B328">
        <v>9.6106999999999998E-2</v>
      </c>
    </row>
    <row r="329" spans="1:2" x14ac:dyDescent="0.2">
      <c r="A329" s="2">
        <v>42485</v>
      </c>
      <c r="B329">
        <v>9.6561000000000008E-2</v>
      </c>
    </row>
    <row r="330" spans="1:2" x14ac:dyDescent="0.2">
      <c r="A330" s="2">
        <v>42486</v>
      </c>
      <c r="B330">
        <v>9.6873000000000001E-2</v>
      </c>
    </row>
    <row r="331" spans="1:2" x14ac:dyDescent="0.2">
      <c r="A331" s="2">
        <v>42487</v>
      </c>
      <c r="B331">
        <v>9.6623000000000001E-2</v>
      </c>
    </row>
    <row r="332" spans="1:2" x14ac:dyDescent="0.2">
      <c r="A332" s="2">
        <v>42488</v>
      </c>
      <c r="B332">
        <v>9.6356999999999998E-2</v>
      </c>
    </row>
    <row r="333" spans="1:2" x14ac:dyDescent="0.2">
      <c r="A333" s="2">
        <v>42489</v>
      </c>
      <c r="B333">
        <v>9.5996999999999999E-2</v>
      </c>
    </row>
    <row r="334" spans="1:2" x14ac:dyDescent="0.2">
      <c r="A334" s="2">
        <v>42494</v>
      </c>
      <c r="B334">
        <v>9.6628000000000006E-2</v>
      </c>
    </row>
    <row r="335" spans="1:2" x14ac:dyDescent="0.2">
      <c r="A335" s="2">
        <v>42495</v>
      </c>
      <c r="B335">
        <v>9.5657999999999993E-2</v>
      </c>
    </row>
    <row r="336" spans="1:2" x14ac:dyDescent="0.2">
      <c r="A336" s="2">
        <v>42496</v>
      </c>
      <c r="B336">
        <v>9.5139000000000001E-2</v>
      </c>
    </row>
    <row r="337" spans="1:2" x14ac:dyDescent="0.2">
      <c r="A337" s="2">
        <v>42500</v>
      </c>
      <c r="B337">
        <v>9.5594999999999999E-2</v>
      </c>
    </row>
    <row r="338" spans="1:2" x14ac:dyDescent="0.2">
      <c r="A338" s="2">
        <v>42501</v>
      </c>
      <c r="B338">
        <v>9.5205999999999999E-2</v>
      </c>
    </row>
    <row r="339" spans="1:2" x14ac:dyDescent="0.2">
      <c r="A339" s="2">
        <v>42502</v>
      </c>
      <c r="B339">
        <v>9.4765999999999989E-2</v>
      </c>
    </row>
    <row r="340" spans="1:2" x14ac:dyDescent="0.2">
      <c r="A340" s="2">
        <v>42503</v>
      </c>
      <c r="B340">
        <v>9.4873999999999986E-2</v>
      </c>
    </row>
    <row r="341" spans="1:2" x14ac:dyDescent="0.2">
      <c r="A341" s="2">
        <v>42506</v>
      </c>
      <c r="B341">
        <v>9.464800000000001E-2</v>
      </c>
    </row>
    <row r="342" spans="1:2" x14ac:dyDescent="0.2">
      <c r="A342" s="2">
        <v>42507</v>
      </c>
      <c r="B342">
        <v>9.4733999999999999E-2</v>
      </c>
    </row>
    <row r="343" spans="1:2" x14ac:dyDescent="0.2">
      <c r="A343" s="2">
        <v>42508</v>
      </c>
      <c r="B343">
        <v>9.4952000000000009E-2</v>
      </c>
    </row>
    <row r="344" spans="1:2" x14ac:dyDescent="0.2">
      <c r="A344" s="2">
        <v>42509</v>
      </c>
      <c r="B344">
        <v>9.5195000000000002E-2</v>
      </c>
    </row>
    <row r="345" spans="1:2" x14ac:dyDescent="0.2">
      <c r="A345" s="2">
        <v>42510</v>
      </c>
      <c r="B345">
        <v>9.5249E-2</v>
      </c>
    </row>
    <row r="346" spans="1:2" x14ac:dyDescent="0.2">
      <c r="A346" s="2">
        <v>42513</v>
      </c>
      <c r="B346">
        <v>9.5046000000000005E-2</v>
      </c>
    </row>
    <row r="347" spans="1:2" x14ac:dyDescent="0.2">
      <c r="A347" s="2">
        <v>42514</v>
      </c>
      <c r="B347">
        <v>9.4995999999999997E-2</v>
      </c>
    </row>
    <row r="348" spans="1:2" x14ac:dyDescent="0.2">
      <c r="A348" s="2">
        <v>42515</v>
      </c>
      <c r="B348">
        <v>9.5396999999999996E-2</v>
      </c>
    </row>
    <row r="349" spans="1:2" x14ac:dyDescent="0.2">
      <c r="A349" s="2">
        <v>42516</v>
      </c>
      <c r="B349">
        <v>9.5345999999999986E-2</v>
      </c>
    </row>
    <row r="350" spans="1:2" x14ac:dyDescent="0.2">
      <c r="A350" s="2">
        <v>42517</v>
      </c>
      <c r="B350">
        <v>9.5978999999999995E-2</v>
      </c>
    </row>
    <row r="351" spans="1:2" x14ac:dyDescent="0.2">
      <c r="A351" s="2">
        <v>42520</v>
      </c>
      <c r="B351">
        <v>9.6020999999999995E-2</v>
      </c>
    </row>
    <row r="352" spans="1:2" x14ac:dyDescent="0.2">
      <c r="A352" s="2">
        <v>42521</v>
      </c>
      <c r="B352">
        <v>9.7094E-2</v>
      </c>
    </row>
    <row r="353" spans="1:2" x14ac:dyDescent="0.2">
      <c r="A353" s="2">
        <v>42522</v>
      </c>
      <c r="B353">
        <v>9.7972000000000004E-2</v>
      </c>
    </row>
    <row r="354" spans="1:2" x14ac:dyDescent="0.2">
      <c r="A354" s="2">
        <v>42523</v>
      </c>
      <c r="B354">
        <v>9.7681000000000004E-2</v>
      </c>
    </row>
    <row r="355" spans="1:2" x14ac:dyDescent="0.2">
      <c r="A355" s="2">
        <v>42524</v>
      </c>
      <c r="B355">
        <v>9.7873000000000002E-2</v>
      </c>
    </row>
    <row r="356" spans="1:2" x14ac:dyDescent="0.2">
      <c r="A356" s="2">
        <v>42527</v>
      </c>
      <c r="B356">
        <v>9.7550000000000012E-2</v>
      </c>
    </row>
    <row r="357" spans="1:2" x14ac:dyDescent="0.2">
      <c r="A357" s="2">
        <v>42528</v>
      </c>
      <c r="B357">
        <v>9.7668999999999992E-2</v>
      </c>
    </row>
    <row r="358" spans="1:2" x14ac:dyDescent="0.2">
      <c r="A358" s="2">
        <v>42529</v>
      </c>
      <c r="B358">
        <v>9.762499999999999E-2</v>
      </c>
    </row>
    <row r="359" spans="1:2" x14ac:dyDescent="0.2">
      <c r="A359" s="2">
        <v>42530</v>
      </c>
      <c r="B359">
        <v>9.7645999999999997E-2</v>
      </c>
    </row>
    <row r="360" spans="1:2" x14ac:dyDescent="0.2">
      <c r="A360" s="2">
        <v>42531</v>
      </c>
      <c r="B360">
        <v>9.6618999999999997E-2</v>
      </c>
    </row>
    <row r="361" spans="1:2" x14ac:dyDescent="0.2">
      <c r="A361" s="2">
        <v>42535</v>
      </c>
      <c r="B361">
        <v>9.6945999999999991E-2</v>
      </c>
    </row>
    <row r="362" spans="1:2" x14ac:dyDescent="0.2">
      <c r="A362" s="2">
        <v>42536</v>
      </c>
      <c r="B362">
        <v>9.8135E-2</v>
      </c>
    </row>
    <row r="363" spans="1:2" x14ac:dyDescent="0.2">
      <c r="A363" s="2">
        <v>42537</v>
      </c>
      <c r="B363">
        <v>9.7830999999999987E-2</v>
      </c>
    </row>
    <row r="364" spans="1:2" x14ac:dyDescent="0.2">
      <c r="A364" s="2">
        <v>42538</v>
      </c>
      <c r="B364">
        <v>9.8526000000000002E-2</v>
      </c>
    </row>
    <row r="365" spans="1:2" x14ac:dyDescent="0.2">
      <c r="A365" s="2">
        <v>42541</v>
      </c>
      <c r="B365">
        <v>9.7772999999999999E-2</v>
      </c>
    </row>
    <row r="366" spans="1:2" x14ac:dyDescent="0.2">
      <c r="A366" s="2">
        <v>42542</v>
      </c>
      <c r="B366">
        <v>9.7658000000000009E-2</v>
      </c>
    </row>
    <row r="367" spans="1:2" x14ac:dyDescent="0.2">
      <c r="A367" s="2">
        <v>42543</v>
      </c>
      <c r="B367">
        <v>9.7418999999999992E-2</v>
      </c>
    </row>
    <row r="368" spans="1:2" x14ac:dyDescent="0.2">
      <c r="A368" s="2">
        <v>42544</v>
      </c>
      <c r="B368">
        <v>9.7660999999999998E-2</v>
      </c>
    </row>
    <row r="369" spans="1:2" x14ac:dyDescent="0.2">
      <c r="A369" s="2">
        <v>42545</v>
      </c>
      <c r="B369">
        <v>9.8317999999999989E-2</v>
      </c>
    </row>
    <row r="370" spans="1:2" x14ac:dyDescent="0.2">
      <c r="A370" s="2">
        <v>42548</v>
      </c>
      <c r="B370">
        <v>9.7296999999999995E-2</v>
      </c>
    </row>
    <row r="371" spans="1:2" x14ac:dyDescent="0.2">
      <c r="A371" s="2">
        <v>42549</v>
      </c>
      <c r="B371">
        <v>9.6716999999999997E-2</v>
      </c>
    </row>
    <row r="372" spans="1:2" x14ac:dyDescent="0.2">
      <c r="A372" s="2">
        <v>42550</v>
      </c>
      <c r="B372">
        <v>9.6655999999999992E-2</v>
      </c>
    </row>
    <row r="373" spans="1:2" x14ac:dyDescent="0.2">
      <c r="A373" s="2">
        <v>42551</v>
      </c>
      <c r="B373">
        <v>9.661199999999999E-2</v>
      </c>
    </row>
    <row r="374" spans="1:2" x14ac:dyDescent="0.2">
      <c r="A374" s="2">
        <v>42552</v>
      </c>
      <c r="B374">
        <v>9.6643000000000007E-2</v>
      </c>
    </row>
    <row r="375" spans="1:2" x14ac:dyDescent="0.2">
      <c r="A375" s="2">
        <v>42555</v>
      </c>
      <c r="B375">
        <v>9.6689000000000011E-2</v>
      </c>
    </row>
    <row r="376" spans="1:2" x14ac:dyDescent="0.2">
      <c r="A376" s="2">
        <v>42556</v>
      </c>
      <c r="B376">
        <v>9.6964000000000009E-2</v>
      </c>
    </row>
    <row r="377" spans="1:2" x14ac:dyDescent="0.2">
      <c r="A377" s="2">
        <v>42557</v>
      </c>
      <c r="B377">
        <v>9.6768999999999994E-2</v>
      </c>
    </row>
    <row r="378" spans="1:2" x14ac:dyDescent="0.2">
      <c r="A378" s="2">
        <v>42558</v>
      </c>
      <c r="B378">
        <v>9.6077999999999997E-2</v>
      </c>
    </row>
    <row r="379" spans="1:2" x14ac:dyDescent="0.2">
      <c r="A379" s="2">
        <v>42559</v>
      </c>
      <c r="B379">
        <v>9.6075999999999995E-2</v>
      </c>
    </row>
    <row r="380" spans="1:2" x14ac:dyDescent="0.2">
      <c r="A380" s="2">
        <v>42562</v>
      </c>
      <c r="B380">
        <v>9.6013000000000001E-2</v>
      </c>
    </row>
    <row r="381" spans="1:2" x14ac:dyDescent="0.2">
      <c r="A381" s="2">
        <v>42563</v>
      </c>
      <c r="B381">
        <v>9.5934000000000005E-2</v>
      </c>
    </row>
    <row r="382" spans="1:2" x14ac:dyDescent="0.2">
      <c r="A382" s="2">
        <v>42564</v>
      </c>
      <c r="B382">
        <v>9.6000000000000002E-2</v>
      </c>
    </row>
    <row r="383" spans="1:2" x14ac:dyDescent="0.2">
      <c r="A383" s="2">
        <v>42565</v>
      </c>
      <c r="B383">
        <v>9.6128999999999992E-2</v>
      </c>
    </row>
    <row r="384" spans="1:2" x14ac:dyDescent="0.2">
      <c r="A384" s="2">
        <v>42566</v>
      </c>
      <c r="B384">
        <v>9.6079999999999999E-2</v>
      </c>
    </row>
    <row r="385" spans="1:2" x14ac:dyDescent="0.2">
      <c r="A385" s="2">
        <v>42569</v>
      </c>
      <c r="B385">
        <v>9.6123E-2</v>
      </c>
    </row>
    <row r="386" spans="1:2" x14ac:dyDescent="0.2">
      <c r="A386" s="2">
        <v>42570</v>
      </c>
      <c r="B386">
        <v>9.5978999999999995E-2</v>
      </c>
    </row>
    <row r="387" spans="1:2" x14ac:dyDescent="0.2">
      <c r="A387" s="2">
        <v>42571</v>
      </c>
      <c r="B387">
        <v>9.5917999999999989E-2</v>
      </c>
    </row>
    <row r="388" spans="1:2" x14ac:dyDescent="0.2">
      <c r="A388" s="2">
        <v>42572</v>
      </c>
      <c r="B388">
        <v>9.5868999999999996E-2</v>
      </c>
    </row>
    <row r="389" spans="1:2" x14ac:dyDescent="0.2">
      <c r="A389" s="2">
        <v>42573</v>
      </c>
      <c r="B389">
        <v>9.6161999999999997E-2</v>
      </c>
    </row>
    <row r="390" spans="1:2" x14ac:dyDescent="0.2">
      <c r="A390" s="2">
        <v>42576</v>
      </c>
      <c r="B390">
        <v>9.6195000000000003E-2</v>
      </c>
    </row>
    <row r="391" spans="1:2" x14ac:dyDescent="0.2">
      <c r="A391" s="2">
        <v>42577</v>
      </c>
      <c r="B391">
        <v>9.6020000000000008E-2</v>
      </c>
    </row>
    <row r="392" spans="1:2" x14ac:dyDescent="0.2">
      <c r="A392" s="2">
        <v>42578</v>
      </c>
      <c r="B392">
        <v>9.5836000000000005E-2</v>
      </c>
    </row>
    <row r="393" spans="1:2" x14ac:dyDescent="0.2">
      <c r="A393" s="2">
        <v>42579</v>
      </c>
      <c r="B393">
        <v>9.5287000000000011E-2</v>
      </c>
    </row>
    <row r="394" spans="1:2" x14ac:dyDescent="0.2">
      <c r="A394" s="2">
        <v>42580</v>
      </c>
      <c r="B394">
        <v>9.4628999999999991E-2</v>
      </c>
    </row>
    <row r="395" spans="1:2" x14ac:dyDescent="0.2">
      <c r="A395" s="2">
        <v>42583</v>
      </c>
      <c r="B395">
        <v>9.4845000000000013E-2</v>
      </c>
    </row>
    <row r="396" spans="1:2" x14ac:dyDescent="0.2">
      <c r="A396" s="2">
        <v>42584</v>
      </c>
      <c r="B396">
        <v>9.4893999999999992E-2</v>
      </c>
    </row>
    <row r="397" spans="1:2" x14ac:dyDescent="0.2">
      <c r="A397" s="2">
        <v>42585</v>
      </c>
      <c r="B397">
        <v>9.4082000000000013E-2</v>
      </c>
    </row>
    <row r="398" spans="1:2" x14ac:dyDescent="0.2">
      <c r="A398" s="2">
        <v>42586</v>
      </c>
      <c r="B398">
        <v>9.3353000000000005E-2</v>
      </c>
    </row>
    <row r="399" spans="1:2" x14ac:dyDescent="0.2">
      <c r="A399" s="2">
        <v>42587</v>
      </c>
      <c r="B399">
        <v>9.2842999999999995E-2</v>
      </c>
    </row>
    <row r="400" spans="1:2" x14ac:dyDescent="0.2">
      <c r="A400" s="2">
        <v>42590</v>
      </c>
      <c r="B400">
        <v>9.2937999999999993E-2</v>
      </c>
    </row>
    <row r="401" spans="1:2" x14ac:dyDescent="0.2">
      <c r="A401" s="2">
        <v>42591</v>
      </c>
      <c r="B401">
        <v>9.3088999999999991E-2</v>
      </c>
    </row>
    <row r="402" spans="1:2" x14ac:dyDescent="0.2">
      <c r="A402" s="2">
        <v>42592</v>
      </c>
      <c r="B402">
        <v>9.2966999999999994E-2</v>
      </c>
    </row>
    <row r="403" spans="1:2" x14ac:dyDescent="0.2">
      <c r="A403" s="2">
        <v>42593</v>
      </c>
      <c r="B403">
        <v>9.315699999999999E-2</v>
      </c>
    </row>
    <row r="404" spans="1:2" x14ac:dyDescent="0.2">
      <c r="A404" s="2">
        <v>42594</v>
      </c>
      <c r="B404">
        <v>9.3335000000000001E-2</v>
      </c>
    </row>
    <row r="405" spans="1:2" x14ac:dyDescent="0.2">
      <c r="A405" s="2">
        <v>42597</v>
      </c>
      <c r="B405">
        <v>9.2984000000000011E-2</v>
      </c>
    </row>
    <row r="406" spans="1:2" x14ac:dyDescent="0.2">
      <c r="A406" s="2">
        <v>42598</v>
      </c>
      <c r="B406">
        <v>9.2984000000000011E-2</v>
      </c>
    </row>
    <row r="407" spans="1:2" x14ac:dyDescent="0.2">
      <c r="A407" s="2">
        <v>42599</v>
      </c>
      <c r="B407">
        <v>9.3009000000000008E-2</v>
      </c>
    </row>
    <row r="408" spans="1:2" x14ac:dyDescent="0.2">
      <c r="A408" s="2">
        <v>42600</v>
      </c>
      <c r="B408">
        <v>9.3148999999999996E-2</v>
      </c>
    </row>
    <row r="409" spans="1:2" x14ac:dyDescent="0.2">
      <c r="A409" s="2">
        <v>42601</v>
      </c>
      <c r="B409">
        <v>9.2699999999999991E-2</v>
      </c>
    </row>
    <row r="410" spans="1:2" x14ac:dyDescent="0.2">
      <c r="A410" s="2">
        <v>42604</v>
      </c>
      <c r="B410">
        <v>9.2690999999999996E-2</v>
      </c>
    </row>
    <row r="411" spans="1:2" x14ac:dyDescent="0.2">
      <c r="A411" s="2">
        <v>42605</v>
      </c>
      <c r="B411">
        <v>9.2753999999999989E-2</v>
      </c>
    </row>
    <row r="412" spans="1:2" x14ac:dyDescent="0.2">
      <c r="A412" s="2">
        <v>42606</v>
      </c>
      <c r="B412">
        <v>9.2456999999999998E-2</v>
      </c>
    </row>
    <row r="413" spans="1:2" x14ac:dyDescent="0.2">
      <c r="A413" s="2">
        <v>42607</v>
      </c>
      <c r="B413">
        <v>9.1891E-2</v>
      </c>
    </row>
    <row r="414" spans="1:2" x14ac:dyDescent="0.2">
      <c r="A414" s="2">
        <v>42608</v>
      </c>
      <c r="B414">
        <v>9.1090000000000004E-2</v>
      </c>
    </row>
    <row r="415" spans="1:2" x14ac:dyDescent="0.2">
      <c r="A415" s="2">
        <v>42611</v>
      </c>
      <c r="B415">
        <v>9.0973999999999999E-2</v>
      </c>
    </row>
    <row r="416" spans="1:2" x14ac:dyDescent="0.2">
      <c r="A416" s="2">
        <v>42612</v>
      </c>
      <c r="B416">
        <v>9.0746999999999994E-2</v>
      </c>
    </row>
    <row r="417" spans="1:2" x14ac:dyDescent="0.2">
      <c r="A417" s="2">
        <v>42613</v>
      </c>
      <c r="B417">
        <v>9.0121000000000007E-2</v>
      </c>
    </row>
    <row r="418" spans="1:2" x14ac:dyDescent="0.2">
      <c r="A418" s="2">
        <v>42614</v>
      </c>
      <c r="B418">
        <v>8.9785000000000004E-2</v>
      </c>
    </row>
    <row r="419" spans="1:2" x14ac:dyDescent="0.2">
      <c r="A419" s="2">
        <v>42615</v>
      </c>
      <c r="B419">
        <v>8.9880999999999989E-2</v>
      </c>
    </row>
    <row r="420" spans="1:2" x14ac:dyDescent="0.2">
      <c r="A420" s="2">
        <v>42618</v>
      </c>
      <c r="B420">
        <v>9.0199000000000001E-2</v>
      </c>
    </row>
    <row r="421" spans="1:2" x14ac:dyDescent="0.2">
      <c r="A421" s="2">
        <v>42619</v>
      </c>
      <c r="B421">
        <v>9.0119000000000005E-2</v>
      </c>
    </row>
    <row r="422" spans="1:2" x14ac:dyDescent="0.2">
      <c r="A422" s="2">
        <v>42620</v>
      </c>
      <c r="B422">
        <v>8.967E-2</v>
      </c>
    </row>
    <row r="423" spans="1:2" x14ac:dyDescent="0.2">
      <c r="A423" s="2">
        <v>42621</v>
      </c>
      <c r="B423">
        <v>8.9831999999999995E-2</v>
      </c>
    </row>
    <row r="424" spans="1:2" x14ac:dyDescent="0.2">
      <c r="A424" s="2">
        <v>42622</v>
      </c>
      <c r="B424">
        <v>8.9876000000000011E-2</v>
      </c>
    </row>
    <row r="425" spans="1:2" x14ac:dyDescent="0.2">
      <c r="A425" s="2">
        <v>42625</v>
      </c>
      <c r="B425">
        <v>8.9724999999999999E-2</v>
      </c>
    </row>
    <row r="426" spans="1:2" x14ac:dyDescent="0.2">
      <c r="A426" s="2">
        <v>42626</v>
      </c>
      <c r="B426">
        <v>8.9029000000000011E-2</v>
      </c>
    </row>
    <row r="427" spans="1:2" x14ac:dyDescent="0.2">
      <c r="A427" s="2">
        <v>42627</v>
      </c>
      <c r="B427">
        <v>8.8572999999999999E-2</v>
      </c>
    </row>
    <row r="428" spans="1:2" x14ac:dyDescent="0.2">
      <c r="A428" s="2">
        <v>42628</v>
      </c>
      <c r="B428">
        <v>8.8782E-2</v>
      </c>
    </row>
    <row r="429" spans="1:2" x14ac:dyDescent="0.2">
      <c r="A429" s="2">
        <v>42629</v>
      </c>
      <c r="B429">
        <v>9.0565999999999994E-2</v>
      </c>
    </row>
    <row r="430" spans="1:2" x14ac:dyDescent="0.2">
      <c r="A430" s="2">
        <v>42632</v>
      </c>
      <c r="B430">
        <v>9.0801999999999994E-2</v>
      </c>
    </row>
    <row r="431" spans="1:2" x14ac:dyDescent="0.2">
      <c r="A431" s="2">
        <v>42633</v>
      </c>
      <c r="B431">
        <v>9.167199999999999E-2</v>
      </c>
    </row>
    <row r="432" spans="1:2" x14ac:dyDescent="0.2">
      <c r="A432" s="2">
        <v>42634</v>
      </c>
      <c r="B432">
        <v>9.0561000000000003E-2</v>
      </c>
    </row>
    <row r="433" spans="1:2" x14ac:dyDescent="0.2">
      <c r="A433" s="2">
        <v>42635</v>
      </c>
      <c r="B433">
        <v>9.0784000000000004E-2</v>
      </c>
    </row>
    <row r="434" spans="1:2" x14ac:dyDescent="0.2">
      <c r="A434" s="2">
        <v>42636</v>
      </c>
      <c r="B434">
        <v>9.0873000000000009E-2</v>
      </c>
    </row>
    <row r="435" spans="1:2" x14ac:dyDescent="0.2">
      <c r="A435" s="2">
        <v>42639</v>
      </c>
      <c r="B435">
        <v>9.1045000000000001E-2</v>
      </c>
    </row>
    <row r="436" spans="1:2" x14ac:dyDescent="0.2">
      <c r="A436" s="2">
        <v>42640</v>
      </c>
      <c r="B436">
        <v>9.1159000000000004E-2</v>
      </c>
    </row>
    <row r="437" spans="1:2" x14ac:dyDescent="0.2">
      <c r="A437" s="2">
        <v>42641</v>
      </c>
      <c r="B437">
        <v>9.0680999999999998E-2</v>
      </c>
    </row>
    <row r="438" spans="1:2" x14ac:dyDescent="0.2">
      <c r="A438" s="2">
        <v>42642</v>
      </c>
      <c r="B438">
        <v>8.9880000000000002E-2</v>
      </c>
    </row>
    <row r="439" spans="1:2" x14ac:dyDescent="0.2">
      <c r="A439" s="2">
        <v>42643</v>
      </c>
      <c r="B439">
        <v>8.9603000000000002E-2</v>
      </c>
    </row>
    <row r="440" spans="1:2" x14ac:dyDescent="0.2">
      <c r="A440" s="2">
        <v>42646</v>
      </c>
      <c r="B440">
        <v>8.9527999999999996E-2</v>
      </c>
    </row>
    <row r="441" spans="1:2" x14ac:dyDescent="0.2">
      <c r="A441" s="2">
        <v>42647</v>
      </c>
      <c r="B441">
        <v>8.9781E-2</v>
      </c>
    </row>
    <row r="442" spans="1:2" x14ac:dyDescent="0.2">
      <c r="A442" s="2">
        <v>42648</v>
      </c>
      <c r="B442">
        <v>9.0146000000000004E-2</v>
      </c>
    </row>
    <row r="443" spans="1:2" x14ac:dyDescent="0.2">
      <c r="A443" s="2">
        <v>42649</v>
      </c>
      <c r="B443">
        <v>9.0755000000000002E-2</v>
      </c>
    </row>
    <row r="444" spans="1:2" x14ac:dyDescent="0.2">
      <c r="A444" s="2">
        <v>42650</v>
      </c>
      <c r="B444">
        <v>9.0373999999999996E-2</v>
      </c>
    </row>
    <row r="445" spans="1:2" x14ac:dyDescent="0.2">
      <c r="A445" s="2">
        <v>42653</v>
      </c>
      <c r="B445">
        <v>9.0351000000000001E-2</v>
      </c>
    </row>
    <row r="446" spans="1:2" x14ac:dyDescent="0.2">
      <c r="A446" s="2">
        <v>42654</v>
      </c>
      <c r="B446">
        <v>9.0510999999999994E-2</v>
      </c>
    </row>
    <row r="447" spans="1:2" x14ac:dyDescent="0.2">
      <c r="A447" s="2">
        <v>42655</v>
      </c>
      <c r="B447">
        <v>9.0465999999999991E-2</v>
      </c>
    </row>
    <row r="448" spans="1:2" x14ac:dyDescent="0.2">
      <c r="A448" s="2">
        <v>42656</v>
      </c>
      <c r="B448">
        <v>9.042E-2</v>
      </c>
    </row>
    <row r="449" spans="1:2" x14ac:dyDescent="0.2">
      <c r="A449" s="2">
        <v>42657</v>
      </c>
      <c r="B449">
        <v>9.0388999999999997E-2</v>
      </c>
    </row>
    <row r="450" spans="1:2" x14ac:dyDescent="0.2">
      <c r="A450" s="2">
        <v>42660</v>
      </c>
      <c r="B450">
        <v>9.0595999999999996E-2</v>
      </c>
    </row>
    <row r="451" spans="1:2" x14ac:dyDescent="0.2">
      <c r="A451" s="2">
        <v>42661</v>
      </c>
      <c r="B451">
        <v>9.06E-2</v>
      </c>
    </row>
    <row r="452" spans="1:2" x14ac:dyDescent="0.2">
      <c r="A452" s="2">
        <v>42662</v>
      </c>
      <c r="B452">
        <v>9.0114E-2</v>
      </c>
    </row>
    <row r="453" spans="1:2" x14ac:dyDescent="0.2">
      <c r="A453" s="2">
        <v>42663</v>
      </c>
      <c r="B453">
        <v>9.0021000000000004E-2</v>
      </c>
    </row>
    <row r="454" spans="1:2" x14ac:dyDescent="0.2">
      <c r="A454" s="2">
        <v>42664</v>
      </c>
      <c r="B454">
        <v>9.0250999999999998E-2</v>
      </c>
    </row>
    <row r="455" spans="1:2" x14ac:dyDescent="0.2">
      <c r="A455" s="2">
        <v>42667</v>
      </c>
      <c r="B455">
        <v>8.9663000000000007E-2</v>
      </c>
    </row>
    <row r="456" spans="1:2" x14ac:dyDescent="0.2">
      <c r="A456" s="2">
        <v>42668</v>
      </c>
      <c r="B456">
        <v>8.9506000000000002E-2</v>
      </c>
    </row>
    <row r="457" spans="1:2" x14ac:dyDescent="0.2">
      <c r="A457" s="2">
        <v>42669</v>
      </c>
      <c r="B457">
        <v>8.8832999999999995E-2</v>
      </c>
    </row>
    <row r="458" spans="1:2" x14ac:dyDescent="0.2">
      <c r="A458" s="2">
        <v>42670</v>
      </c>
      <c r="B458">
        <v>8.906399999999999E-2</v>
      </c>
    </row>
    <row r="459" spans="1:2" x14ac:dyDescent="0.2">
      <c r="A459" s="2">
        <v>42671</v>
      </c>
      <c r="B459">
        <v>8.9131000000000002E-2</v>
      </c>
    </row>
    <row r="460" spans="1:2" x14ac:dyDescent="0.2">
      <c r="A460" s="2">
        <v>42674</v>
      </c>
      <c r="B460">
        <v>8.9909000000000003E-2</v>
      </c>
    </row>
    <row r="461" spans="1:2" x14ac:dyDescent="0.2">
      <c r="A461" s="2">
        <v>42675</v>
      </c>
      <c r="B461">
        <v>8.9727000000000001E-2</v>
      </c>
    </row>
    <row r="462" spans="1:2" x14ac:dyDescent="0.2">
      <c r="A462" s="2">
        <v>42676</v>
      </c>
      <c r="B462">
        <v>8.9496000000000006E-2</v>
      </c>
    </row>
    <row r="463" spans="1:2" x14ac:dyDescent="0.2">
      <c r="A463" s="2">
        <v>42677</v>
      </c>
      <c r="B463">
        <v>9.0066000000000007E-2</v>
      </c>
    </row>
    <row r="464" spans="1:2" x14ac:dyDescent="0.2">
      <c r="A464" s="2">
        <v>42681</v>
      </c>
      <c r="B464">
        <v>9.0319999999999998E-2</v>
      </c>
    </row>
    <row r="465" spans="1:2" x14ac:dyDescent="0.2">
      <c r="A465" s="2">
        <v>42682</v>
      </c>
      <c r="B465">
        <v>9.0515999999999999E-2</v>
      </c>
    </row>
    <row r="466" spans="1:2" x14ac:dyDescent="0.2">
      <c r="A466" s="2">
        <v>42683</v>
      </c>
      <c r="B466">
        <v>9.0259999999999993E-2</v>
      </c>
    </row>
    <row r="467" spans="1:2" x14ac:dyDescent="0.2">
      <c r="A467" s="2">
        <v>42684</v>
      </c>
      <c r="B467">
        <v>8.9745000000000005E-2</v>
      </c>
    </row>
    <row r="468" spans="1:2" x14ac:dyDescent="0.2">
      <c r="A468" s="2">
        <v>42685</v>
      </c>
      <c r="B468">
        <v>9.0130000000000002E-2</v>
      </c>
    </row>
    <row r="469" spans="1:2" x14ac:dyDescent="0.2">
      <c r="A469" s="2">
        <v>42688</v>
      </c>
      <c r="B469">
        <v>8.9781E-2</v>
      </c>
    </row>
    <row r="470" spans="1:2" x14ac:dyDescent="0.2">
      <c r="A470" s="2">
        <v>42689</v>
      </c>
      <c r="B470">
        <v>8.8748000000000007E-2</v>
      </c>
    </row>
    <row r="471" spans="1:2" x14ac:dyDescent="0.2">
      <c r="A471" s="2">
        <v>42690</v>
      </c>
      <c r="B471">
        <v>8.8877000000000012E-2</v>
      </c>
    </row>
    <row r="472" spans="1:2" x14ac:dyDescent="0.2">
      <c r="A472" s="2">
        <v>42691</v>
      </c>
      <c r="B472">
        <v>8.8007000000000002E-2</v>
      </c>
    </row>
    <row r="473" spans="1:2" x14ac:dyDescent="0.2">
      <c r="A473" s="2">
        <v>42692</v>
      </c>
      <c r="B473">
        <v>8.8660000000000003E-2</v>
      </c>
    </row>
    <row r="474" spans="1:2" x14ac:dyDescent="0.2">
      <c r="A474" s="2">
        <v>42695</v>
      </c>
      <c r="B474">
        <v>8.8232999999999992E-2</v>
      </c>
    </row>
    <row r="475" spans="1:2" x14ac:dyDescent="0.2">
      <c r="A475" s="2">
        <v>42696</v>
      </c>
      <c r="B475">
        <v>8.8744999999999991E-2</v>
      </c>
    </row>
    <row r="476" spans="1:2" x14ac:dyDescent="0.2">
      <c r="A476" s="2">
        <v>42697</v>
      </c>
      <c r="B476">
        <v>8.8552999999999993E-2</v>
      </c>
    </row>
    <row r="477" spans="1:2" x14ac:dyDescent="0.2">
      <c r="A477" s="2">
        <v>42698</v>
      </c>
      <c r="B477">
        <v>8.8789999999999994E-2</v>
      </c>
    </row>
    <row r="478" spans="1:2" x14ac:dyDescent="0.2">
      <c r="A478" s="2">
        <v>42699</v>
      </c>
      <c r="B478">
        <v>8.909700000000001E-2</v>
      </c>
    </row>
    <row r="479" spans="1:2" x14ac:dyDescent="0.2">
      <c r="A479" s="2">
        <v>42702</v>
      </c>
      <c r="B479">
        <v>8.9341000000000004E-2</v>
      </c>
    </row>
    <row r="480" spans="1:2" x14ac:dyDescent="0.2">
      <c r="A480" s="2">
        <v>42703</v>
      </c>
      <c r="B480">
        <v>8.9595999999999995E-2</v>
      </c>
    </row>
    <row r="481" spans="1:2" x14ac:dyDescent="0.2">
      <c r="A481" s="2">
        <v>42704</v>
      </c>
      <c r="B481">
        <v>8.9491000000000001E-2</v>
      </c>
    </row>
    <row r="482" spans="1:2" x14ac:dyDescent="0.2">
      <c r="A482" s="2">
        <v>42705</v>
      </c>
      <c r="B482">
        <v>8.8833999999999996E-2</v>
      </c>
    </row>
    <row r="483" spans="1:2" x14ac:dyDescent="0.2">
      <c r="A483" s="2">
        <v>42706</v>
      </c>
      <c r="B483">
        <v>8.9231999999999992E-2</v>
      </c>
    </row>
    <row r="484" spans="1:2" x14ac:dyDescent="0.2">
      <c r="A484" s="2">
        <v>42709</v>
      </c>
      <c r="B484">
        <v>8.9231000000000005E-2</v>
      </c>
    </row>
    <row r="485" spans="1:2" x14ac:dyDescent="0.2">
      <c r="A485" s="2">
        <v>42710</v>
      </c>
      <c r="B485">
        <v>8.855600000000001E-2</v>
      </c>
    </row>
    <row r="486" spans="1:2" x14ac:dyDescent="0.2">
      <c r="A486" s="2">
        <v>42711</v>
      </c>
      <c r="B486">
        <v>8.8147000000000003E-2</v>
      </c>
    </row>
    <row r="487" spans="1:2" x14ac:dyDescent="0.2">
      <c r="A487" s="2">
        <v>42712</v>
      </c>
      <c r="B487">
        <v>8.7971999999999995E-2</v>
      </c>
    </row>
    <row r="488" spans="1:2" x14ac:dyDescent="0.2">
      <c r="A488" s="2">
        <v>42713</v>
      </c>
      <c r="B488">
        <v>8.7499999999999994E-2</v>
      </c>
    </row>
    <row r="489" spans="1:2" x14ac:dyDescent="0.2">
      <c r="A489" s="2">
        <v>42716</v>
      </c>
      <c r="B489">
        <v>8.6847999999999995E-2</v>
      </c>
    </row>
    <row r="490" spans="1:2" x14ac:dyDescent="0.2">
      <c r="A490" s="2">
        <v>42717</v>
      </c>
      <c r="B490">
        <v>8.6857000000000004E-2</v>
      </c>
    </row>
    <row r="491" spans="1:2" x14ac:dyDescent="0.2">
      <c r="A491" s="2">
        <v>42718</v>
      </c>
      <c r="B491">
        <v>8.5965000000000014E-2</v>
      </c>
    </row>
    <row r="492" spans="1:2" x14ac:dyDescent="0.2">
      <c r="A492" s="2">
        <v>42719</v>
      </c>
      <c r="B492">
        <v>8.6014999999999994E-2</v>
      </c>
    </row>
    <row r="493" spans="1:2" x14ac:dyDescent="0.2">
      <c r="A493" s="2">
        <v>42720</v>
      </c>
      <c r="B493">
        <v>8.5288000000000003E-2</v>
      </c>
    </row>
    <row r="494" spans="1:2" x14ac:dyDescent="0.2">
      <c r="A494" s="2">
        <v>42723</v>
      </c>
      <c r="B494">
        <v>8.5533999999999999E-2</v>
      </c>
    </row>
    <row r="495" spans="1:2" x14ac:dyDescent="0.2">
      <c r="A495" s="2">
        <v>42724</v>
      </c>
      <c r="B495">
        <v>8.5599000000000008E-2</v>
      </c>
    </row>
    <row r="496" spans="1:2" x14ac:dyDescent="0.2">
      <c r="A496" s="2">
        <v>42725</v>
      </c>
      <c r="B496">
        <v>8.5806000000000007E-2</v>
      </c>
    </row>
    <row r="497" spans="1:2" x14ac:dyDescent="0.2">
      <c r="A497" s="2">
        <v>42726</v>
      </c>
      <c r="B497">
        <v>8.5531999999999997E-2</v>
      </c>
    </row>
    <row r="498" spans="1:2" x14ac:dyDescent="0.2">
      <c r="A498" s="2">
        <v>42727</v>
      </c>
      <c r="B498">
        <v>8.5714000000000012E-2</v>
      </c>
    </row>
    <row r="499" spans="1:2" x14ac:dyDescent="0.2">
      <c r="A499" s="2">
        <v>42730</v>
      </c>
      <c r="B499">
        <v>8.5456000000000004E-2</v>
      </c>
    </row>
    <row r="500" spans="1:2" x14ac:dyDescent="0.2">
      <c r="A500" s="2">
        <v>42731</v>
      </c>
      <c r="B500">
        <v>8.5862999999999995E-2</v>
      </c>
    </row>
    <row r="501" spans="1:2" x14ac:dyDescent="0.2">
      <c r="A501" s="2">
        <v>42732</v>
      </c>
      <c r="B501">
        <v>8.5375999999999994E-2</v>
      </c>
    </row>
    <row r="502" spans="1:2" x14ac:dyDescent="0.2">
      <c r="A502" s="2">
        <v>42733</v>
      </c>
      <c r="B502">
        <v>8.5276999999999992E-2</v>
      </c>
    </row>
    <row r="503" spans="1:2" x14ac:dyDescent="0.2">
      <c r="A503" s="2">
        <v>42734</v>
      </c>
      <c r="B503">
        <v>8.4467E-2</v>
      </c>
    </row>
    <row r="504" spans="1:2" x14ac:dyDescent="0.2">
      <c r="A504" s="2">
        <v>42738</v>
      </c>
      <c r="B504">
        <v>8.3956000000000003E-2</v>
      </c>
    </row>
    <row r="505" spans="1:2" x14ac:dyDescent="0.2">
      <c r="A505" s="2">
        <v>42739</v>
      </c>
      <c r="B505">
        <v>8.3912E-2</v>
      </c>
    </row>
    <row r="506" spans="1:2" x14ac:dyDescent="0.2">
      <c r="A506" s="2">
        <v>42740</v>
      </c>
      <c r="B506">
        <v>8.3676999999999988E-2</v>
      </c>
    </row>
    <row r="507" spans="1:2" x14ac:dyDescent="0.2">
      <c r="A507" s="2">
        <v>42741</v>
      </c>
      <c r="B507">
        <v>8.3474000000000007E-2</v>
      </c>
    </row>
    <row r="508" spans="1:2" x14ac:dyDescent="0.2">
      <c r="A508" s="2">
        <v>42744</v>
      </c>
      <c r="B508">
        <v>8.4857000000000002E-2</v>
      </c>
    </row>
    <row r="509" spans="1:2" x14ac:dyDescent="0.2">
      <c r="A509" s="2">
        <v>42745</v>
      </c>
      <c r="B509">
        <v>8.3603000000000011E-2</v>
      </c>
    </row>
    <row r="510" spans="1:2" x14ac:dyDescent="0.2">
      <c r="A510" s="2">
        <v>42746</v>
      </c>
      <c r="B510">
        <v>8.4009E-2</v>
      </c>
    </row>
    <row r="511" spans="1:2" x14ac:dyDescent="0.2">
      <c r="A511" s="2">
        <v>42747</v>
      </c>
      <c r="B511">
        <v>8.3785999999999999E-2</v>
      </c>
    </row>
    <row r="512" spans="1:2" x14ac:dyDescent="0.2">
      <c r="A512" s="2">
        <v>42748</v>
      </c>
      <c r="B512">
        <v>8.3597000000000005E-2</v>
      </c>
    </row>
    <row r="513" spans="1:2" x14ac:dyDescent="0.2">
      <c r="A513" s="2">
        <v>42751</v>
      </c>
      <c r="B513">
        <v>8.3293999999999993E-2</v>
      </c>
    </row>
    <row r="514" spans="1:2" x14ac:dyDescent="0.2">
      <c r="A514" s="2">
        <v>42752</v>
      </c>
      <c r="B514">
        <v>8.3218E-2</v>
      </c>
    </row>
    <row r="515" spans="1:2" x14ac:dyDescent="0.2">
      <c r="A515" s="2">
        <v>42753</v>
      </c>
      <c r="B515">
        <v>8.3307000000000006E-2</v>
      </c>
    </row>
    <row r="516" spans="1:2" x14ac:dyDescent="0.2">
      <c r="A516" s="2">
        <v>42754</v>
      </c>
      <c r="B516">
        <v>8.3095000000000002E-2</v>
      </c>
    </row>
    <row r="517" spans="1:2" x14ac:dyDescent="0.2">
      <c r="A517" s="2">
        <v>42755</v>
      </c>
      <c r="B517">
        <v>8.3553999999999989E-2</v>
      </c>
    </row>
    <row r="518" spans="1:2" x14ac:dyDescent="0.2">
      <c r="A518" s="2">
        <v>42758</v>
      </c>
      <c r="B518">
        <v>8.3175000000000013E-2</v>
      </c>
    </row>
    <row r="519" spans="1:2" x14ac:dyDescent="0.2">
      <c r="A519" s="2">
        <v>42759</v>
      </c>
      <c r="B519">
        <v>8.3347000000000004E-2</v>
      </c>
    </row>
    <row r="520" spans="1:2" x14ac:dyDescent="0.2">
      <c r="A520" s="2">
        <v>42760</v>
      </c>
      <c r="B520">
        <v>8.3915000000000003E-2</v>
      </c>
    </row>
    <row r="521" spans="1:2" x14ac:dyDescent="0.2">
      <c r="A521" s="2">
        <v>42761</v>
      </c>
      <c r="B521">
        <v>8.6597000000000007E-2</v>
      </c>
    </row>
    <row r="522" spans="1:2" x14ac:dyDescent="0.2">
      <c r="A522" s="2">
        <v>42762</v>
      </c>
      <c r="B522">
        <v>8.5800000000000001E-2</v>
      </c>
    </row>
    <row r="523" spans="1:2" x14ac:dyDescent="0.2">
      <c r="A523" s="2">
        <v>42765</v>
      </c>
      <c r="B523">
        <v>8.5977999999999999E-2</v>
      </c>
    </row>
    <row r="524" spans="1:2" x14ac:dyDescent="0.2">
      <c r="A524" s="2">
        <v>42766</v>
      </c>
      <c r="B524">
        <v>8.7124000000000007E-2</v>
      </c>
    </row>
    <row r="525" spans="1:2" x14ac:dyDescent="0.2">
      <c r="A525" s="2">
        <v>42767</v>
      </c>
      <c r="B525">
        <v>8.7070000000000008E-2</v>
      </c>
    </row>
    <row r="526" spans="1:2" x14ac:dyDescent="0.2">
      <c r="A526" s="2">
        <v>42768</v>
      </c>
      <c r="B526">
        <v>8.5969000000000004E-2</v>
      </c>
    </row>
    <row r="527" spans="1:2" x14ac:dyDescent="0.2">
      <c r="A527" s="2">
        <v>42769</v>
      </c>
      <c r="B527">
        <v>8.6820000000000008E-2</v>
      </c>
    </row>
    <row r="528" spans="1:2" x14ac:dyDescent="0.2">
      <c r="A528" s="2">
        <v>42772</v>
      </c>
      <c r="B528">
        <v>8.723800000000001E-2</v>
      </c>
    </row>
    <row r="529" spans="1:2" x14ac:dyDescent="0.2">
      <c r="A529" s="2">
        <v>42773</v>
      </c>
      <c r="B529">
        <v>8.7258000000000002E-2</v>
      </c>
    </row>
    <row r="530" spans="1:2" x14ac:dyDescent="0.2">
      <c r="A530" s="2">
        <v>42774</v>
      </c>
      <c r="B530">
        <v>8.7518999999999986E-2</v>
      </c>
    </row>
    <row r="531" spans="1:2" x14ac:dyDescent="0.2">
      <c r="A531" s="2">
        <v>42775</v>
      </c>
      <c r="B531">
        <v>8.7429000000000007E-2</v>
      </c>
    </row>
    <row r="532" spans="1:2" x14ac:dyDescent="0.2">
      <c r="A532" s="2">
        <v>42776</v>
      </c>
      <c r="B532">
        <v>8.7750000000000009E-2</v>
      </c>
    </row>
    <row r="533" spans="1:2" x14ac:dyDescent="0.2">
      <c r="A533" s="2">
        <v>42779</v>
      </c>
      <c r="B533">
        <v>8.7975999999999999E-2</v>
      </c>
    </row>
    <row r="534" spans="1:2" x14ac:dyDescent="0.2">
      <c r="A534" s="2">
        <v>42780</v>
      </c>
      <c r="B534">
        <v>8.7962000000000012E-2</v>
      </c>
    </row>
    <row r="535" spans="1:2" x14ac:dyDescent="0.2">
      <c r="A535" s="2">
        <v>42781</v>
      </c>
      <c r="B535">
        <v>8.8689999999999991E-2</v>
      </c>
    </row>
    <row r="536" spans="1:2" x14ac:dyDescent="0.2">
      <c r="A536" s="2">
        <v>42782</v>
      </c>
      <c r="B536">
        <v>8.9571000000000012E-2</v>
      </c>
    </row>
    <row r="537" spans="1:2" x14ac:dyDescent="0.2">
      <c r="A537" s="2">
        <v>42783</v>
      </c>
      <c r="B537">
        <v>9.0018999999999988E-2</v>
      </c>
    </row>
    <row r="538" spans="1:2" x14ac:dyDescent="0.2">
      <c r="A538" s="2">
        <v>42786</v>
      </c>
      <c r="B538">
        <v>8.8492000000000001E-2</v>
      </c>
    </row>
    <row r="539" spans="1:2" x14ac:dyDescent="0.2">
      <c r="A539" s="2">
        <v>42787</v>
      </c>
      <c r="B539">
        <v>8.8803000000000007E-2</v>
      </c>
    </row>
    <row r="540" spans="1:2" x14ac:dyDescent="0.2">
      <c r="A540" s="2">
        <v>42788</v>
      </c>
      <c r="B540">
        <v>8.9832999999999996E-2</v>
      </c>
    </row>
    <row r="541" spans="1:2" x14ac:dyDescent="0.2">
      <c r="A541" s="2">
        <v>42790</v>
      </c>
      <c r="B541">
        <v>8.8817000000000007E-2</v>
      </c>
    </row>
    <row r="542" spans="1:2" x14ac:dyDescent="0.2">
      <c r="A542" s="2">
        <v>42793</v>
      </c>
      <c r="B542">
        <v>8.9829000000000006E-2</v>
      </c>
    </row>
    <row r="543" spans="1:2" x14ac:dyDescent="0.2">
      <c r="A543" s="2">
        <v>42794</v>
      </c>
      <c r="B543">
        <v>9.0768000000000001E-2</v>
      </c>
    </row>
    <row r="544" spans="1:2" x14ac:dyDescent="0.2">
      <c r="A544" s="2">
        <v>42795</v>
      </c>
      <c r="B544">
        <v>9.0540000000000009E-2</v>
      </c>
    </row>
    <row r="545" spans="1:2" x14ac:dyDescent="0.2">
      <c r="A545" s="2">
        <v>42796</v>
      </c>
      <c r="B545">
        <v>9.1007000000000005E-2</v>
      </c>
    </row>
    <row r="546" spans="1:2" x14ac:dyDescent="0.2">
      <c r="A546" s="2">
        <v>42797</v>
      </c>
      <c r="B546">
        <v>9.083999999999999E-2</v>
      </c>
    </row>
    <row r="547" spans="1:2" x14ac:dyDescent="0.2">
      <c r="A547" s="2">
        <v>42800</v>
      </c>
      <c r="B547">
        <v>8.9629999999999987E-2</v>
      </c>
    </row>
    <row r="548" spans="1:2" x14ac:dyDescent="0.2">
      <c r="A548" s="2">
        <v>42801</v>
      </c>
      <c r="B548">
        <v>8.9275000000000007E-2</v>
      </c>
    </row>
    <row r="549" spans="1:2" x14ac:dyDescent="0.2">
      <c r="A549" s="2">
        <v>42803</v>
      </c>
      <c r="B549">
        <v>9.0603000000000003E-2</v>
      </c>
    </row>
    <row r="550" spans="1:2" x14ac:dyDescent="0.2">
      <c r="A550" s="2">
        <v>42804</v>
      </c>
      <c r="B550">
        <v>9.0312000000000003E-2</v>
      </c>
    </row>
    <row r="551" spans="1:2" x14ac:dyDescent="0.2">
      <c r="A551" s="2">
        <v>42807</v>
      </c>
      <c r="B551">
        <v>8.9678000000000008E-2</v>
      </c>
    </row>
    <row r="552" spans="1:2" x14ac:dyDescent="0.2">
      <c r="A552" s="2">
        <v>42808</v>
      </c>
      <c r="B552">
        <v>8.9778999999999998E-2</v>
      </c>
    </row>
    <row r="553" spans="1:2" x14ac:dyDescent="0.2">
      <c r="A553" s="2">
        <v>42809</v>
      </c>
      <c r="B553">
        <v>9.0319999999999998E-2</v>
      </c>
    </row>
    <row r="554" spans="1:2" x14ac:dyDescent="0.2">
      <c r="A554" s="2">
        <v>42810</v>
      </c>
      <c r="B554">
        <v>8.9727999999999988E-2</v>
      </c>
    </row>
    <row r="555" spans="1:2" x14ac:dyDescent="0.2">
      <c r="A555" s="2">
        <v>42811</v>
      </c>
      <c r="B555">
        <v>8.9768000000000014E-2</v>
      </c>
    </row>
    <row r="556" spans="1:2" x14ac:dyDescent="0.2">
      <c r="A556" s="2">
        <v>42814</v>
      </c>
      <c r="B556">
        <v>8.9556999999999998E-2</v>
      </c>
    </row>
    <row r="557" spans="1:2" x14ac:dyDescent="0.2">
      <c r="A557" s="2">
        <v>42815</v>
      </c>
      <c r="B557">
        <v>8.9832999999999996E-2</v>
      </c>
    </row>
    <row r="558" spans="1:2" x14ac:dyDescent="0.2">
      <c r="A558" s="2">
        <v>42816</v>
      </c>
      <c r="B558">
        <v>8.9886999999999995E-2</v>
      </c>
    </row>
    <row r="559" spans="1:2" x14ac:dyDescent="0.2">
      <c r="A559" s="2">
        <v>42817</v>
      </c>
      <c r="B559">
        <v>8.9983000000000007E-2</v>
      </c>
    </row>
    <row r="560" spans="1:2" x14ac:dyDescent="0.2">
      <c r="A560" s="2">
        <v>42818</v>
      </c>
      <c r="B560">
        <v>8.9172999999999988E-2</v>
      </c>
    </row>
    <row r="561" spans="1:2" x14ac:dyDescent="0.2">
      <c r="A561" s="2">
        <v>42821</v>
      </c>
      <c r="B561">
        <v>8.9359000000000008E-2</v>
      </c>
    </row>
    <row r="562" spans="1:2" x14ac:dyDescent="0.2">
      <c r="A562" s="2">
        <v>42822</v>
      </c>
      <c r="B562">
        <v>8.9747000000000007E-2</v>
      </c>
    </row>
    <row r="563" spans="1:2" x14ac:dyDescent="0.2">
      <c r="A563" s="2">
        <v>42823</v>
      </c>
      <c r="B563">
        <v>8.9867000000000002E-2</v>
      </c>
    </row>
    <row r="564" spans="1:2" x14ac:dyDescent="0.2">
      <c r="A564" s="2">
        <v>42824</v>
      </c>
      <c r="B564">
        <v>8.9204000000000006E-2</v>
      </c>
    </row>
    <row r="565" spans="1:2" x14ac:dyDescent="0.2">
      <c r="A565" s="2">
        <v>42825</v>
      </c>
      <c r="B565">
        <v>8.9197000000000012E-2</v>
      </c>
    </row>
    <row r="566" spans="1:2" x14ac:dyDescent="0.2">
      <c r="A566" s="2">
        <v>42828</v>
      </c>
      <c r="B566">
        <v>8.8628999999999999E-2</v>
      </c>
    </row>
    <row r="567" spans="1:2" x14ac:dyDescent="0.2">
      <c r="A567" s="2">
        <v>42829</v>
      </c>
      <c r="B567">
        <v>8.8957999999999995E-2</v>
      </c>
    </row>
    <row r="568" spans="1:2" x14ac:dyDescent="0.2">
      <c r="A568" s="2">
        <v>42830</v>
      </c>
      <c r="B568">
        <v>8.8825000000000001E-2</v>
      </c>
    </row>
    <row r="569" spans="1:2" x14ac:dyDescent="0.2">
      <c r="A569" s="2">
        <v>42831</v>
      </c>
      <c r="B569">
        <v>8.8678000000000007E-2</v>
      </c>
    </row>
    <row r="570" spans="1:2" x14ac:dyDescent="0.2">
      <c r="A570" s="2">
        <v>42832</v>
      </c>
      <c r="B570">
        <v>8.8648000000000005E-2</v>
      </c>
    </row>
    <row r="571" spans="1:2" x14ac:dyDescent="0.2">
      <c r="A571" s="2">
        <v>42835</v>
      </c>
      <c r="B571">
        <v>8.9425000000000004E-2</v>
      </c>
    </row>
    <row r="572" spans="1:2" x14ac:dyDescent="0.2">
      <c r="A572" s="2">
        <v>42836</v>
      </c>
      <c r="B572">
        <v>8.8589000000000001E-2</v>
      </c>
    </row>
    <row r="573" spans="1:2" x14ac:dyDescent="0.2">
      <c r="A573" s="2">
        <v>42837</v>
      </c>
      <c r="B573">
        <v>8.8503000000000012E-2</v>
      </c>
    </row>
    <row r="574" spans="1:2" x14ac:dyDescent="0.2">
      <c r="A574" s="2">
        <v>42838</v>
      </c>
      <c r="B574">
        <v>8.7887000000000007E-2</v>
      </c>
    </row>
    <row r="575" spans="1:2" x14ac:dyDescent="0.2">
      <c r="A575" s="2">
        <v>42839</v>
      </c>
      <c r="B575">
        <v>8.7845999999999994E-2</v>
      </c>
    </row>
    <row r="576" spans="1:2" x14ac:dyDescent="0.2">
      <c r="A576" s="2">
        <v>42842</v>
      </c>
      <c r="B576">
        <v>8.7117E-2</v>
      </c>
    </row>
    <row r="577" spans="1:2" x14ac:dyDescent="0.2">
      <c r="A577" s="2">
        <v>42843</v>
      </c>
      <c r="B577">
        <v>8.716900000000001E-2</v>
      </c>
    </row>
    <row r="578" spans="1:2" x14ac:dyDescent="0.2">
      <c r="A578" s="2">
        <v>42844</v>
      </c>
      <c r="B578">
        <v>8.6402999999999994E-2</v>
      </c>
    </row>
    <row r="579" spans="1:2" x14ac:dyDescent="0.2">
      <c r="A579" s="2">
        <v>42845</v>
      </c>
      <c r="B579">
        <v>8.4770999999999999E-2</v>
      </c>
    </row>
    <row r="580" spans="1:2" x14ac:dyDescent="0.2">
      <c r="A580" s="2">
        <v>42846</v>
      </c>
      <c r="B580">
        <v>8.3513000000000004E-2</v>
      </c>
    </row>
    <row r="581" spans="1:2" x14ac:dyDescent="0.2">
      <c r="A581" s="2">
        <v>42849</v>
      </c>
      <c r="B581">
        <v>8.1824999999999995E-2</v>
      </c>
    </row>
    <row r="582" spans="1:2" x14ac:dyDescent="0.2">
      <c r="A582" s="2">
        <v>42850</v>
      </c>
      <c r="B582">
        <v>8.2796000000000008E-2</v>
      </c>
    </row>
    <row r="583" spans="1:2" x14ac:dyDescent="0.2">
      <c r="A583" s="2">
        <v>42851</v>
      </c>
      <c r="B583">
        <v>8.2653000000000004E-2</v>
      </c>
    </row>
    <row r="584" spans="1:2" x14ac:dyDescent="0.2">
      <c r="A584" s="2">
        <v>42852</v>
      </c>
      <c r="B584">
        <v>8.2779000000000005E-2</v>
      </c>
    </row>
    <row r="585" spans="1:2" x14ac:dyDescent="0.2">
      <c r="A585" s="2">
        <v>42853</v>
      </c>
      <c r="B585">
        <v>8.2987000000000005E-2</v>
      </c>
    </row>
    <row r="586" spans="1:2" x14ac:dyDescent="0.2">
      <c r="A586" s="2">
        <v>42857</v>
      </c>
      <c r="B586">
        <v>8.3333999999999991E-2</v>
      </c>
    </row>
    <row r="587" spans="1:2" x14ac:dyDescent="0.2">
      <c r="A587" s="2">
        <v>42858</v>
      </c>
      <c r="B587">
        <v>8.3164999999999989E-2</v>
      </c>
    </row>
    <row r="588" spans="1:2" x14ac:dyDescent="0.2">
      <c r="A588" s="2">
        <v>42859</v>
      </c>
      <c r="B588">
        <v>8.3534999999999998E-2</v>
      </c>
    </row>
    <row r="589" spans="1:2" x14ac:dyDescent="0.2">
      <c r="A589" s="2">
        <v>42860</v>
      </c>
      <c r="B589">
        <v>8.4672999999999998E-2</v>
      </c>
    </row>
    <row r="590" spans="1:2" x14ac:dyDescent="0.2">
      <c r="A590" s="2">
        <v>42865</v>
      </c>
      <c r="B590">
        <v>8.3672999999999997E-2</v>
      </c>
    </row>
    <row r="591" spans="1:2" x14ac:dyDescent="0.2">
      <c r="A591" s="2">
        <v>42866</v>
      </c>
      <c r="B591">
        <v>8.2540000000000002E-2</v>
      </c>
    </row>
    <row r="592" spans="1:2" x14ac:dyDescent="0.2">
      <c r="A592" s="2">
        <v>42867</v>
      </c>
      <c r="B592">
        <v>8.2448999999999995E-2</v>
      </c>
    </row>
    <row r="593" spans="1:2" x14ac:dyDescent="0.2">
      <c r="A593" s="2">
        <v>42870</v>
      </c>
      <c r="B593">
        <v>8.2941000000000001E-2</v>
      </c>
    </row>
    <row r="594" spans="1:2" x14ac:dyDescent="0.2">
      <c r="A594" s="2">
        <v>42871</v>
      </c>
      <c r="B594">
        <v>8.2865999999999995E-2</v>
      </c>
    </row>
    <row r="595" spans="1:2" x14ac:dyDescent="0.2">
      <c r="A595" s="2">
        <v>42872</v>
      </c>
      <c r="B595">
        <v>8.2978999999999997E-2</v>
      </c>
    </row>
    <row r="596" spans="1:2" x14ac:dyDescent="0.2">
      <c r="A596" s="2">
        <v>42873</v>
      </c>
      <c r="B596">
        <v>8.2875999999999991E-2</v>
      </c>
    </row>
    <row r="597" spans="1:2" x14ac:dyDescent="0.2">
      <c r="A597" s="2">
        <v>42874</v>
      </c>
      <c r="B597">
        <v>8.3140000000000006E-2</v>
      </c>
    </row>
    <row r="598" spans="1:2" x14ac:dyDescent="0.2">
      <c r="A598" s="2">
        <v>42877</v>
      </c>
      <c r="B598">
        <v>8.2581000000000002E-2</v>
      </c>
    </row>
    <row r="599" spans="1:2" x14ac:dyDescent="0.2">
      <c r="A599" s="2">
        <v>42878</v>
      </c>
      <c r="B599">
        <v>8.3171999999999996E-2</v>
      </c>
    </row>
    <row r="600" spans="1:2" x14ac:dyDescent="0.2">
      <c r="A600" s="2">
        <v>42879</v>
      </c>
      <c r="B600">
        <v>8.3088999999999996E-2</v>
      </c>
    </row>
    <row r="601" spans="1:2" x14ac:dyDescent="0.2">
      <c r="A601" s="2">
        <v>42880</v>
      </c>
      <c r="B601">
        <v>8.3419000000000007E-2</v>
      </c>
    </row>
    <row r="602" spans="1:2" x14ac:dyDescent="0.2">
      <c r="A602" s="2">
        <v>42881</v>
      </c>
      <c r="B602">
        <v>8.3592E-2</v>
      </c>
    </row>
    <row r="603" spans="1:2" x14ac:dyDescent="0.2">
      <c r="A603" s="2">
        <v>42884</v>
      </c>
      <c r="B603">
        <v>8.3076000000000011E-2</v>
      </c>
    </row>
    <row r="604" spans="1:2" x14ac:dyDescent="0.2">
      <c r="A604" s="2">
        <v>42885</v>
      </c>
      <c r="B604">
        <v>8.3367000000000011E-2</v>
      </c>
    </row>
    <row r="605" spans="1:2" x14ac:dyDescent="0.2">
      <c r="A605" s="2">
        <v>42886</v>
      </c>
      <c r="B605">
        <v>8.3438999999999999E-2</v>
      </c>
    </row>
    <row r="606" spans="1:2" x14ac:dyDescent="0.2">
      <c r="A606" s="2">
        <v>42887</v>
      </c>
      <c r="B606">
        <v>8.2855999999999999E-2</v>
      </c>
    </row>
    <row r="607" spans="1:2" x14ac:dyDescent="0.2">
      <c r="A607" s="2">
        <v>42888</v>
      </c>
      <c r="B607">
        <v>8.2688999999999999E-2</v>
      </c>
    </row>
    <row r="608" spans="1:2" x14ac:dyDescent="0.2">
      <c r="A608" s="2">
        <v>42891</v>
      </c>
      <c r="B608">
        <v>8.2325999999999996E-2</v>
      </c>
    </row>
    <row r="609" spans="1:2" x14ac:dyDescent="0.2">
      <c r="A609" s="2">
        <v>42892</v>
      </c>
      <c r="B609">
        <v>8.1485000000000002E-2</v>
      </c>
    </row>
    <row r="610" spans="1:2" x14ac:dyDescent="0.2">
      <c r="A610" s="2">
        <v>42893</v>
      </c>
      <c r="B610">
        <v>8.0713000000000007E-2</v>
      </c>
    </row>
    <row r="611" spans="1:2" x14ac:dyDescent="0.2">
      <c r="A611" s="2">
        <v>42894</v>
      </c>
      <c r="B611">
        <v>8.0234E-2</v>
      </c>
    </row>
    <row r="612" spans="1:2" x14ac:dyDescent="0.2">
      <c r="A612" s="2">
        <v>42895</v>
      </c>
      <c r="B612">
        <v>8.0250000000000002E-2</v>
      </c>
    </row>
    <row r="613" spans="1:2" x14ac:dyDescent="0.2">
      <c r="A613" s="2">
        <v>42899</v>
      </c>
      <c r="B613">
        <v>7.9988000000000004E-2</v>
      </c>
    </row>
    <row r="614" spans="1:2" x14ac:dyDescent="0.2">
      <c r="A614" s="2">
        <v>42900</v>
      </c>
      <c r="B614">
        <v>7.9627000000000003E-2</v>
      </c>
    </row>
    <row r="615" spans="1:2" x14ac:dyDescent="0.2">
      <c r="A615" s="2">
        <v>42901</v>
      </c>
      <c r="B615">
        <v>8.0443000000000001E-2</v>
      </c>
    </row>
    <row r="616" spans="1:2" x14ac:dyDescent="0.2">
      <c r="A616" s="2">
        <v>42902</v>
      </c>
      <c r="B616">
        <v>8.0623E-2</v>
      </c>
    </row>
    <row r="617" spans="1:2" x14ac:dyDescent="0.2">
      <c r="A617" s="2">
        <v>42905</v>
      </c>
      <c r="B617">
        <v>8.0543999999999991E-2</v>
      </c>
    </row>
    <row r="618" spans="1:2" x14ac:dyDescent="0.2">
      <c r="A618" s="2">
        <v>42906</v>
      </c>
      <c r="B618">
        <v>8.0257999999999996E-2</v>
      </c>
    </row>
    <row r="619" spans="1:2" x14ac:dyDescent="0.2">
      <c r="A619" s="2">
        <v>42907</v>
      </c>
      <c r="B619">
        <v>8.0032999999999993E-2</v>
      </c>
    </row>
    <row r="620" spans="1:2" x14ac:dyDescent="0.2">
      <c r="A620" s="2">
        <v>42908</v>
      </c>
      <c r="B620">
        <v>7.9585000000000003E-2</v>
      </c>
    </row>
    <row r="621" spans="1:2" x14ac:dyDescent="0.2">
      <c r="A621" s="2">
        <v>42909</v>
      </c>
      <c r="B621">
        <v>7.9652000000000001E-2</v>
      </c>
    </row>
    <row r="622" spans="1:2" x14ac:dyDescent="0.2">
      <c r="A622" s="2">
        <v>42912</v>
      </c>
      <c r="B622">
        <v>7.8757000000000008E-2</v>
      </c>
    </row>
    <row r="623" spans="1:2" x14ac:dyDescent="0.2">
      <c r="A623" s="2">
        <v>42913</v>
      </c>
      <c r="B623">
        <v>7.9085000000000003E-2</v>
      </c>
    </row>
    <row r="624" spans="1:2" x14ac:dyDescent="0.2">
      <c r="A624" s="2">
        <v>42914</v>
      </c>
      <c r="B624">
        <v>7.8921999999999992E-2</v>
      </c>
    </row>
    <row r="625" spans="1:2" x14ac:dyDescent="0.2">
      <c r="A625" s="2">
        <v>42915</v>
      </c>
      <c r="B625">
        <v>7.9481999999999997E-2</v>
      </c>
    </row>
    <row r="626" spans="1:2" x14ac:dyDescent="0.2">
      <c r="A626" s="2">
        <v>42916</v>
      </c>
      <c r="B626">
        <v>8.0556000000000003E-2</v>
      </c>
    </row>
    <row r="627" spans="1:2" x14ac:dyDescent="0.2">
      <c r="A627" s="2">
        <v>42919</v>
      </c>
      <c r="B627">
        <v>8.0730999999999997E-2</v>
      </c>
    </row>
    <row r="628" spans="1:2" x14ac:dyDescent="0.2">
      <c r="A628" s="2">
        <v>42920</v>
      </c>
      <c r="B628">
        <v>8.0714000000000008E-2</v>
      </c>
    </row>
    <row r="629" spans="1:2" x14ac:dyDescent="0.2">
      <c r="A629" s="2">
        <v>42921</v>
      </c>
      <c r="B629">
        <v>8.1229999999999997E-2</v>
      </c>
    </row>
    <row r="630" spans="1:2" x14ac:dyDescent="0.2">
      <c r="A630" s="2">
        <v>42922</v>
      </c>
      <c r="B630">
        <v>8.152100000000001E-2</v>
      </c>
    </row>
    <row r="631" spans="1:2" x14ac:dyDescent="0.2">
      <c r="A631" s="2">
        <v>42923</v>
      </c>
      <c r="B631">
        <v>8.159000000000001E-2</v>
      </c>
    </row>
    <row r="632" spans="1:2" x14ac:dyDescent="0.2">
      <c r="A632" s="2">
        <v>42926</v>
      </c>
      <c r="B632">
        <v>8.0962999999999993E-2</v>
      </c>
    </row>
    <row r="633" spans="1:2" x14ac:dyDescent="0.2">
      <c r="A633" s="2">
        <v>42927</v>
      </c>
      <c r="B633">
        <v>8.1224000000000005E-2</v>
      </c>
    </row>
    <row r="634" spans="1:2" x14ac:dyDescent="0.2">
      <c r="A634" s="2">
        <v>42928</v>
      </c>
      <c r="B634">
        <v>8.1027000000000002E-2</v>
      </c>
    </row>
    <row r="635" spans="1:2" x14ac:dyDescent="0.2">
      <c r="A635" s="2">
        <v>42929</v>
      </c>
      <c r="B635">
        <v>8.0972000000000002E-2</v>
      </c>
    </row>
    <row r="636" spans="1:2" x14ac:dyDescent="0.2">
      <c r="A636" s="2">
        <v>42930</v>
      </c>
      <c r="B636">
        <v>8.0828000000000011E-2</v>
      </c>
    </row>
    <row r="637" spans="1:2" x14ac:dyDescent="0.2">
      <c r="A637" s="2">
        <v>42933</v>
      </c>
      <c r="B637">
        <v>8.0576000000000009E-2</v>
      </c>
    </row>
    <row r="638" spans="1:2" x14ac:dyDescent="0.2">
      <c r="A638" s="2">
        <v>42934</v>
      </c>
      <c r="B638">
        <v>8.0518999999999993E-2</v>
      </c>
    </row>
    <row r="639" spans="1:2" x14ac:dyDescent="0.2">
      <c r="A639" s="2">
        <v>42935</v>
      </c>
      <c r="B639">
        <v>8.0434999999999993E-2</v>
      </c>
    </row>
    <row r="640" spans="1:2" x14ac:dyDescent="0.2">
      <c r="A640" s="2">
        <v>42936</v>
      </c>
      <c r="B640">
        <v>8.0729000000000009E-2</v>
      </c>
    </row>
    <row r="641" spans="1:2" x14ac:dyDescent="0.2">
      <c r="A641" s="2">
        <v>42937</v>
      </c>
      <c r="B641">
        <v>8.0259999999999998E-2</v>
      </c>
    </row>
    <row r="642" spans="1:2" x14ac:dyDescent="0.2">
      <c r="A642" s="2">
        <v>42940</v>
      </c>
      <c r="B642">
        <v>8.0535999999999996E-2</v>
      </c>
    </row>
    <row r="643" spans="1:2" x14ac:dyDescent="0.2">
      <c r="A643" s="2">
        <v>42941</v>
      </c>
      <c r="B643">
        <v>8.0496999999999999E-2</v>
      </c>
    </row>
    <row r="644" spans="1:2" x14ac:dyDescent="0.2">
      <c r="A644" s="2">
        <v>42942</v>
      </c>
      <c r="B644">
        <v>8.0151E-2</v>
      </c>
    </row>
    <row r="645" spans="1:2" x14ac:dyDescent="0.2">
      <c r="A645" s="2">
        <v>42943</v>
      </c>
      <c r="B645">
        <v>8.0403000000000002E-2</v>
      </c>
    </row>
    <row r="646" spans="1:2" x14ac:dyDescent="0.2">
      <c r="A646" s="2">
        <v>42944</v>
      </c>
      <c r="B646">
        <v>8.0356999999999998E-2</v>
      </c>
    </row>
    <row r="647" spans="1:2" x14ac:dyDescent="0.2">
      <c r="A647" s="2">
        <v>42947</v>
      </c>
      <c r="B647">
        <v>8.0391999999999991E-2</v>
      </c>
    </row>
    <row r="648" spans="1:2" x14ac:dyDescent="0.2">
      <c r="A648" s="2">
        <v>42948</v>
      </c>
      <c r="B648">
        <v>8.0206E-2</v>
      </c>
    </row>
    <row r="649" spans="1:2" x14ac:dyDescent="0.2">
      <c r="A649" s="2">
        <v>42949</v>
      </c>
      <c r="B649">
        <v>8.0031999999999992E-2</v>
      </c>
    </row>
    <row r="650" spans="1:2" x14ac:dyDescent="0.2">
      <c r="A650" s="2">
        <v>42950</v>
      </c>
      <c r="B650">
        <v>8.0211000000000005E-2</v>
      </c>
    </row>
    <row r="651" spans="1:2" x14ac:dyDescent="0.2">
      <c r="A651" s="2">
        <v>42951</v>
      </c>
      <c r="B651">
        <v>7.9677999999999999E-2</v>
      </c>
    </row>
    <row r="652" spans="1:2" x14ac:dyDescent="0.2">
      <c r="A652" s="2">
        <v>42954</v>
      </c>
      <c r="B652">
        <v>7.9416E-2</v>
      </c>
    </row>
    <row r="653" spans="1:2" x14ac:dyDescent="0.2">
      <c r="A653" s="2">
        <v>42955</v>
      </c>
      <c r="B653">
        <v>7.9701000000000008E-2</v>
      </c>
    </row>
    <row r="654" spans="1:2" x14ac:dyDescent="0.2">
      <c r="A654" s="2">
        <v>42956</v>
      </c>
      <c r="B654">
        <v>7.9504000000000005E-2</v>
      </c>
    </row>
    <row r="655" spans="1:2" x14ac:dyDescent="0.2">
      <c r="A655" s="2">
        <v>42957</v>
      </c>
      <c r="B655">
        <v>7.9191999999999999E-2</v>
      </c>
    </row>
    <row r="656" spans="1:2" x14ac:dyDescent="0.2">
      <c r="A656" s="2">
        <v>42958</v>
      </c>
      <c r="B656">
        <v>7.8836000000000003E-2</v>
      </c>
    </row>
    <row r="657" spans="1:2" x14ac:dyDescent="0.2">
      <c r="A657" s="2">
        <v>42961</v>
      </c>
      <c r="B657">
        <v>7.8473000000000001E-2</v>
      </c>
    </row>
    <row r="658" spans="1:2" x14ac:dyDescent="0.2">
      <c r="A658" s="2">
        <v>42962</v>
      </c>
      <c r="B658">
        <v>7.8320000000000001E-2</v>
      </c>
    </row>
    <row r="659" spans="1:2" x14ac:dyDescent="0.2">
      <c r="A659" s="2">
        <v>42963</v>
      </c>
      <c r="B659">
        <v>7.8514E-2</v>
      </c>
    </row>
    <row r="660" spans="1:2" x14ac:dyDescent="0.2">
      <c r="A660" s="2">
        <v>42964</v>
      </c>
      <c r="B660">
        <v>7.8352000000000005E-2</v>
      </c>
    </row>
    <row r="661" spans="1:2" x14ac:dyDescent="0.2">
      <c r="A661" s="2">
        <v>42965</v>
      </c>
      <c r="B661">
        <v>7.8074000000000005E-2</v>
      </c>
    </row>
    <row r="662" spans="1:2" x14ac:dyDescent="0.2">
      <c r="A662" s="2">
        <v>42968</v>
      </c>
      <c r="B662">
        <v>7.8265000000000001E-2</v>
      </c>
    </row>
    <row r="663" spans="1:2" x14ac:dyDescent="0.2">
      <c r="A663" s="2">
        <v>42969</v>
      </c>
      <c r="B663">
        <v>7.8201000000000007E-2</v>
      </c>
    </row>
    <row r="664" spans="1:2" x14ac:dyDescent="0.2">
      <c r="A664" s="2">
        <v>42970</v>
      </c>
      <c r="B664">
        <v>7.8303999999999999E-2</v>
      </c>
    </row>
    <row r="665" spans="1:2" x14ac:dyDescent="0.2">
      <c r="A665" s="2">
        <v>42971</v>
      </c>
      <c r="B665">
        <v>7.8498999999999999E-2</v>
      </c>
    </row>
    <row r="666" spans="1:2" x14ac:dyDescent="0.2">
      <c r="A666" s="2">
        <v>42972</v>
      </c>
      <c r="B666">
        <v>7.8117999999999993E-2</v>
      </c>
    </row>
    <row r="667" spans="1:2" x14ac:dyDescent="0.2">
      <c r="A667" s="2">
        <v>42975</v>
      </c>
      <c r="B667">
        <v>7.8129999999999991E-2</v>
      </c>
    </row>
    <row r="668" spans="1:2" x14ac:dyDescent="0.2">
      <c r="A668" s="2">
        <v>42976</v>
      </c>
      <c r="B668">
        <v>7.8446000000000002E-2</v>
      </c>
    </row>
    <row r="669" spans="1:2" x14ac:dyDescent="0.2">
      <c r="A669" s="2">
        <v>42977</v>
      </c>
      <c r="B669">
        <v>7.8326999999999994E-2</v>
      </c>
    </row>
    <row r="670" spans="1:2" x14ac:dyDescent="0.2">
      <c r="A670" s="2">
        <v>42978</v>
      </c>
      <c r="B670">
        <v>7.8232999999999997E-2</v>
      </c>
    </row>
    <row r="671" spans="1:2" x14ac:dyDescent="0.2">
      <c r="A671" s="2">
        <v>42979</v>
      </c>
      <c r="B671">
        <v>7.8006999999999993E-2</v>
      </c>
    </row>
    <row r="672" spans="1:2" x14ac:dyDescent="0.2">
      <c r="A672" s="2">
        <v>42982</v>
      </c>
      <c r="B672">
        <v>7.7979999999999994E-2</v>
      </c>
    </row>
    <row r="673" spans="1:2" x14ac:dyDescent="0.2">
      <c r="A673" s="2">
        <v>42983</v>
      </c>
      <c r="B673">
        <v>7.7587000000000003E-2</v>
      </c>
    </row>
    <row r="674" spans="1:2" x14ac:dyDescent="0.2">
      <c r="A674" s="2">
        <v>42984</v>
      </c>
      <c r="B674">
        <v>7.7099000000000001E-2</v>
      </c>
    </row>
    <row r="675" spans="1:2" x14ac:dyDescent="0.2">
      <c r="A675" s="2">
        <v>42985</v>
      </c>
      <c r="B675">
        <v>7.6786999999999994E-2</v>
      </c>
    </row>
    <row r="676" spans="1:2" x14ac:dyDescent="0.2">
      <c r="A676" s="2">
        <v>42986</v>
      </c>
      <c r="B676">
        <v>7.6798000000000005E-2</v>
      </c>
    </row>
    <row r="677" spans="1:2" x14ac:dyDescent="0.2">
      <c r="A677" s="2">
        <v>42989</v>
      </c>
      <c r="B677">
        <v>7.6630000000000004E-2</v>
      </c>
    </row>
    <row r="678" spans="1:2" x14ac:dyDescent="0.2">
      <c r="A678" s="2">
        <v>42990</v>
      </c>
      <c r="B678">
        <v>7.6643000000000003E-2</v>
      </c>
    </row>
    <row r="679" spans="1:2" x14ac:dyDescent="0.2">
      <c r="A679" s="2">
        <v>42991</v>
      </c>
      <c r="B679">
        <v>7.6489000000000001E-2</v>
      </c>
    </row>
    <row r="680" spans="1:2" x14ac:dyDescent="0.2">
      <c r="A680" s="2">
        <v>42992</v>
      </c>
      <c r="B680">
        <v>7.6464999999999991E-2</v>
      </c>
    </row>
    <row r="681" spans="1:2" x14ac:dyDescent="0.2">
      <c r="A681" s="2">
        <v>42993</v>
      </c>
      <c r="B681">
        <v>7.6006000000000004E-2</v>
      </c>
    </row>
    <row r="682" spans="1:2" x14ac:dyDescent="0.2">
      <c r="A682" s="2">
        <v>42996</v>
      </c>
      <c r="B682">
        <v>7.6078000000000007E-2</v>
      </c>
    </row>
    <row r="683" spans="1:2" x14ac:dyDescent="0.2">
      <c r="A683" s="2">
        <v>42997</v>
      </c>
      <c r="B683">
        <v>7.6114000000000001E-2</v>
      </c>
    </row>
    <row r="684" spans="1:2" x14ac:dyDescent="0.2">
      <c r="A684" s="2">
        <v>42998</v>
      </c>
      <c r="B684">
        <v>7.5980999999999993E-2</v>
      </c>
    </row>
    <row r="685" spans="1:2" x14ac:dyDescent="0.2">
      <c r="A685" s="2">
        <v>42999</v>
      </c>
      <c r="B685">
        <v>7.5817999999999997E-2</v>
      </c>
    </row>
    <row r="686" spans="1:2" x14ac:dyDescent="0.2">
      <c r="A686" s="2">
        <v>43000</v>
      </c>
      <c r="B686">
        <v>7.5286999999999993E-2</v>
      </c>
    </row>
    <row r="687" spans="1:2" x14ac:dyDescent="0.2">
      <c r="A687" s="2">
        <v>43003</v>
      </c>
      <c r="B687">
        <v>7.5533000000000003E-2</v>
      </c>
    </row>
    <row r="688" spans="1:2" x14ac:dyDescent="0.2">
      <c r="A688" s="2">
        <v>43004</v>
      </c>
      <c r="B688">
        <v>7.6146000000000005E-2</v>
      </c>
    </row>
    <row r="689" spans="1:2" x14ac:dyDescent="0.2">
      <c r="A689" s="2">
        <v>43005</v>
      </c>
      <c r="B689">
        <v>7.6336000000000001E-2</v>
      </c>
    </row>
    <row r="690" spans="1:2" x14ac:dyDescent="0.2">
      <c r="A690" s="2">
        <v>43006</v>
      </c>
      <c r="B690">
        <v>7.6289999999999997E-2</v>
      </c>
    </row>
    <row r="691" spans="1:2" x14ac:dyDescent="0.2">
      <c r="A691" s="2">
        <v>43007</v>
      </c>
      <c r="B691">
        <v>7.6132999999999992E-2</v>
      </c>
    </row>
    <row r="692" spans="1:2" x14ac:dyDescent="0.2">
      <c r="A692" s="2">
        <v>43010</v>
      </c>
      <c r="B692">
        <v>7.582499999999999E-2</v>
      </c>
    </row>
    <row r="693" spans="1:2" x14ac:dyDescent="0.2">
      <c r="A693" s="2">
        <v>43011</v>
      </c>
      <c r="B693">
        <v>7.6057E-2</v>
      </c>
    </row>
    <row r="694" spans="1:2" x14ac:dyDescent="0.2">
      <c r="A694" s="2">
        <v>43012</v>
      </c>
      <c r="B694">
        <v>7.5715000000000005E-2</v>
      </c>
    </row>
    <row r="695" spans="1:2" x14ac:dyDescent="0.2">
      <c r="A695" s="2">
        <v>43013</v>
      </c>
      <c r="B695">
        <v>7.547100000000001E-2</v>
      </c>
    </row>
    <row r="696" spans="1:2" x14ac:dyDescent="0.2">
      <c r="A696" s="2">
        <v>43014</v>
      </c>
      <c r="B696">
        <v>7.5575000000000003E-2</v>
      </c>
    </row>
    <row r="697" spans="1:2" x14ac:dyDescent="0.2">
      <c r="A697" s="2">
        <v>43017</v>
      </c>
      <c r="B697">
        <v>7.5495999999999994E-2</v>
      </c>
    </row>
    <row r="698" spans="1:2" x14ac:dyDescent="0.2">
      <c r="A698" s="2">
        <v>43018</v>
      </c>
      <c r="B698">
        <v>7.5319999999999998E-2</v>
      </c>
    </row>
    <row r="699" spans="1:2" x14ac:dyDescent="0.2">
      <c r="A699" s="2">
        <v>43019</v>
      </c>
      <c r="B699">
        <v>7.5184000000000001E-2</v>
      </c>
    </row>
    <row r="700" spans="1:2" x14ac:dyDescent="0.2">
      <c r="A700" s="2">
        <v>43020</v>
      </c>
      <c r="B700">
        <v>7.5556999999999999E-2</v>
      </c>
    </row>
    <row r="701" spans="1:2" x14ac:dyDescent="0.2">
      <c r="A701" s="2">
        <v>43021</v>
      </c>
      <c r="B701">
        <v>7.4671000000000001E-2</v>
      </c>
    </row>
    <row r="702" spans="1:2" x14ac:dyDescent="0.2">
      <c r="A702" s="2">
        <v>43024</v>
      </c>
      <c r="B702">
        <v>7.4526999999999996E-2</v>
      </c>
    </row>
    <row r="703" spans="1:2" x14ac:dyDescent="0.2">
      <c r="A703" s="2">
        <v>43025</v>
      </c>
      <c r="B703">
        <v>7.4695999999999999E-2</v>
      </c>
    </row>
    <row r="704" spans="1:2" x14ac:dyDescent="0.2">
      <c r="A704" s="2">
        <v>43026</v>
      </c>
      <c r="B704">
        <v>7.4471999999999997E-2</v>
      </c>
    </row>
    <row r="705" spans="1:2" x14ac:dyDescent="0.2">
      <c r="A705" s="2">
        <v>43027</v>
      </c>
      <c r="B705">
        <v>7.4314999999999992E-2</v>
      </c>
    </row>
    <row r="706" spans="1:2" x14ac:dyDescent="0.2">
      <c r="A706" s="2">
        <v>43028</v>
      </c>
      <c r="B706">
        <v>7.4396000000000004E-2</v>
      </c>
    </row>
    <row r="707" spans="1:2" x14ac:dyDescent="0.2">
      <c r="A707" s="2">
        <v>43031</v>
      </c>
      <c r="B707">
        <v>7.4168999999999999E-2</v>
      </c>
    </row>
    <row r="708" spans="1:2" x14ac:dyDescent="0.2">
      <c r="A708" s="2">
        <v>43032</v>
      </c>
      <c r="B708">
        <v>7.4730999999999992E-2</v>
      </c>
    </row>
    <row r="709" spans="1:2" x14ac:dyDescent="0.2">
      <c r="A709" s="2">
        <v>43033</v>
      </c>
      <c r="B709">
        <v>7.4618000000000004E-2</v>
      </c>
    </row>
    <row r="710" spans="1:2" x14ac:dyDescent="0.2">
      <c r="A710" s="2">
        <v>43034</v>
      </c>
      <c r="B710">
        <v>7.4694999999999998E-2</v>
      </c>
    </row>
    <row r="711" spans="1:2" x14ac:dyDescent="0.2">
      <c r="A711" s="2">
        <v>43035</v>
      </c>
      <c r="B711">
        <v>7.5015999999999999E-2</v>
      </c>
    </row>
    <row r="712" spans="1:2" x14ac:dyDescent="0.2">
      <c r="A712" s="2">
        <v>43038</v>
      </c>
      <c r="B712">
        <v>7.4763999999999997E-2</v>
      </c>
    </row>
    <row r="713" spans="1:2" x14ac:dyDescent="0.2">
      <c r="A713" s="2">
        <v>43039</v>
      </c>
      <c r="B713">
        <v>7.5395000000000004E-2</v>
      </c>
    </row>
    <row r="714" spans="1:2" x14ac:dyDescent="0.2">
      <c r="A714" s="2">
        <v>43040</v>
      </c>
      <c r="B714">
        <v>7.4779999999999999E-2</v>
      </c>
    </row>
    <row r="715" spans="1:2" x14ac:dyDescent="0.2">
      <c r="A715" s="2">
        <v>43041</v>
      </c>
      <c r="B715">
        <v>7.4882000000000004E-2</v>
      </c>
    </row>
    <row r="716" spans="1:2" x14ac:dyDescent="0.2">
      <c r="A716" s="2">
        <v>43042</v>
      </c>
      <c r="B716">
        <v>7.4523000000000006E-2</v>
      </c>
    </row>
    <row r="717" spans="1:2" x14ac:dyDescent="0.2">
      <c r="A717" s="2">
        <v>43046</v>
      </c>
      <c r="B717">
        <v>7.4434E-2</v>
      </c>
    </row>
    <row r="718" spans="1:2" x14ac:dyDescent="0.2">
      <c r="A718" s="2">
        <v>43047</v>
      </c>
      <c r="B718">
        <v>7.5061000000000003E-2</v>
      </c>
    </row>
    <row r="719" spans="1:2" x14ac:dyDescent="0.2">
      <c r="A719" s="2">
        <v>43048</v>
      </c>
      <c r="B719">
        <v>7.4424000000000004E-2</v>
      </c>
    </row>
    <row r="720" spans="1:2" x14ac:dyDescent="0.2">
      <c r="A720" s="2">
        <v>43049</v>
      </c>
      <c r="B720">
        <v>7.4661999999999992E-2</v>
      </c>
    </row>
    <row r="721" spans="1:2" x14ac:dyDescent="0.2">
      <c r="A721" s="2">
        <v>43052</v>
      </c>
      <c r="B721">
        <v>7.4338000000000001E-2</v>
      </c>
    </row>
    <row r="722" spans="1:2" x14ac:dyDescent="0.2">
      <c r="A722" s="2">
        <v>43053</v>
      </c>
      <c r="B722">
        <v>7.4334999999999998E-2</v>
      </c>
    </row>
    <row r="723" spans="1:2" x14ac:dyDescent="0.2">
      <c r="A723" s="2">
        <v>43054</v>
      </c>
      <c r="B723">
        <v>7.4630000000000002E-2</v>
      </c>
    </row>
    <row r="724" spans="1:2" x14ac:dyDescent="0.2">
      <c r="A724" s="2">
        <v>43055</v>
      </c>
      <c r="B724">
        <v>7.3914999999999995E-2</v>
      </c>
    </row>
    <row r="725" spans="1:2" x14ac:dyDescent="0.2">
      <c r="A725" s="2">
        <v>43056</v>
      </c>
      <c r="B725">
        <v>7.3955999999999994E-2</v>
      </c>
    </row>
    <row r="726" spans="1:2" x14ac:dyDescent="0.2">
      <c r="A726" s="2">
        <v>43059</v>
      </c>
      <c r="B726">
        <v>7.3695999999999998E-2</v>
      </c>
    </row>
    <row r="727" spans="1:2" x14ac:dyDescent="0.2">
      <c r="A727" s="2">
        <v>43060</v>
      </c>
      <c r="B727">
        <v>7.3348999999999998E-2</v>
      </c>
    </row>
    <row r="728" spans="1:2" x14ac:dyDescent="0.2">
      <c r="A728" s="2">
        <v>43061</v>
      </c>
      <c r="B728">
        <v>7.3318000000000008E-2</v>
      </c>
    </row>
    <row r="729" spans="1:2" x14ac:dyDescent="0.2">
      <c r="A729" s="2">
        <v>43062</v>
      </c>
      <c r="B729">
        <v>7.3008000000000003E-2</v>
      </c>
    </row>
    <row r="730" spans="1:2" x14ac:dyDescent="0.2">
      <c r="A730" s="2">
        <v>43063</v>
      </c>
      <c r="B730">
        <v>7.2965000000000002E-2</v>
      </c>
    </row>
    <row r="731" spans="1:2" x14ac:dyDescent="0.2">
      <c r="A731" s="2">
        <v>43066</v>
      </c>
      <c r="B731">
        <v>7.2821999999999998E-2</v>
      </c>
    </row>
    <row r="732" spans="1:2" x14ac:dyDescent="0.2">
      <c r="A732" s="2">
        <v>43067</v>
      </c>
      <c r="B732">
        <v>7.2331000000000006E-2</v>
      </c>
    </row>
    <row r="733" spans="1:2" x14ac:dyDescent="0.2">
      <c r="A733" s="2">
        <v>43068</v>
      </c>
      <c r="B733">
        <v>7.2362999999999997E-2</v>
      </c>
    </row>
    <row r="734" spans="1:2" x14ac:dyDescent="0.2">
      <c r="A734" s="2">
        <v>43069</v>
      </c>
      <c r="B734">
        <v>7.2434999999999999E-2</v>
      </c>
    </row>
    <row r="735" spans="1:2" x14ac:dyDescent="0.2">
      <c r="A735" s="2">
        <v>43070</v>
      </c>
      <c r="B735">
        <v>7.1871000000000004E-2</v>
      </c>
    </row>
    <row r="736" spans="1:2" x14ac:dyDescent="0.2">
      <c r="A736" s="2">
        <v>43073</v>
      </c>
      <c r="B736">
        <v>7.1815000000000004E-2</v>
      </c>
    </row>
    <row r="737" spans="1:2" x14ac:dyDescent="0.2">
      <c r="A737" s="2">
        <v>43074</v>
      </c>
      <c r="B737">
        <v>7.183500000000001E-2</v>
      </c>
    </row>
    <row r="738" spans="1:2" x14ac:dyDescent="0.2">
      <c r="A738" s="2">
        <v>43075</v>
      </c>
      <c r="B738">
        <v>7.1647999999999989E-2</v>
      </c>
    </row>
    <row r="739" spans="1:2" x14ac:dyDescent="0.2">
      <c r="A739" s="2">
        <v>43076</v>
      </c>
      <c r="B739">
        <v>7.1801000000000004E-2</v>
      </c>
    </row>
    <row r="740" spans="1:2" x14ac:dyDescent="0.2">
      <c r="A740" s="2">
        <v>43077</v>
      </c>
      <c r="B740">
        <v>7.1508000000000002E-2</v>
      </c>
    </row>
    <row r="741" spans="1:2" x14ac:dyDescent="0.2">
      <c r="A741" s="2">
        <v>43080</v>
      </c>
      <c r="B741">
        <v>7.1561E-2</v>
      </c>
    </row>
    <row r="742" spans="1:2" x14ac:dyDescent="0.2">
      <c r="A742" s="2">
        <v>43081</v>
      </c>
      <c r="B742">
        <v>7.1387000000000006E-2</v>
      </c>
    </row>
    <row r="743" spans="1:2" x14ac:dyDescent="0.2">
      <c r="A743" s="2">
        <v>43082</v>
      </c>
      <c r="B743">
        <v>7.1168999999999996E-2</v>
      </c>
    </row>
    <row r="744" spans="1:2" x14ac:dyDescent="0.2">
      <c r="A744" s="2">
        <v>43083</v>
      </c>
      <c r="B744">
        <v>7.1284E-2</v>
      </c>
    </row>
    <row r="745" spans="1:2" x14ac:dyDescent="0.2">
      <c r="A745" s="2">
        <v>43084</v>
      </c>
      <c r="B745">
        <v>6.9749000000000005E-2</v>
      </c>
    </row>
    <row r="746" spans="1:2" x14ac:dyDescent="0.2">
      <c r="A746" s="2">
        <v>43087</v>
      </c>
      <c r="B746">
        <v>6.9797999999999999E-2</v>
      </c>
    </row>
    <row r="747" spans="1:2" x14ac:dyDescent="0.2">
      <c r="A747" s="2">
        <v>43088</v>
      </c>
      <c r="B747">
        <v>6.9611999999999993E-2</v>
      </c>
    </row>
    <row r="748" spans="1:2" x14ac:dyDescent="0.2">
      <c r="A748" s="2">
        <v>43089</v>
      </c>
      <c r="B748">
        <v>6.9438E-2</v>
      </c>
    </row>
    <row r="749" spans="1:2" x14ac:dyDescent="0.2">
      <c r="A749" s="2">
        <v>43090</v>
      </c>
      <c r="B749">
        <v>6.8834000000000006E-2</v>
      </c>
    </row>
    <row r="750" spans="1:2" x14ac:dyDescent="0.2">
      <c r="A750" s="2">
        <v>43091</v>
      </c>
      <c r="B750">
        <v>6.8342E-2</v>
      </c>
    </row>
    <row r="751" spans="1:2" x14ac:dyDescent="0.2">
      <c r="A751" s="2">
        <v>43094</v>
      </c>
      <c r="B751">
        <v>6.7623000000000003E-2</v>
      </c>
    </row>
    <row r="752" spans="1:2" x14ac:dyDescent="0.2">
      <c r="A752" s="2">
        <v>43095</v>
      </c>
      <c r="B752">
        <v>6.7829E-2</v>
      </c>
    </row>
    <row r="753" spans="1:2" x14ac:dyDescent="0.2">
      <c r="A753" s="2">
        <v>43096</v>
      </c>
      <c r="B753">
        <v>6.6979999999999998E-2</v>
      </c>
    </row>
    <row r="754" spans="1:2" x14ac:dyDescent="0.2">
      <c r="A754" s="2">
        <v>43097</v>
      </c>
      <c r="B754">
        <v>6.5348000000000003E-2</v>
      </c>
    </row>
    <row r="755" spans="1:2" x14ac:dyDescent="0.2">
      <c r="A755" s="2">
        <v>43098</v>
      </c>
      <c r="B755">
        <v>6.6241999999999995E-2</v>
      </c>
    </row>
    <row r="756" spans="1:2" x14ac:dyDescent="0.2">
      <c r="A756" s="2">
        <v>43103</v>
      </c>
      <c r="B756">
        <v>6.4866000000000007E-2</v>
      </c>
    </row>
    <row r="757" spans="1:2" x14ac:dyDescent="0.2">
      <c r="A757" s="2">
        <v>43104</v>
      </c>
      <c r="B757">
        <v>6.3449999999999993E-2</v>
      </c>
    </row>
    <row r="758" spans="1:2" x14ac:dyDescent="0.2">
      <c r="A758" s="2">
        <v>43105</v>
      </c>
      <c r="B758">
        <v>6.5178E-2</v>
      </c>
    </row>
    <row r="759" spans="1:2" x14ac:dyDescent="0.2">
      <c r="A759" s="2">
        <v>43109</v>
      </c>
      <c r="B759">
        <v>6.5006000000000008E-2</v>
      </c>
    </row>
    <row r="760" spans="1:2" x14ac:dyDescent="0.2">
      <c r="A760" s="2">
        <v>43110</v>
      </c>
      <c r="B760">
        <v>6.5754999999999994E-2</v>
      </c>
    </row>
    <row r="761" spans="1:2" x14ac:dyDescent="0.2">
      <c r="A761" s="2">
        <v>43111</v>
      </c>
      <c r="B761">
        <v>6.6567000000000001E-2</v>
      </c>
    </row>
    <row r="762" spans="1:2" x14ac:dyDescent="0.2">
      <c r="A762" s="2">
        <v>43112</v>
      </c>
      <c r="B762">
        <v>6.6707000000000002E-2</v>
      </c>
    </row>
    <row r="763" spans="1:2" x14ac:dyDescent="0.2">
      <c r="A763" s="2">
        <v>43115</v>
      </c>
      <c r="B763">
        <v>6.7104999999999998E-2</v>
      </c>
    </row>
    <row r="764" spans="1:2" x14ac:dyDescent="0.2">
      <c r="A764" s="2">
        <v>43116</v>
      </c>
      <c r="B764">
        <v>6.6989999999999994E-2</v>
      </c>
    </row>
    <row r="765" spans="1:2" x14ac:dyDescent="0.2">
      <c r="A765" s="2">
        <v>43117</v>
      </c>
      <c r="B765">
        <v>6.7515000000000006E-2</v>
      </c>
    </row>
    <row r="766" spans="1:2" x14ac:dyDescent="0.2">
      <c r="A766" s="2">
        <v>43118</v>
      </c>
      <c r="B766">
        <v>6.6806000000000004E-2</v>
      </c>
    </row>
    <row r="767" spans="1:2" x14ac:dyDescent="0.2">
      <c r="A767" s="2">
        <v>43119</v>
      </c>
      <c r="B767">
        <v>6.7216999999999999E-2</v>
      </c>
    </row>
    <row r="768" spans="1:2" x14ac:dyDescent="0.2">
      <c r="A768" s="2">
        <v>43122</v>
      </c>
      <c r="B768">
        <v>6.7210000000000006E-2</v>
      </c>
    </row>
    <row r="769" spans="1:2" x14ac:dyDescent="0.2">
      <c r="A769" s="2">
        <v>43123</v>
      </c>
      <c r="B769">
        <v>6.7149E-2</v>
      </c>
    </row>
    <row r="770" spans="1:2" x14ac:dyDescent="0.2">
      <c r="A770" s="2">
        <v>43124</v>
      </c>
      <c r="B770">
        <v>6.7214999999999997E-2</v>
      </c>
    </row>
    <row r="771" spans="1:2" x14ac:dyDescent="0.2">
      <c r="A771" s="2">
        <v>43125</v>
      </c>
      <c r="B771">
        <v>6.7087999999999995E-2</v>
      </c>
    </row>
    <row r="772" spans="1:2" x14ac:dyDescent="0.2">
      <c r="A772" s="2">
        <v>43126</v>
      </c>
      <c r="B772">
        <v>6.7393999999999996E-2</v>
      </c>
    </row>
    <row r="773" spans="1:2" x14ac:dyDescent="0.2">
      <c r="A773" s="2">
        <v>43129</v>
      </c>
      <c r="B773">
        <v>6.7979999999999999E-2</v>
      </c>
    </row>
    <row r="774" spans="1:2" x14ac:dyDescent="0.2">
      <c r="A774" s="2">
        <v>43130</v>
      </c>
      <c r="B774">
        <v>6.7353999999999997E-2</v>
      </c>
    </row>
    <row r="775" spans="1:2" x14ac:dyDescent="0.2">
      <c r="A775" s="2">
        <v>43131</v>
      </c>
      <c r="B775">
        <v>6.753300000000001E-2</v>
      </c>
    </row>
    <row r="776" spans="1:2" x14ac:dyDescent="0.2">
      <c r="A776" s="2">
        <v>43132</v>
      </c>
      <c r="B776">
        <v>6.7248000000000002E-2</v>
      </c>
    </row>
    <row r="777" spans="1:2" x14ac:dyDescent="0.2">
      <c r="A777" s="2">
        <v>43133</v>
      </c>
      <c r="B777">
        <v>6.6924999999999998E-2</v>
      </c>
    </row>
    <row r="778" spans="1:2" x14ac:dyDescent="0.2">
      <c r="A778" s="2">
        <v>43136</v>
      </c>
      <c r="B778">
        <v>6.7226999999999995E-2</v>
      </c>
    </row>
    <row r="779" spans="1:2" x14ac:dyDescent="0.2">
      <c r="A779" s="2">
        <v>43137</v>
      </c>
      <c r="B779">
        <v>6.718600000000001E-2</v>
      </c>
    </row>
    <row r="780" spans="1:2" x14ac:dyDescent="0.2">
      <c r="A780" s="2">
        <v>43138</v>
      </c>
      <c r="B780">
        <v>6.6872000000000001E-2</v>
      </c>
    </row>
    <row r="781" spans="1:2" x14ac:dyDescent="0.2">
      <c r="A781" s="2">
        <v>43139</v>
      </c>
      <c r="B781">
        <v>6.6630000000000009E-2</v>
      </c>
    </row>
    <row r="782" spans="1:2" x14ac:dyDescent="0.2">
      <c r="A782" s="2">
        <v>43140</v>
      </c>
      <c r="B782">
        <v>6.6355999999999998E-2</v>
      </c>
    </row>
    <row r="783" spans="1:2" x14ac:dyDescent="0.2">
      <c r="A783" s="2">
        <v>43143</v>
      </c>
      <c r="B783">
        <v>6.5818000000000002E-2</v>
      </c>
    </row>
    <row r="784" spans="1:2" x14ac:dyDescent="0.2">
      <c r="A784" s="2">
        <v>43144</v>
      </c>
      <c r="B784">
        <v>6.5056000000000003E-2</v>
      </c>
    </row>
    <row r="785" spans="1:2" x14ac:dyDescent="0.2">
      <c r="A785" s="2">
        <v>43145</v>
      </c>
      <c r="B785">
        <v>6.3948999999999992E-2</v>
      </c>
    </row>
    <row r="786" spans="1:2" x14ac:dyDescent="0.2">
      <c r="A786" s="2">
        <v>43146</v>
      </c>
      <c r="B786">
        <v>6.3728999999999994E-2</v>
      </c>
    </row>
    <row r="787" spans="1:2" x14ac:dyDescent="0.2">
      <c r="A787" s="2">
        <v>43147</v>
      </c>
      <c r="B787">
        <v>6.3622999999999999E-2</v>
      </c>
    </row>
    <row r="788" spans="1:2" x14ac:dyDescent="0.2">
      <c r="A788" s="2">
        <v>43150</v>
      </c>
      <c r="B788">
        <v>6.3757999999999995E-2</v>
      </c>
    </row>
    <row r="789" spans="1:2" x14ac:dyDescent="0.2">
      <c r="A789" s="2">
        <v>43151</v>
      </c>
      <c r="B789">
        <v>6.3766000000000003E-2</v>
      </c>
    </row>
    <row r="790" spans="1:2" x14ac:dyDescent="0.2">
      <c r="A790" s="2">
        <v>43152</v>
      </c>
      <c r="B790">
        <v>6.3260999999999998E-2</v>
      </c>
    </row>
    <row r="791" spans="1:2" x14ac:dyDescent="0.2">
      <c r="A791" s="2">
        <v>43153</v>
      </c>
      <c r="B791">
        <v>6.3240999999999992E-2</v>
      </c>
    </row>
    <row r="792" spans="1:2" x14ac:dyDescent="0.2">
      <c r="A792" s="2">
        <v>43157</v>
      </c>
      <c r="B792">
        <v>6.2434000000000003E-2</v>
      </c>
    </row>
    <row r="793" spans="1:2" x14ac:dyDescent="0.2">
      <c r="A793" s="2">
        <v>43158</v>
      </c>
      <c r="B793">
        <v>6.3141000000000003E-2</v>
      </c>
    </row>
    <row r="794" spans="1:2" x14ac:dyDescent="0.2">
      <c r="A794" s="2">
        <v>43159</v>
      </c>
      <c r="B794">
        <v>6.2576999999999994E-2</v>
      </c>
    </row>
    <row r="795" spans="1:2" x14ac:dyDescent="0.2">
      <c r="A795" s="2">
        <v>43160</v>
      </c>
      <c r="B795">
        <v>6.3024999999999998E-2</v>
      </c>
    </row>
    <row r="796" spans="1:2" x14ac:dyDescent="0.2">
      <c r="A796" s="2">
        <v>43161</v>
      </c>
      <c r="B796">
        <v>6.2805E-2</v>
      </c>
    </row>
    <row r="797" spans="1:2" x14ac:dyDescent="0.2">
      <c r="A797" s="2">
        <v>43164</v>
      </c>
      <c r="B797">
        <v>6.2603999999999993E-2</v>
      </c>
    </row>
    <row r="798" spans="1:2" x14ac:dyDescent="0.2">
      <c r="A798" s="2">
        <v>43165</v>
      </c>
      <c r="B798">
        <v>6.2744999999999995E-2</v>
      </c>
    </row>
    <row r="799" spans="1:2" x14ac:dyDescent="0.2">
      <c r="A799" s="2">
        <v>43166</v>
      </c>
      <c r="B799">
        <v>6.2004000000000004E-2</v>
      </c>
    </row>
    <row r="800" spans="1:2" x14ac:dyDescent="0.2">
      <c r="A800" s="2">
        <v>43168</v>
      </c>
      <c r="B800">
        <v>6.1455000000000003E-2</v>
      </c>
    </row>
    <row r="801" spans="1:2" x14ac:dyDescent="0.2">
      <c r="A801" s="2">
        <v>43171</v>
      </c>
      <c r="B801">
        <v>6.1943999999999999E-2</v>
      </c>
    </row>
    <row r="802" spans="1:2" x14ac:dyDescent="0.2">
      <c r="A802" s="2">
        <v>43172</v>
      </c>
      <c r="B802">
        <v>6.1635000000000002E-2</v>
      </c>
    </row>
    <row r="803" spans="1:2" x14ac:dyDescent="0.2">
      <c r="A803" s="2">
        <v>43173</v>
      </c>
      <c r="B803">
        <v>6.1768999999999998E-2</v>
      </c>
    </row>
    <row r="804" spans="1:2" x14ac:dyDescent="0.2">
      <c r="A804" s="2">
        <v>43174</v>
      </c>
      <c r="B804">
        <v>6.1942000000000004E-2</v>
      </c>
    </row>
    <row r="805" spans="1:2" x14ac:dyDescent="0.2">
      <c r="A805" s="2">
        <v>43175</v>
      </c>
      <c r="B805">
        <v>6.2042E-2</v>
      </c>
    </row>
    <row r="806" spans="1:2" x14ac:dyDescent="0.2">
      <c r="A806" s="2">
        <v>43178</v>
      </c>
      <c r="B806">
        <v>6.1871999999999996E-2</v>
      </c>
    </row>
    <row r="807" spans="1:2" x14ac:dyDescent="0.2">
      <c r="A807" s="2">
        <v>43179</v>
      </c>
      <c r="B807">
        <v>6.1288999999999996E-2</v>
      </c>
    </row>
    <row r="808" spans="1:2" x14ac:dyDescent="0.2">
      <c r="A808" s="2">
        <v>43180</v>
      </c>
      <c r="B808">
        <v>6.1123999999999998E-2</v>
      </c>
    </row>
    <row r="809" spans="1:2" x14ac:dyDescent="0.2">
      <c r="A809" s="2">
        <v>43181</v>
      </c>
      <c r="B809">
        <v>6.1074999999999997E-2</v>
      </c>
    </row>
    <row r="810" spans="1:2" x14ac:dyDescent="0.2">
      <c r="A810" s="2">
        <v>43182</v>
      </c>
      <c r="B810">
        <v>6.1372999999999997E-2</v>
      </c>
    </row>
    <row r="811" spans="1:2" x14ac:dyDescent="0.2">
      <c r="A811" s="2">
        <v>43185</v>
      </c>
      <c r="B811">
        <v>6.1662999999999996E-2</v>
      </c>
    </row>
    <row r="812" spans="1:2" x14ac:dyDescent="0.2">
      <c r="A812" s="2">
        <v>43186</v>
      </c>
      <c r="B812">
        <v>6.225E-2</v>
      </c>
    </row>
    <row r="813" spans="1:2" x14ac:dyDescent="0.2">
      <c r="A813" s="2">
        <v>43187</v>
      </c>
      <c r="B813">
        <v>6.1999000000000005E-2</v>
      </c>
    </row>
    <row r="814" spans="1:2" x14ac:dyDescent="0.2">
      <c r="A814" s="2">
        <v>43188</v>
      </c>
      <c r="B814">
        <v>6.1509000000000001E-2</v>
      </c>
    </row>
    <row r="815" spans="1:2" x14ac:dyDescent="0.2">
      <c r="A815" s="2">
        <v>43189</v>
      </c>
      <c r="B815">
        <v>6.1155999999999995E-2</v>
      </c>
    </row>
    <row r="816" spans="1:2" x14ac:dyDescent="0.2">
      <c r="A816" s="2">
        <v>43192</v>
      </c>
      <c r="B816">
        <v>6.1304999999999998E-2</v>
      </c>
    </row>
    <row r="817" spans="1:2" x14ac:dyDescent="0.2">
      <c r="A817" s="2">
        <v>43193</v>
      </c>
      <c r="B817">
        <v>6.1706999999999998E-2</v>
      </c>
    </row>
    <row r="818" spans="1:2" x14ac:dyDescent="0.2">
      <c r="A818" s="2">
        <v>43194</v>
      </c>
      <c r="B818">
        <v>6.1889E-2</v>
      </c>
    </row>
    <row r="819" spans="1:2" x14ac:dyDescent="0.2">
      <c r="A819" s="2">
        <v>43195</v>
      </c>
      <c r="B819">
        <v>6.2534000000000006E-2</v>
      </c>
    </row>
    <row r="820" spans="1:2" x14ac:dyDescent="0.2">
      <c r="A820" s="2">
        <v>43196</v>
      </c>
      <c r="B820">
        <v>6.2523999999999996E-2</v>
      </c>
    </row>
    <row r="821" spans="1:2" x14ac:dyDescent="0.2">
      <c r="A821" s="2">
        <v>43199</v>
      </c>
      <c r="B821">
        <v>6.6848999999999992E-2</v>
      </c>
    </row>
    <row r="822" spans="1:2" x14ac:dyDescent="0.2">
      <c r="A822" s="2">
        <v>43200</v>
      </c>
      <c r="B822">
        <v>6.9844000000000003E-2</v>
      </c>
    </row>
    <row r="823" spans="1:2" x14ac:dyDescent="0.2">
      <c r="A823" s="2">
        <v>43201</v>
      </c>
      <c r="B823">
        <v>6.9029999999999994E-2</v>
      </c>
    </row>
    <row r="824" spans="1:2" x14ac:dyDescent="0.2">
      <c r="A824" s="2">
        <v>43202</v>
      </c>
      <c r="B824">
        <v>6.7450999999999997E-2</v>
      </c>
    </row>
    <row r="825" spans="1:2" x14ac:dyDescent="0.2">
      <c r="A825" s="2">
        <v>43203</v>
      </c>
      <c r="B825">
        <v>6.8516000000000007E-2</v>
      </c>
    </row>
    <row r="826" spans="1:2" x14ac:dyDescent="0.2">
      <c r="A826" s="2">
        <v>43206</v>
      </c>
      <c r="B826">
        <v>6.7766999999999994E-2</v>
      </c>
    </row>
    <row r="827" spans="1:2" x14ac:dyDescent="0.2">
      <c r="A827" s="2">
        <v>43207</v>
      </c>
      <c r="B827">
        <v>6.6763000000000003E-2</v>
      </c>
    </row>
    <row r="828" spans="1:2" x14ac:dyDescent="0.2">
      <c r="A828" s="2">
        <v>43208</v>
      </c>
      <c r="B828">
        <v>6.7039000000000001E-2</v>
      </c>
    </row>
    <row r="829" spans="1:2" x14ac:dyDescent="0.2">
      <c r="A829" s="2">
        <v>43209</v>
      </c>
      <c r="B829">
        <v>6.6681000000000004E-2</v>
      </c>
    </row>
    <row r="830" spans="1:2" x14ac:dyDescent="0.2">
      <c r="A830" s="2">
        <v>43210</v>
      </c>
      <c r="B830">
        <v>6.6406000000000007E-2</v>
      </c>
    </row>
    <row r="831" spans="1:2" x14ac:dyDescent="0.2">
      <c r="A831" s="2">
        <v>43213</v>
      </c>
      <c r="B831">
        <v>6.6097000000000003E-2</v>
      </c>
    </row>
    <row r="832" spans="1:2" x14ac:dyDescent="0.2">
      <c r="A832" s="2">
        <v>43214</v>
      </c>
      <c r="B832">
        <v>6.5141000000000004E-2</v>
      </c>
    </row>
    <row r="833" spans="1:2" x14ac:dyDescent="0.2">
      <c r="A833" s="2">
        <v>43215</v>
      </c>
      <c r="B833">
        <v>6.5528000000000003E-2</v>
      </c>
    </row>
    <row r="834" spans="1:2" x14ac:dyDescent="0.2">
      <c r="A834" s="2">
        <v>43216</v>
      </c>
      <c r="B834">
        <v>6.5461000000000005E-2</v>
      </c>
    </row>
    <row r="835" spans="1:2" x14ac:dyDescent="0.2">
      <c r="A835" s="2">
        <v>43217</v>
      </c>
      <c r="B835">
        <v>6.4797999999999994E-2</v>
      </c>
    </row>
    <row r="836" spans="1:2" x14ac:dyDescent="0.2">
      <c r="A836" s="2">
        <v>43218</v>
      </c>
      <c r="B836">
        <v>6.4268000000000006E-2</v>
      </c>
    </row>
    <row r="837" spans="1:2" x14ac:dyDescent="0.2">
      <c r="A837" s="2">
        <v>43220</v>
      </c>
      <c r="B837">
        <v>6.3971E-2</v>
      </c>
    </row>
    <row r="838" spans="1:2" x14ac:dyDescent="0.2">
      <c r="A838" s="2">
        <v>43222</v>
      </c>
      <c r="B838">
        <v>6.4942E-2</v>
      </c>
    </row>
    <row r="839" spans="1:2" x14ac:dyDescent="0.2">
      <c r="A839" s="2">
        <v>43223</v>
      </c>
      <c r="B839">
        <v>6.5717999999999999E-2</v>
      </c>
    </row>
    <row r="840" spans="1:2" x14ac:dyDescent="0.2">
      <c r="A840" s="2">
        <v>43224</v>
      </c>
      <c r="B840">
        <v>6.5029000000000003E-2</v>
      </c>
    </row>
    <row r="841" spans="1:2" x14ac:dyDescent="0.2">
      <c r="A841" s="2">
        <v>43227</v>
      </c>
      <c r="B841">
        <v>6.4471000000000001E-2</v>
      </c>
    </row>
    <row r="842" spans="1:2" x14ac:dyDescent="0.2">
      <c r="A842" s="2">
        <v>43228</v>
      </c>
      <c r="B842">
        <v>6.4965999999999996E-2</v>
      </c>
    </row>
    <row r="843" spans="1:2" x14ac:dyDescent="0.2">
      <c r="A843" s="2">
        <v>43230</v>
      </c>
      <c r="B843">
        <v>6.4715999999999996E-2</v>
      </c>
    </row>
    <row r="844" spans="1:2" x14ac:dyDescent="0.2">
      <c r="A844" s="2">
        <v>43231</v>
      </c>
      <c r="B844">
        <v>6.4695000000000003E-2</v>
      </c>
    </row>
    <row r="845" spans="1:2" x14ac:dyDescent="0.2">
      <c r="A845" s="2">
        <v>43234</v>
      </c>
      <c r="B845">
        <v>6.5326000000000009E-2</v>
      </c>
    </row>
    <row r="846" spans="1:2" x14ac:dyDescent="0.2">
      <c r="A846" s="2">
        <v>43235</v>
      </c>
      <c r="B846">
        <v>6.6866000000000009E-2</v>
      </c>
    </row>
    <row r="847" spans="1:2" x14ac:dyDescent="0.2">
      <c r="A847" s="2">
        <v>43236</v>
      </c>
      <c r="B847">
        <v>6.6564999999999999E-2</v>
      </c>
    </row>
    <row r="848" spans="1:2" x14ac:dyDescent="0.2">
      <c r="A848" s="2">
        <v>43237</v>
      </c>
      <c r="B848">
        <v>6.6800999999999999E-2</v>
      </c>
    </row>
    <row r="849" spans="1:2" x14ac:dyDescent="0.2">
      <c r="A849" s="2">
        <v>43238</v>
      </c>
      <c r="B849">
        <v>6.6631999999999997E-2</v>
      </c>
    </row>
    <row r="850" spans="1:2" x14ac:dyDescent="0.2">
      <c r="A850" s="2">
        <v>43241</v>
      </c>
      <c r="B850">
        <v>6.6707000000000002E-2</v>
      </c>
    </row>
    <row r="851" spans="1:2" x14ac:dyDescent="0.2">
      <c r="A851" s="2">
        <v>43242</v>
      </c>
      <c r="B851">
        <v>6.6406999999999994E-2</v>
      </c>
    </row>
    <row r="852" spans="1:2" x14ac:dyDescent="0.2">
      <c r="A852" s="2">
        <v>43243</v>
      </c>
      <c r="B852">
        <v>6.6514000000000004E-2</v>
      </c>
    </row>
    <row r="853" spans="1:2" x14ac:dyDescent="0.2">
      <c r="A853" s="2">
        <v>43244</v>
      </c>
      <c r="B853">
        <v>6.6691E-2</v>
      </c>
    </row>
    <row r="854" spans="1:2" x14ac:dyDescent="0.2">
      <c r="A854" s="2">
        <v>43245</v>
      </c>
      <c r="B854">
        <v>6.6471000000000002E-2</v>
      </c>
    </row>
    <row r="855" spans="1:2" x14ac:dyDescent="0.2">
      <c r="A855" s="2">
        <v>43248</v>
      </c>
      <c r="B855">
        <v>6.6582000000000002E-2</v>
      </c>
    </row>
    <row r="856" spans="1:2" x14ac:dyDescent="0.2">
      <c r="A856" s="2">
        <v>43249</v>
      </c>
      <c r="B856">
        <v>6.6501000000000005E-2</v>
      </c>
    </row>
    <row r="857" spans="1:2" x14ac:dyDescent="0.2">
      <c r="A857" s="2">
        <v>43250</v>
      </c>
      <c r="B857">
        <v>6.6459000000000004E-2</v>
      </c>
    </row>
    <row r="858" spans="1:2" x14ac:dyDescent="0.2">
      <c r="A858" s="2">
        <v>43251</v>
      </c>
      <c r="B858">
        <v>6.6746E-2</v>
      </c>
    </row>
    <row r="859" spans="1:2" x14ac:dyDescent="0.2">
      <c r="A859" s="2">
        <v>43252</v>
      </c>
      <c r="B859">
        <v>6.6626000000000005E-2</v>
      </c>
    </row>
    <row r="860" spans="1:2" x14ac:dyDescent="0.2">
      <c r="A860" s="2">
        <v>43255</v>
      </c>
      <c r="B860">
        <v>6.6740999999999995E-2</v>
      </c>
    </row>
    <row r="861" spans="1:2" x14ac:dyDescent="0.2">
      <c r="A861" s="2">
        <v>43256</v>
      </c>
      <c r="B861">
        <v>6.6809999999999994E-2</v>
      </c>
    </row>
    <row r="862" spans="1:2" x14ac:dyDescent="0.2">
      <c r="A862" s="2">
        <v>43257</v>
      </c>
      <c r="B862">
        <v>6.6795999999999994E-2</v>
      </c>
    </row>
    <row r="863" spans="1:2" x14ac:dyDescent="0.2">
      <c r="A863" s="2">
        <v>43258</v>
      </c>
      <c r="B863">
        <v>6.7438999999999999E-2</v>
      </c>
    </row>
    <row r="864" spans="1:2" x14ac:dyDescent="0.2">
      <c r="A864" s="2">
        <v>43259</v>
      </c>
      <c r="B864">
        <v>6.7205000000000001E-2</v>
      </c>
    </row>
    <row r="865" spans="1:2" x14ac:dyDescent="0.2">
      <c r="A865" s="2">
        <v>43260</v>
      </c>
      <c r="B865">
        <v>6.7032999999999995E-2</v>
      </c>
    </row>
    <row r="866" spans="1:2" x14ac:dyDescent="0.2">
      <c r="A866" s="2">
        <v>43262</v>
      </c>
      <c r="B866">
        <v>6.7574999999999996E-2</v>
      </c>
    </row>
    <row r="867" spans="1:2" x14ac:dyDescent="0.2">
      <c r="A867" s="2">
        <v>43264</v>
      </c>
      <c r="B867">
        <v>6.7246E-2</v>
      </c>
    </row>
    <row r="868" spans="1:2" x14ac:dyDescent="0.2">
      <c r="A868" s="2">
        <v>43265</v>
      </c>
      <c r="B868">
        <v>6.7186999999999997E-2</v>
      </c>
    </row>
    <row r="869" spans="1:2" x14ac:dyDescent="0.2">
      <c r="A869" s="2">
        <v>43266</v>
      </c>
      <c r="B869">
        <v>6.8203E-2</v>
      </c>
    </row>
    <row r="870" spans="1:2" x14ac:dyDescent="0.2">
      <c r="A870" s="2">
        <v>43269</v>
      </c>
      <c r="B870">
        <v>6.9344000000000003E-2</v>
      </c>
    </row>
    <row r="871" spans="1:2" x14ac:dyDescent="0.2">
      <c r="A871" s="2">
        <v>43270</v>
      </c>
      <c r="B871">
        <v>7.0442000000000005E-2</v>
      </c>
    </row>
    <row r="872" spans="1:2" x14ac:dyDescent="0.2">
      <c r="A872" s="2">
        <v>43271</v>
      </c>
      <c r="B872">
        <v>6.9419000000000008E-2</v>
      </c>
    </row>
    <row r="873" spans="1:2" x14ac:dyDescent="0.2">
      <c r="A873" s="2">
        <v>43272</v>
      </c>
      <c r="B873">
        <v>6.9137000000000004E-2</v>
      </c>
    </row>
    <row r="874" spans="1:2" x14ac:dyDescent="0.2">
      <c r="A874" s="2">
        <v>43273</v>
      </c>
      <c r="B874">
        <v>6.9463999999999998E-2</v>
      </c>
    </row>
    <row r="875" spans="1:2" x14ac:dyDescent="0.2">
      <c r="A875" s="2">
        <v>43276</v>
      </c>
      <c r="B875">
        <v>6.9298999999999999E-2</v>
      </c>
    </row>
    <row r="876" spans="1:2" x14ac:dyDescent="0.2">
      <c r="A876" s="2">
        <v>43277</v>
      </c>
      <c r="B876">
        <v>6.9462999999999997E-2</v>
      </c>
    </row>
    <row r="877" spans="1:2" x14ac:dyDescent="0.2">
      <c r="A877" s="2">
        <v>43278</v>
      </c>
      <c r="B877">
        <v>6.9439000000000001E-2</v>
      </c>
    </row>
    <row r="878" spans="1:2" x14ac:dyDescent="0.2">
      <c r="A878" s="2">
        <v>43279</v>
      </c>
      <c r="B878">
        <v>6.8926000000000001E-2</v>
      </c>
    </row>
    <row r="879" spans="1:2" x14ac:dyDescent="0.2">
      <c r="A879" s="2">
        <v>43280</v>
      </c>
      <c r="B879">
        <v>6.8333000000000005E-2</v>
      </c>
    </row>
    <row r="880" spans="1:2" x14ac:dyDescent="0.2">
      <c r="A880" s="2">
        <v>43283</v>
      </c>
      <c r="B880">
        <v>6.8335999999999994E-2</v>
      </c>
    </row>
    <row r="881" spans="1:2" x14ac:dyDescent="0.2">
      <c r="A881" s="2">
        <v>43284</v>
      </c>
      <c r="B881">
        <v>6.8460000000000007E-2</v>
      </c>
    </row>
    <row r="882" spans="1:2" x14ac:dyDescent="0.2">
      <c r="A882" s="2">
        <v>43285</v>
      </c>
      <c r="B882">
        <v>6.7948999999999996E-2</v>
      </c>
    </row>
    <row r="883" spans="1:2" x14ac:dyDescent="0.2">
      <c r="A883" s="2">
        <v>43286</v>
      </c>
      <c r="B883">
        <v>6.7970000000000003E-2</v>
      </c>
    </row>
    <row r="884" spans="1:2" x14ac:dyDescent="0.2">
      <c r="A884" s="2">
        <v>43287</v>
      </c>
      <c r="B884">
        <v>6.7996000000000001E-2</v>
      </c>
    </row>
    <row r="885" spans="1:2" x14ac:dyDescent="0.2">
      <c r="A885" s="2">
        <v>43290</v>
      </c>
      <c r="B885">
        <v>6.7737999999999993E-2</v>
      </c>
    </row>
    <row r="886" spans="1:2" x14ac:dyDescent="0.2">
      <c r="A886" s="2">
        <v>43291</v>
      </c>
      <c r="B886">
        <v>6.8092E-2</v>
      </c>
    </row>
    <row r="887" spans="1:2" x14ac:dyDescent="0.2">
      <c r="A887" s="2">
        <v>43292</v>
      </c>
      <c r="B887">
        <v>6.8011000000000002E-2</v>
      </c>
    </row>
    <row r="888" spans="1:2" x14ac:dyDescent="0.2">
      <c r="A888" s="2">
        <v>43293</v>
      </c>
      <c r="B888">
        <v>6.7993999999999999E-2</v>
      </c>
    </row>
    <row r="889" spans="1:2" x14ac:dyDescent="0.2">
      <c r="A889" s="2">
        <v>43294</v>
      </c>
      <c r="B889">
        <v>6.7839999999999998E-2</v>
      </c>
    </row>
    <row r="890" spans="1:2" x14ac:dyDescent="0.2">
      <c r="A890" s="2">
        <v>43297</v>
      </c>
      <c r="B890">
        <v>6.8012000000000003E-2</v>
      </c>
    </row>
    <row r="891" spans="1:2" x14ac:dyDescent="0.2">
      <c r="A891" s="2">
        <v>43298</v>
      </c>
      <c r="B891">
        <v>6.8273E-2</v>
      </c>
    </row>
    <row r="892" spans="1:2" x14ac:dyDescent="0.2">
      <c r="A892" s="2">
        <v>43299</v>
      </c>
      <c r="B892">
        <v>6.9295999999999996E-2</v>
      </c>
    </row>
    <row r="893" spans="1:2" x14ac:dyDescent="0.2">
      <c r="A893" s="2">
        <v>43300</v>
      </c>
      <c r="B893">
        <v>6.9682999999999995E-2</v>
      </c>
    </row>
    <row r="894" spans="1:2" x14ac:dyDescent="0.2">
      <c r="A894" s="2">
        <v>43301</v>
      </c>
      <c r="B894">
        <v>6.9664000000000004E-2</v>
      </c>
    </row>
    <row r="895" spans="1:2" x14ac:dyDescent="0.2">
      <c r="A895" s="2">
        <v>43304</v>
      </c>
      <c r="B895">
        <v>7.0088999999999999E-2</v>
      </c>
    </row>
    <row r="896" spans="1:2" x14ac:dyDescent="0.2">
      <c r="A896" s="2">
        <v>43305</v>
      </c>
      <c r="B896">
        <v>6.9350999999999996E-2</v>
      </c>
    </row>
    <row r="897" spans="1:2" x14ac:dyDescent="0.2">
      <c r="A897" s="2">
        <v>43306</v>
      </c>
      <c r="B897">
        <v>7.0673E-2</v>
      </c>
    </row>
    <row r="898" spans="1:2" x14ac:dyDescent="0.2">
      <c r="A898" s="2">
        <v>43307</v>
      </c>
      <c r="B898">
        <v>7.084399999999999E-2</v>
      </c>
    </row>
    <row r="899" spans="1:2" x14ac:dyDescent="0.2">
      <c r="A899" s="2">
        <v>43308</v>
      </c>
      <c r="B899">
        <v>7.0772000000000002E-2</v>
      </c>
    </row>
    <row r="900" spans="1:2" x14ac:dyDescent="0.2">
      <c r="A900" s="2">
        <v>43311</v>
      </c>
      <c r="B900">
        <v>7.0448000000000011E-2</v>
      </c>
    </row>
    <row r="901" spans="1:2" x14ac:dyDescent="0.2">
      <c r="A901" s="2">
        <v>43312</v>
      </c>
      <c r="B901">
        <v>7.0813000000000001E-2</v>
      </c>
    </row>
    <row r="902" spans="1:2" x14ac:dyDescent="0.2">
      <c r="A902" s="2">
        <v>43313</v>
      </c>
      <c r="B902">
        <v>7.0804000000000006E-2</v>
      </c>
    </row>
    <row r="903" spans="1:2" x14ac:dyDescent="0.2">
      <c r="A903" s="2">
        <v>43314</v>
      </c>
      <c r="B903">
        <v>7.1112999999999996E-2</v>
      </c>
    </row>
    <row r="904" spans="1:2" x14ac:dyDescent="0.2">
      <c r="A904" s="2">
        <v>43315</v>
      </c>
      <c r="B904">
        <v>7.1161000000000002E-2</v>
      </c>
    </row>
    <row r="905" spans="1:2" x14ac:dyDescent="0.2">
      <c r="A905" s="2">
        <v>43318</v>
      </c>
      <c r="B905">
        <v>7.1258000000000002E-2</v>
      </c>
    </row>
    <row r="906" spans="1:2" x14ac:dyDescent="0.2">
      <c r="A906" s="2">
        <v>43319</v>
      </c>
      <c r="B906">
        <v>7.084399999999999E-2</v>
      </c>
    </row>
    <row r="907" spans="1:2" x14ac:dyDescent="0.2">
      <c r="A907" s="2">
        <v>43320</v>
      </c>
      <c r="B907">
        <v>7.2521000000000002E-2</v>
      </c>
    </row>
    <row r="908" spans="1:2" x14ac:dyDescent="0.2">
      <c r="A908" s="2">
        <v>43321</v>
      </c>
      <c r="B908">
        <v>7.3680999999999996E-2</v>
      </c>
    </row>
    <row r="909" spans="1:2" x14ac:dyDescent="0.2">
      <c r="A909" s="2">
        <v>43322</v>
      </c>
      <c r="B909">
        <v>7.3924000000000004E-2</v>
      </c>
    </row>
    <row r="910" spans="1:2" x14ac:dyDescent="0.2">
      <c r="A910" s="2">
        <v>43325</v>
      </c>
      <c r="B910">
        <v>7.5195999999999999E-2</v>
      </c>
    </row>
    <row r="911" spans="1:2" x14ac:dyDescent="0.2">
      <c r="A911" s="2">
        <v>43326</v>
      </c>
      <c r="B911">
        <v>7.5360999999999997E-2</v>
      </c>
    </row>
    <row r="912" spans="1:2" x14ac:dyDescent="0.2">
      <c r="A912" s="2">
        <v>43327</v>
      </c>
      <c r="B912">
        <v>7.5992000000000004E-2</v>
      </c>
    </row>
    <row r="913" spans="1:2" x14ac:dyDescent="0.2">
      <c r="A913" s="2">
        <v>43328</v>
      </c>
      <c r="B913">
        <v>7.5420000000000001E-2</v>
      </c>
    </row>
    <row r="914" spans="1:2" x14ac:dyDescent="0.2">
      <c r="A914" s="2">
        <v>43329</v>
      </c>
      <c r="B914">
        <v>7.5838000000000003E-2</v>
      </c>
    </row>
    <row r="915" spans="1:2" x14ac:dyDescent="0.2">
      <c r="A915" s="2">
        <v>43332</v>
      </c>
      <c r="B915">
        <v>7.4864E-2</v>
      </c>
    </row>
    <row r="916" spans="1:2" x14ac:dyDescent="0.2">
      <c r="A916" s="2">
        <v>43333</v>
      </c>
      <c r="B916">
        <v>7.4122999999999994E-2</v>
      </c>
    </row>
    <row r="917" spans="1:2" x14ac:dyDescent="0.2">
      <c r="A917" s="2">
        <v>43334</v>
      </c>
      <c r="B917">
        <v>7.4081000000000008E-2</v>
      </c>
    </row>
    <row r="918" spans="1:2" x14ac:dyDescent="0.2">
      <c r="A918" s="2">
        <v>43335</v>
      </c>
      <c r="B918">
        <v>7.4703999999999993E-2</v>
      </c>
    </row>
    <row r="919" spans="1:2" x14ac:dyDescent="0.2">
      <c r="A919" s="2">
        <v>43336</v>
      </c>
      <c r="B919">
        <v>7.4593999999999994E-2</v>
      </c>
    </row>
    <row r="920" spans="1:2" x14ac:dyDescent="0.2">
      <c r="A920" s="2">
        <v>43339</v>
      </c>
      <c r="B920">
        <v>7.4364E-2</v>
      </c>
    </row>
    <row r="921" spans="1:2" x14ac:dyDescent="0.2">
      <c r="A921" s="2">
        <v>43340</v>
      </c>
      <c r="B921">
        <v>7.4224999999999999E-2</v>
      </c>
    </row>
    <row r="922" spans="1:2" x14ac:dyDescent="0.2">
      <c r="A922" s="2">
        <v>43341</v>
      </c>
      <c r="B922">
        <v>7.4699000000000002E-2</v>
      </c>
    </row>
    <row r="923" spans="1:2" x14ac:dyDescent="0.2">
      <c r="A923" s="2">
        <v>43342</v>
      </c>
      <c r="B923">
        <v>7.4123999999999995E-2</v>
      </c>
    </row>
    <row r="924" spans="1:2" x14ac:dyDescent="0.2">
      <c r="A924" s="2">
        <v>43343</v>
      </c>
      <c r="B924">
        <v>7.3654999999999998E-2</v>
      </c>
    </row>
    <row r="925" spans="1:2" x14ac:dyDescent="0.2">
      <c r="A925" s="2">
        <v>43346</v>
      </c>
      <c r="B925">
        <v>7.2901999999999995E-2</v>
      </c>
    </row>
    <row r="926" spans="1:2" x14ac:dyDescent="0.2">
      <c r="A926" s="2">
        <v>43347</v>
      </c>
      <c r="B926">
        <v>7.4318999999999996E-2</v>
      </c>
    </row>
    <row r="927" spans="1:2" x14ac:dyDescent="0.2">
      <c r="A927" s="2">
        <v>43348</v>
      </c>
      <c r="B927">
        <v>7.4894999999999989E-2</v>
      </c>
    </row>
    <row r="928" spans="1:2" x14ac:dyDescent="0.2">
      <c r="A928" s="2">
        <v>43349</v>
      </c>
      <c r="B928">
        <v>7.7409000000000006E-2</v>
      </c>
    </row>
    <row r="929" spans="1:2" x14ac:dyDescent="0.2">
      <c r="A929" s="2">
        <v>43350</v>
      </c>
      <c r="B929">
        <v>7.8512999999999999E-2</v>
      </c>
    </row>
    <row r="930" spans="1:2" x14ac:dyDescent="0.2">
      <c r="A930" s="2">
        <v>43353</v>
      </c>
      <c r="B930">
        <v>7.886E-2</v>
      </c>
    </row>
    <row r="931" spans="1:2" x14ac:dyDescent="0.2">
      <c r="A931" s="2">
        <v>43354</v>
      </c>
      <c r="B931">
        <v>7.6673999999999992E-2</v>
      </c>
    </row>
    <row r="932" spans="1:2" x14ac:dyDescent="0.2">
      <c r="A932" s="2">
        <v>43355</v>
      </c>
      <c r="B932">
        <v>7.6925999999999994E-2</v>
      </c>
    </row>
    <row r="933" spans="1:2" x14ac:dyDescent="0.2">
      <c r="A933" s="2">
        <v>43356</v>
      </c>
      <c r="B933">
        <v>7.6535000000000006E-2</v>
      </c>
    </row>
    <row r="934" spans="1:2" x14ac:dyDescent="0.2">
      <c r="A934" s="2">
        <v>43357</v>
      </c>
      <c r="B934">
        <v>7.6935000000000003E-2</v>
      </c>
    </row>
    <row r="935" spans="1:2" x14ac:dyDescent="0.2">
      <c r="A935" s="2">
        <v>43360</v>
      </c>
      <c r="B935">
        <v>7.7352000000000004E-2</v>
      </c>
    </row>
    <row r="936" spans="1:2" x14ac:dyDescent="0.2">
      <c r="A936" s="2">
        <v>43361</v>
      </c>
      <c r="B936">
        <v>7.6707999999999998E-2</v>
      </c>
    </row>
    <row r="937" spans="1:2" x14ac:dyDescent="0.2">
      <c r="A937" s="2">
        <v>43362</v>
      </c>
      <c r="B937">
        <v>7.6184000000000002E-2</v>
      </c>
    </row>
    <row r="938" spans="1:2" x14ac:dyDescent="0.2">
      <c r="A938" s="2">
        <v>43363</v>
      </c>
      <c r="B938">
        <v>7.5579000000000007E-2</v>
      </c>
    </row>
    <row r="939" spans="1:2" x14ac:dyDescent="0.2">
      <c r="A939" s="2">
        <v>43364</v>
      </c>
      <c r="B939">
        <v>7.5511999999999996E-2</v>
      </c>
    </row>
    <row r="940" spans="1:2" x14ac:dyDescent="0.2">
      <c r="A940" s="2">
        <v>43367</v>
      </c>
      <c r="B940">
        <v>7.5163999999999995E-2</v>
      </c>
    </row>
    <row r="941" spans="1:2" x14ac:dyDescent="0.2">
      <c r="A941" s="2">
        <v>43368</v>
      </c>
      <c r="B941">
        <v>7.4460999999999999E-2</v>
      </c>
    </row>
    <row r="942" spans="1:2" x14ac:dyDescent="0.2">
      <c r="A942" s="2">
        <v>43369</v>
      </c>
      <c r="B942">
        <v>7.4122000000000007E-2</v>
      </c>
    </row>
    <row r="943" spans="1:2" x14ac:dyDescent="0.2">
      <c r="A943" s="2">
        <v>43370</v>
      </c>
      <c r="B943">
        <v>7.3380000000000001E-2</v>
      </c>
    </row>
    <row r="944" spans="1:2" x14ac:dyDescent="0.2">
      <c r="A944" s="2">
        <v>43371</v>
      </c>
      <c r="B944">
        <v>7.2746000000000005E-2</v>
      </c>
    </row>
    <row r="945" spans="1:2" x14ac:dyDescent="0.2">
      <c r="A945" s="2">
        <v>43374</v>
      </c>
      <c r="B945">
        <v>7.3341000000000003E-2</v>
      </c>
    </row>
    <row r="946" spans="1:2" x14ac:dyDescent="0.2">
      <c r="A946" s="2">
        <v>43375</v>
      </c>
      <c r="B946">
        <v>7.3674000000000003E-2</v>
      </c>
    </row>
    <row r="947" spans="1:2" x14ac:dyDescent="0.2">
      <c r="A947" s="2">
        <v>43376</v>
      </c>
      <c r="B947">
        <v>7.3749000000000009E-2</v>
      </c>
    </row>
    <row r="948" spans="1:2" x14ac:dyDescent="0.2">
      <c r="A948" s="2">
        <v>43377</v>
      </c>
      <c r="B948">
        <v>7.5027999999999997E-2</v>
      </c>
    </row>
    <row r="949" spans="1:2" x14ac:dyDescent="0.2">
      <c r="A949" s="2">
        <v>43378</v>
      </c>
      <c r="B949">
        <v>7.4984999999999996E-2</v>
      </c>
    </row>
    <row r="950" spans="1:2" x14ac:dyDescent="0.2">
      <c r="A950" s="2">
        <v>43381</v>
      </c>
      <c r="B950">
        <v>7.5721999999999998E-2</v>
      </c>
    </row>
    <row r="951" spans="1:2" x14ac:dyDescent="0.2">
      <c r="A951" s="2">
        <v>43382</v>
      </c>
      <c r="B951">
        <v>7.517299999999999E-2</v>
      </c>
    </row>
    <row r="952" spans="1:2" x14ac:dyDescent="0.2">
      <c r="A952" s="2">
        <v>43383</v>
      </c>
      <c r="B952">
        <v>7.4951999999999991E-2</v>
      </c>
    </row>
    <row r="953" spans="1:2" x14ac:dyDescent="0.2">
      <c r="A953" s="2">
        <v>43384</v>
      </c>
      <c r="B953">
        <v>7.5162000000000007E-2</v>
      </c>
    </row>
    <row r="954" spans="1:2" x14ac:dyDescent="0.2">
      <c r="A954" s="2">
        <v>43385</v>
      </c>
      <c r="B954">
        <v>7.5028999999999998E-2</v>
      </c>
    </row>
    <row r="955" spans="1:2" x14ac:dyDescent="0.2">
      <c r="A955" s="2">
        <v>43388</v>
      </c>
      <c r="B955">
        <v>7.4721999999999997E-2</v>
      </c>
    </row>
    <row r="956" spans="1:2" x14ac:dyDescent="0.2">
      <c r="A956" s="2">
        <v>43389</v>
      </c>
      <c r="B956">
        <v>7.4993999999999991E-2</v>
      </c>
    </row>
    <row r="957" spans="1:2" x14ac:dyDescent="0.2">
      <c r="A957" s="2">
        <v>43390</v>
      </c>
      <c r="B957">
        <v>7.4897000000000005E-2</v>
      </c>
    </row>
    <row r="958" spans="1:2" x14ac:dyDescent="0.2">
      <c r="A958" s="2">
        <v>43391</v>
      </c>
      <c r="B958">
        <v>7.5204000000000007E-2</v>
      </c>
    </row>
    <row r="959" spans="1:2" x14ac:dyDescent="0.2">
      <c r="A959" s="2">
        <v>43392</v>
      </c>
      <c r="B959">
        <v>7.5468999999999994E-2</v>
      </c>
    </row>
    <row r="960" spans="1:2" x14ac:dyDescent="0.2">
      <c r="A960" s="2">
        <v>43395</v>
      </c>
      <c r="B960">
        <v>7.6035000000000005E-2</v>
      </c>
    </row>
    <row r="961" spans="1:2" x14ac:dyDescent="0.2">
      <c r="A961" s="2">
        <v>43396</v>
      </c>
      <c r="B961">
        <v>7.6325000000000004E-2</v>
      </c>
    </row>
    <row r="962" spans="1:2" x14ac:dyDescent="0.2">
      <c r="A962" s="2">
        <v>43397</v>
      </c>
      <c r="B962">
        <v>7.6647999999999994E-2</v>
      </c>
    </row>
    <row r="963" spans="1:2" x14ac:dyDescent="0.2">
      <c r="A963" s="2">
        <v>43398</v>
      </c>
      <c r="B963">
        <v>7.7131999999999992E-2</v>
      </c>
    </row>
    <row r="964" spans="1:2" x14ac:dyDescent="0.2">
      <c r="A964" s="2">
        <v>43399</v>
      </c>
      <c r="B964">
        <v>7.7172999999999992E-2</v>
      </c>
    </row>
    <row r="965" spans="1:2" x14ac:dyDescent="0.2">
      <c r="A965" s="2">
        <v>43402</v>
      </c>
      <c r="B965">
        <v>7.7263999999999999E-2</v>
      </c>
    </row>
    <row r="966" spans="1:2" x14ac:dyDescent="0.2">
      <c r="A966" s="2">
        <v>43403</v>
      </c>
      <c r="B966">
        <v>7.7183000000000002E-2</v>
      </c>
    </row>
    <row r="967" spans="1:2" x14ac:dyDescent="0.2">
      <c r="A967" s="2">
        <v>43404</v>
      </c>
      <c r="B967">
        <v>7.7237E-2</v>
      </c>
    </row>
    <row r="968" spans="1:2" x14ac:dyDescent="0.2">
      <c r="A968" s="2">
        <v>43405</v>
      </c>
      <c r="B968">
        <v>7.7100000000000002E-2</v>
      </c>
    </row>
    <row r="969" spans="1:2" x14ac:dyDescent="0.2">
      <c r="A969" s="2">
        <v>43406</v>
      </c>
      <c r="B969">
        <v>7.6996000000000009E-2</v>
      </c>
    </row>
    <row r="970" spans="1:2" x14ac:dyDescent="0.2">
      <c r="A970" s="2">
        <v>43410</v>
      </c>
      <c r="B970">
        <v>7.7251E-2</v>
      </c>
    </row>
    <row r="971" spans="1:2" x14ac:dyDescent="0.2">
      <c r="A971" s="2">
        <v>43411</v>
      </c>
      <c r="B971">
        <v>7.7528E-2</v>
      </c>
    </row>
    <row r="972" spans="1:2" x14ac:dyDescent="0.2">
      <c r="A972" s="2">
        <v>43412</v>
      </c>
      <c r="B972">
        <v>7.7826000000000006E-2</v>
      </c>
    </row>
    <row r="973" spans="1:2" x14ac:dyDescent="0.2">
      <c r="A973" s="2">
        <v>43413</v>
      </c>
      <c r="B973">
        <v>7.7816999999999997E-2</v>
      </c>
    </row>
    <row r="974" spans="1:2" x14ac:dyDescent="0.2">
      <c r="A974" s="2">
        <v>43416</v>
      </c>
      <c r="B974">
        <v>7.7701000000000006E-2</v>
      </c>
    </row>
    <row r="975" spans="1:2" x14ac:dyDescent="0.2">
      <c r="A975" s="2">
        <v>43417</v>
      </c>
      <c r="B975">
        <v>7.7955999999999998E-2</v>
      </c>
    </row>
    <row r="976" spans="1:2" x14ac:dyDescent="0.2">
      <c r="A976" s="2">
        <v>43418</v>
      </c>
      <c r="B976">
        <v>7.6788999999999996E-2</v>
      </c>
    </row>
    <row r="977" spans="1:2" x14ac:dyDescent="0.2">
      <c r="A977" s="2">
        <v>43419</v>
      </c>
      <c r="B977">
        <v>7.6260999999999995E-2</v>
      </c>
    </row>
    <row r="978" spans="1:2" x14ac:dyDescent="0.2">
      <c r="A978" s="2">
        <v>43420</v>
      </c>
      <c r="B978">
        <v>7.6349E-2</v>
      </c>
    </row>
    <row r="979" spans="1:2" x14ac:dyDescent="0.2">
      <c r="A979" s="2">
        <v>43423</v>
      </c>
      <c r="B979">
        <v>7.6357999999999995E-2</v>
      </c>
    </row>
    <row r="980" spans="1:2" x14ac:dyDescent="0.2">
      <c r="A980" s="2">
        <v>43424</v>
      </c>
      <c r="B980">
        <v>7.6393000000000003E-2</v>
      </c>
    </row>
    <row r="981" spans="1:2" x14ac:dyDescent="0.2">
      <c r="A981" s="2">
        <v>43425</v>
      </c>
      <c r="B981">
        <v>7.694899999999999E-2</v>
      </c>
    </row>
    <row r="982" spans="1:2" x14ac:dyDescent="0.2">
      <c r="A982" s="2">
        <v>43426</v>
      </c>
      <c r="B982">
        <v>7.6970999999999998E-2</v>
      </c>
    </row>
    <row r="983" spans="1:2" x14ac:dyDescent="0.2">
      <c r="A983" s="2">
        <v>43427</v>
      </c>
      <c r="B983">
        <v>7.6939000000000007E-2</v>
      </c>
    </row>
    <row r="984" spans="1:2" x14ac:dyDescent="0.2">
      <c r="A984" s="2">
        <v>43430</v>
      </c>
      <c r="B984">
        <v>7.7286000000000007E-2</v>
      </c>
    </row>
    <row r="985" spans="1:2" x14ac:dyDescent="0.2">
      <c r="A985" s="2">
        <v>43431</v>
      </c>
      <c r="B985">
        <v>7.7020000000000005E-2</v>
      </c>
    </row>
    <row r="986" spans="1:2" x14ac:dyDescent="0.2">
      <c r="A986" s="2">
        <v>43432</v>
      </c>
      <c r="B986">
        <v>7.7137999999999998E-2</v>
      </c>
    </row>
    <row r="987" spans="1:2" x14ac:dyDescent="0.2">
      <c r="A987" s="2">
        <v>43433</v>
      </c>
      <c r="B987">
        <v>7.6524999999999996E-2</v>
      </c>
    </row>
    <row r="988" spans="1:2" x14ac:dyDescent="0.2">
      <c r="A988" s="2">
        <v>43434</v>
      </c>
      <c r="B988">
        <v>7.7728000000000005E-2</v>
      </c>
    </row>
    <row r="989" spans="1:2" x14ac:dyDescent="0.2">
      <c r="A989" s="2">
        <v>43437</v>
      </c>
      <c r="B989">
        <v>7.7400999999999998E-2</v>
      </c>
    </row>
    <row r="990" spans="1:2" x14ac:dyDescent="0.2">
      <c r="A990" s="2">
        <v>43438</v>
      </c>
      <c r="B990">
        <v>7.7768000000000004E-2</v>
      </c>
    </row>
    <row r="991" spans="1:2" x14ac:dyDescent="0.2">
      <c r="A991" s="2">
        <v>43439</v>
      </c>
      <c r="B991">
        <v>7.792099999999999E-2</v>
      </c>
    </row>
    <row r="992" spans="1:2" x14ac:dyDescent="0.2">
      <c r="A992" s="2">
        <v>43440</v>
      </c>
      <c r="B992">
        <v>7.7474000000000001E-2</v>
      </c>
    </row>
    <row r="993" spans="1:2" x14ac:dyDescent="0.2">
      <c r="A993" s="2">
        <v>43441</v>
      </c>
      <c r="B993">
        <v>7.7648999999999996E-2</v>
      </c>
    </row>
    <row r="994" spans="1:2" x14ac:dyDescent="0.2">
      <c r="A994" s="2">
        <v>43444</v>
      </c>
      <c r="B994">
        <v>7.8028E-2</v>
      </c>
    </row>
    <row r="995" spans="1:2" x14ac:dyDescent="0.2">
      <c r="A995" s="2">
        <v>43445</v>
      </c>
      <c r="B995">
        <v>7.8437000000000007E-2</v>
      </c>
    </row>
    <row r="996" spans="1:2" x14ac:dyDescent="0.2">
      <c r="A996" s="2">
        <v>43446</v>
      </c>
      <c r="B996">
        <v>7.7850000000000003E-2</v>
      </c>
    </row>
    <row r="997" spans="1:2" x14ac:dyDescent="0.2">
      <c r="A997" s="2">
        <v>43447</v>
      </c>
      <c r="B997">
        <v>7.871800000000001E-2</v>
      </c>
    </row>
    <row r="998" spans="1:2" x14ac:dyDescent="0.2">
      <c r="A998" s="2">
        <v>43448</v>
      </c>
      <c r="B998">
        <v>7.8951000000000007E-2</v>
      </c>
    </row>
    <row r="999" spans="1:2" x14ac:dyDescent="0.2">
      <c r="A999" s="2">
        <v>43451</v>
      </c>
      <c r="B999">
        <v>7.9078999999999997E-2</v>
      </c>
    </row>
    <row r="1000" spans="1:2" x14ac:dyDescent="0.2">
      <c r="A1000" s="2">
        <v>43452</v>
      </c>
      <c r="B1000">
        <v>7.9106999999999997E-2</v>
      </c>
    </row>
    <row r="1001" spans="1:2" x14ac:dyDescent="0.2">
      <c r="A1001" s="2">
        <v>43453</v>
      </c>
      <c r="B1001">
        <v>7.9135999999999998E-2</v>
      </c>
    </row>
    <row r="1002" spans="1:2" x14ac:dyDescent="0.2">
      <c r="A1002" s="2">
        <v>43454</v>
      </c>
      <c r="B1002">
        <v>7.9229999999999995E-2</v>
      </c>
    </row>
    <row r="1003" spans="1:2" x14ac:dyDescent="0.2">
      <c r="A1003" s="2">
        <v>43455</v>
      </c>
      <c r="B1003">
        <v>7.8879000000000005E-2</v>
      </c>
    </row>
    <row r="1004" spans="1:2" x14ac:dyDescent="0.2">
      <c r="A1004" s="2">
        <v>43458</v>
      </c>
      <c r="B1004">
        <v>7.7950000000000005E-2</v>
      </c>
    </row>
    <row r="1005" spans="1:2" x14ac:dyDescent="0.2">
      <c r="A1005" s="2">
        <v>43459</v>
      </c>
      <c r="B1005">
        <v>7.7223E-2</v>
      </c>
    </row>
    <row r="1006" spans="1:2" x14ac:dyDescent="0.2">
      <c r="A1006" s="2">
        <v>43460</v>
      </c>
      <c r="B1006">
        <v>7.5674000000000005E-2</v>
      </c>
    </row>
    <row r="1007" spans="1:2" x14ac:dyDescent="0.2">
      <c r="A1007" s="2">
        <v>43461</v>
      </c>
      <c r="B1007">
        <v>7.6097999999999999E-2</v>
      </c>
    </row>
    <row r="1008" spans="1:2" x14ac:dyDescent="0.2">
      <c r="A1008" s="2">
        <v>43462</v>
      </c>
      <c r="B1008">
        <v>7.4786999999999992E-2</v>
      </c>
    </row>
    <row r="1009" spans="1:2" x14ac:dyDescent="0.2">
      <c r="A1009" s="2">
        <v>43463</v>
      </c>
      <c r="B1009">
        <v>7.4465000000000003E-2</v>
      </c>
    </row>
    <row r="1010" spans="1:2" x14ac:dyDescent="0.2">
      <c r="A1010" s="2">
        <v>43468</v>
      </c>
      <c r="B1010">
        <v>7.3584999999999998E-2</v>
      </c>
    </row>
    <row r="1011" spans="1:2" x14ac:dyDescent="0.2">
      <c r="A1011" s="2">
        <v>43469</v>
      </c>
      <c r="B1011">
        <v>7.3552000000000006E-2</v>
      </c>
    </row>
    <row r="1012" spans="1:2" x14ac:dyDescent="0.2">
      <c r="A1012" s="2">
        <v>43473</v>
      </c>
      <c r="B1012">
        <v>7.4348999999999998E-2</v>
      </c>
    </row>
    <row r="1013" spans="1:2" x14ac:dyDescent="0.2">
      <c r="A1013" s="2">
        <v>43474</v>
      </c>
      <c r="B1013">
        <v>7.6100000000000001E-2</v>
      </c>
    </row>
    <row r="1014" spans="1:2" x14ac:dyDescent="0.2">
      <c r="A1014" s="2">
        <v>43475</v>
      </c>
      <c r="B1014">
        <v>7.5979999999999992E-2</v>
      </c>
    </row>
    <row r="1015" spans="1:2" x14ac:dyDescent="0.2">
      <c r="A1015" s="2">
        <v>43476</v>
      </c>
      <c r="B1015">
        <v>7.6007999999999992E-2</v>
      </c>
    </row>
    <row r="1016" spans="1:2" x14ac:dyDescent="0.2">
      <c r="A1016" s="2">
        <v>43479</v>
      </c>
      <c r="B1016">
        <v>7.5675999999999993E-2</v>
      </c>
    </row>
    <row r="1017" spans="1:2" x14ac:dyDescent="0.2">
      <c r="A1017" s="2">
        <v>43480</v>
      </c>
      <c r="B1017">
        <v>7.5213000000000002E-2</v>
      </c>
    </row>
    <row r="1018" spans="1:2" x14ac:dyDescent="0.2">
      <c r="A1018" s="2">
        <v>43481</v>
      </c>
      <c r="B1018">
        <v>7.4715000000000004E-2</v>
      </c>
    </row>
    <row r="1019" spans="1:2" x14ac:dyDescent="0.2">
      <c r="A1019" s="2">
        <v>43482</v>
      </c>
      <c r="B1019">
        <v>7.5216000000000005E-2</v>
      </c>
    </row>
    <row r="1020" spans="1:2" x14ac:dyDescent="0.2">
      <c r="A1020" s="2">
        <v>43483</v>
      </c>
      <c r="B1020">
        <v>7.5197E-2</v>
      </c>
    </row>
    <row r="1021" spans="1:2" x14ac:dyDescent="0.2">
      <c r="A1021" s="2">
        <v>43486</v>
      </c>
      <c r="B1021">
        <v>7.571E-2</v>
      </c>
    </row>
    <row r="1022" spans="1:2" x14ac:dyDescent="0.2">
      <c r="A1022" s="2">
        <v>43487</v>
      </c>
      <c r="B1022">
        <v>7.5824000000000003E-2</v>
      </c>
    </row>
    <row r="1023" spans="1:2" x14ac:dyDescent="0.2">
      <c r="A1023" s="2">
        <v>43488</v>
      </c>
      <c r="B1023">
        <v>7.5879000000000002E-2</v>
      </c>
    </row>
    <row r="1024" spans="1:2" x14ac:dyDescent="0.2">
      <c r="A1024" s="2">
        <v>43489</v>
      </c>
      <c r="B1024">
        <v>7.6289999999999997E-2</v>
      </c>
    </row>
    <row r="1025" spans="1:2" x14ac:dyDescent="0.2">
      <c r="A1025" s="2">
        <v>43490</v>
      </c>
      <c r="B1025">
        <v>7.6696E-2</v>
      </c>
    </row>
    <row r="1026" spans="1:2" x14ac:dyDescent="0.2">
      <c r="A1026" s="2">
        <v>43493</v>
      </c>
      <c r="B1026">
        <v>7.6577000000000006E-2</v>
      </c>
    </row>
    <row r="1027" spans="1:2" x14ac:dyDescent="0.2">
      <c r="A1027" s="2">
        <v>43494</v>
      </c>
      <c r="B1027">
        <v>7.7297000000000005E-2</v>
      </c>
    </row>
    <row r="1028" spans="1:2" x14ac:dyDescent="0.2">
      <c r="A1028" s="2">
        <v>43495</v>
      </c>
      <c r="B1028">
        <v>7.6882000000000006E-2</v>
      </c>
    </row>
    <row r="1029" spans="1:2" x14ac:dyDescent="0.2">
      <c r="A1029" s="2">
        <v>43496</v>
      </c>
      <c r="B1029">
        <v>7.6768000000000003E-2</v>
      </c>
    </row>
    <row r="1030" spans="1:2" x14ac:dyDescent="0.2">
      <c r="A1030" s="2">
        <v>43497</v>
      </c>
      <c r="B1030">
        <v>7.7122999999999997E-2</v>
      </c>
    </row>
    <row r="1031" spans="1:2" x14ac:dyDescent="0.2">
      <c r="A1031" s="2">
        <v>43500</v>
      </c>
      <c r="B1031">
        <v>7.7392000000000002E-2</v>
      </c>
    </row>
    <row r="1032" spans="1:2" x14ac:dyDescent="0.2">
      <c r="A1032" s="2">
        <v>43501</v>
      </c>
      <c r="B1032">
        <v>7.7121999999999996E-2</v>
      </c>
    </row>
    <row r="1033" spans="1:2" x14ac:dyDescent="0.2">
      <c r="A1033" s="2">
        <v>43502</v>
      </c>
      <c r="B1033">
        <v>7.7043E-2</v>
      </c>
    </row>
    <row r="1034" spans="1:2" x14ac:dyDescent="0.2">
      <c r="A1034" s="2">
        <v>43503</v>
      </c>
      <c r="B1034">
        <v>7.7091999999999994E-2</v>
      </c>
    </row>
    <row r="1035" spans="1:2" x14ac:dyDescent="0.2">
      <c r="A1035" s="2">
        <v>43504</v>
      </c>
      <c r="B1035">
        <v>7.6971999999999999E-2</v>
      </c>
    </row>
    <row r="1036" spans="1:2" x14ac:dyDescent="0.2">
      <c r="A1036" s="2">
        <v>43507</v>
      </c>
      <c r="B1036">
        <v>7.6993000000000006E-2</v>
      </c>
    </row>
    <row r="1037" spans="1:2" x14ac:dyDescent="0.2">
      <c r="A1037" s="2">
        <v>43508</v>
      </c>
      <c r="B1037">
        <v>7.7199000000000004E-2</v>
      </c>
    </row>
    <row r="1038" spans="1:2" x14ac:dyDescent="0.2">
      <c r="A1038" s="2">
        <v>43509</v>
      </c>
      <c r="B1038">
        <v>7.7133999999999994E-2</v>
      </c>
    </row>
    <row r="1039" spans="1:2" x14ac:dyDescent="0.2">
      <c r="A1039" s="2">
        <v>43510</v>
      </c>
      <c r="B1039">
        <v>7.7938999999999994E-2</v>
      </c>
    </row>
    <row r="1040" spans="1:2" x14ac:dyDescent="0.2">
      <c r="A1040" s="2">
        <v>43511</v>
      </c>
      <c r="B1040">
        <v>7.7596999999999999E-2</v>
      </c>
    </row>
    <row r="1041" spans="1:2" x14ac:dyDescent="0.2">
      <c r="A1041" s="2">
        <v>43514</v>
      </c>
      <c r="B1041">
        <v>7.689E-2</v>
      </c>
    </row>
    <row r="1042" spans="1:2" x14ac:dyDescent="0.2">
      <c r="A1042" s="2">
        <v>43515</v>
      </c>
      <c r="B1042">
        <v>7.6689999999999994E-2</v>
      </c>
    </row>
    <row r="1043" spans="1:2" x14ac:dyDescent="0.2">
      <c r="A1043" s="2">
        <v>43516</v>
      </c>
      <c r="B1043">
        <v>7.6174000000000006E-2</v>
      </c>
    </row>
    <row r="1044" spans="1:2" x14ac:dyDescent="0.2">
      <c r="A1044" s="2">
        <v>43517</v>
      </c>
      <c r="B1044">
        <v>7.5957999999999998E-2</v>
      </c>
    </row>
    <row r="1045" spans="1:2" x14ac:dyDescent="0.2">
      <c r="A1045" s="2">
        <v>43518</v>
      </c>
      <c r="B1045">
        <v>7.5806999999999999E-2</v>
      </c>
    </row>
    <row r="1046" spans="1:2" x14ac:dyDescent="0.2">
      <c r="A1046" s="2">
        <v>43521</v>
      </c>
      <c r="B1046">
        <v>7.5758000000000006E-2</v>
      </c>
    </row>
    <row r="1047" spans="1:2" x14ac:dyDescent="0.2">
      <c r="A1047" s="2">
        <v>43522</v>
      </c>
      <c r="B1047">
        <v>7.5836000000000001E-2</v>
      </c>
    </row>
    <row r="1048" spans="1:2" x14ac:dyDescent="0.2">
      <c r="A1048" s="2">
        <v>43523</v>
      </c>
      <c r="B1048">
        <v>7.5167999999999999E-2</v>
      </c>
    </row>
    <row r="1049" spans="1:2" x14ac:dyDescent="0.2">
      <c r="A1049" s="2">
        <v>43524</v>
      </c>
      <c r="B1049">
        <v>7.4927999999999995E-2</v>
      </c>
    </row>
    <row r="1050" spans="1:2" x14ac:dyDescent="0.2">
      <c r="A1050" s="2">
        <v>43525</v>
      </c>
      <c r="B1050">
        <v>7.3812000000000003E-2</v>
      </c>
    </row>
  </sheetData>
  <autoFilter ref="A1:B1050" xr:uid="{D89D0336-C3B3-0542-AF25-5584C3DCB5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A49F-0241-1B44-9425-DE4FEC2A8C10}">
  <dimension ref="A1:C31"/>
  <sheetViews>
    <sheetView workbookViewId="0">
      <selection activeCell="G14" sqref="G14"/>
    </sheetView>
  </sheetViews>
  <sheetFormatPr baseColWidth="10" defaultRowHeight="15" x14ac:dyDescent="0.2"/>
  <cols>
    <col min="1" max="1" width="6.5" style="3" customWidth="1"/>
    <col min="4" max="1074" width="10.1640625" bestFit="1" customWidth="1"/>
    <col min="1075" max="1075" width="12.1640625" bestFit="1" customWidth="1"/>
  </cols>
  <sheetData>
    <row r="1" spans="1:3" x14ac:dyDescent="0.2">
      <c r="A1" s="3" t="s">
        <v>0</v>
      </c>
      <c r="B1" t="s">
        <v>5</v>
      </c>
      <c r="C1" t="s">
        <v>6</v>
      </c>
    </row>
    <row r="2" spans="1:3" x14ac:dyDescent="0.2">
      <c r="A2" s="3">
        <v>1</v>
      </c>
      <c r="B2">
        <v>0.93126171061601104</v>
      </c>
      <c r="C2">
        <v>7.3812000000000003E-2</v>
      </c>
    </row>
    <row r="3" spans="1:3" x14ac:dyDescent="0.2">
      <c r="A3" s="3">
        <v>2</v>
      </c>
      <c r="B3">
        <v>0.86274003967892521</v>
      </c>
      <c r="C3">
        <v>7.9423311525667284E-2</v>
      </c>
    </row>
    <row r="4" spans="1:3" x14ac:dyDescent="0.2">
      <c r="A4" s="3">
        <v>3</v>
      </c>
      <c r="B4">
        <v>0.79650860422307768</v>
      </c>
      <c r="C4">
        <v>8.3152190829690165E-2</v>
      </c>
    </row>
    <row r="5" spans="1:3" x14ac:dyDescent="0.2">
      <c r="A5" s="3">
        <v>4</v>
      </c>
      <c r="B5">
        <v>0.73385158858764976</v>
      </c>
      <c r="C5">
        <v>8.5381045172929104E-2</v>
      </c>
    </row>
    <row r="6" spans="1:3" x14ac:dyDescent="0.2">
      <c r="A6" s="3">
        <v>5</v>
      </c>
      <c r="B6">
        <v>0.67612346083557073</v>
      </c>
      <c r="C6">
        <v>8.5381045172929104E-2</v>
      </c>
    </row>
    <row r="7" spans="1:3" x14ac:dyDescent="0.2">
      <c r="A7" s="3">
        <v>6</v>
      </c>
      <c r="B7">
        <v>0.62223806066809051</v>
      </c>
      <c r="C7">
        <v>8.6599331628193887E-2</v>
      </c>
    </row>
    <row r="8" spans="1:3" x14ac:dyDescent="0.2">
      <c r="A8" s="3">
        <v>7</v>
      </c>
      <c r="B8">
        <v>0.57264719621694393</v>
      </c>
      <c r="C8">
        <v>8.6599331628193887E-2</v>
      </c>
    </row>
    <row r="9" spans="1:3" x14ac:dyDescent="0.2">
      <c r="A9" s="3">
        <v>8</v>
      </c>
      <c r="B9">
        <v>0.52660378578806666</v>
      </c>
      <c r="C9">
        <v>8.7434636194217541E-2</v>
      </c>
    </row>
    <row r="10" spans="1:3" x14ac:dyDescent="0.2">
      <c r="A10" s="3">
        <v>9</v>
      </c>
      <c r="B10">
        <v>0.48426247266784173</v>
      </c>
      <c r="C10">
        <v>8.7434636194217541E-2</v>
      </c>
    </row>
    <row r="11" spans="1:3" x14ac:dyDescent="0.2">
      <c r="A11" s="3">
        <v>10</v>
      </c>
      <c r="B11">
        <v>0.44532559158006413</v>
      </c>
      <c r="C11">
        <v>8.7434636194217541E-2</v>
      </c>
    </row>
    <row r="12" spans="1:3" x14ac:dyDescent="0.2">
      <c r="A12" s="3">
        <v>11</v>
      </c>
      <c r="B12">
        <v>0.40965661407037762</v>
      </c>
      <c r="C12">
        <v>8.707042992734082E-2</v>
      </c>
    </row>
    <row r="13" spans="1:3" x14ac:dyDescent="0.2">
      <c r="A13" s="3">
        <v>12</v>
      </c>
      <c r="B13">
        <v>0.37684459331467496</v>
      </c>
      <c r="C13">
        <v>8.707042992734082E-2</v>
      </c>
    </row>
    <row r="14" spans="1:3" x14ac:dyDescent="0.2">
      <c r="A14" s="3">
        <v>13</v>
      </c>
      <c r="B14">
        <v>0.34666069735689808</v>
      </c>
      <c r="C14">
        <v>8.707042992734082E-2</v>
      </c>
    </row>
    <row r="15" spans="1:3" x14ac:dyDescent="0.2">
      <c r="A15" s="3">
        <v>14</v>
      </c>
      <c r="B15">
        <v>0.3188944228572832</v>
      </c>
      <c r="C15">
        <v>8.707042992734082E-2</v>
      </c>
    </row>
    <row r="16" spans="1:3" x14ac:dyDescent="0.2">
      <c r="A16" s="3">
        <v>15</v>
      </c>
      <c r="B16">
        <v>0.29335212703614605</v>
      </c>
      <c r="C16">
        <v>8.707042992734082E-2</v>
      </c>
    </row>
    <row r="17" spans="1:3" x14ac:dyDescent="0.2">
      <c r="A17" s="3">
        <v>16</v>
      </c>
      <c r="B17">
        <v>0.27010120177515068</v>
      </c>
      <c r="C17">
        <v>8.6082272526691428E-2</v>
      </c>
    </row>
    <row r="18" spans="1:3" x14ac:dyDescent="0.2">
      <c r="A18" s="3">
        <v>17</v>
      </c>
      <c r="B18">
        <v>0.2486931318258053</v>
      </c>
      <c r="C18">
        <v>8.6082272526691428E-2</v>
      </c>
    </row>
    <row r="19" spans="1:3" x14ac:dyDescent="0.2">
      <c r="A19" s="3">
        <v>18</v>
      </c>
      <c r="B19">
        <v>0.22898185350842604</v>
      </c>
      <c r="C19">
        <v>8.6082272526691428E-2</v>
      </c>
    </row>
    <row r="20" spans="1:3" x14ac:dyDescent="0.2">
      <c r="A20" s="3">
        <v>19</v>
      </c>
      <c r="B20">
        <v>0.2108328800687598</v>
      </c>
      <c r="C20">
        <v>8.6082272526691428E-2</v>
      </c>
    </row>
    <row r="21" spans="1:3" x14ac:dyDescent="0.2">
      <c r="A21" s="3">
        <v>20</v>
      </c>
      <c r="B21">
        <v>0.1941223840973598</v>
      </c>
      <c r="C21">
        <v>8.6082272526691428E-2</v>
      </c>
    </row>
    <row r="22" spans="1:3" x14ac:dyDescent="0.2">
      <c r="A22" s="3">
        <v>21</v>
      </c>
      <c r="B22">
        <v>0.17889550900824228</v>
      </c>
      <c r="C22">
        <v>8.5116027638323599E-2</v>
      </c>
    </row>
    <row r="23" spans="1:3" x14ac:dyDescent="0.2">
      <c r="A23" s="3">
        <v>22</v>
      </c>
      <c r="B23">
        <v>0.16486302335575614</v>
      </c>
      <c r="C23">
        <v>8.5116027638323599E-2</v>
      </c>
    </row>
    <row r="24" spans="1:3" x14ac:dyDescent="0.2">
      <c r="A24" s="3">
        <v>23</v>
      </c>
      <c r="B24">
        <v>0.15193123975375109</v>
      </c>
      <c r="C24">
        <v>8.5116027638323599E-2</v>
      </c>
    </row>
    <row r="25" spans="1:3" x14ac:dyDescent="0.2">
      <c r="A25" s="3">
        <v>24</v>
      </c>
      <c r="B25">
        <v>0.14001381961375911</v>
      </c>
      <c r="C25">
        <v>8.5116027638323599E-2</v>
      </c>
    </row>
    <row r="26" spans="1:3" x14ac:dyDescent="0.2">
      <c r="A26" s="3">
        <v>25</v>
      </c>
      <c r="B26">
        <v>0.12903119670851149</v>
      </c>
      <c r="C26">
        <v>8.5116027638323599E-2</v>
      </c>
    </row>
    <row r="27" spans="1:3" x14ac:dyDescent="0.2">
      <c r="A27" s="3">
        <v>26</v>
      </c>
      <c r="B27">
        <v>0.11891004595088189</v>
      </c>
      <c r="C27">
        <v>8.5116027638323599E-2</v>
      </c>
    </row>
    <row r="28" spans="1:3" x14ac:dyDescent="0.2">
      <c r="A28" s="3">
        <v>27</v>
      </c>
      <c r="B28">
        <v>0.10958279384157747</v>
      </c>
      <c r="C28">
        <v>8.5116027638323599E-2</v>
      </c>
    </row>
    <row r="29" spans="1:3" x14ac:dyDescent="0.2">
      <c r="A29" s="3">
        <v>28</v>
      </c>
      <c r="B29">
        <v>0.10098716731709924</v>
      </c>
      <c r="C29">
        <v>8.5116027638323599E-2</v>
      </c>
    </row>
    <row r="30" spans="1:3" x14ac:dyDescent="0.2">
      <c r="A30" s="3">
        <v>29</v>
      </c>
      <c r="B30">
        <v>9.3065777985871692E-2</v>
      </c>
      <c r="C30">
        <v>8.5116027638323599E-2</v>
      </c>
    </row>
    <row r="31" spans="1:3" x14ac:dyDescent="0.2">
      <c r="A31" s="3">
        <v>30</v>
      </c>
      <c r="B31">
        <v>8.5765738976708888E-2</v>
      </c>
      <c r="C31">
        <v>8.5116027638323599E-2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8B37-BC24-0B40-A16A-DA8AC9A3E63B}">
  <dimension ref="A1:I31"/>
  <sheetViews>
    <sheetView workbookViewId="0">
      <selection activeCell="G22" sqref="G22"/>
    </sheetView>
  </sheetViews>
  <sheetFormatPr baseColWidth="10" defaultRowHeight="15" x14ac:dyDescent="0.2"/>
  <cols>
    <col min="5" max="6" width="10.1640625" bestFit="1" customWidth="1"/>
    <col min="7" max="7" width="10.5" bestFit="1" customWidth="1"/>
    <col min="8" max="1081" width="10.1640625" bestFit="1" customWidth="1"/>
    <col min="1082" max="1082" width="12.1640625" bestFit="1" customWidth="1"/>
  </cols>
  <sheetData>
    <row r="1" spans="1:9" x14ac:dyDescent="0.2">
      <c r="A1" t="s">
        <v>0</v>
      </c>
      <c r="B1" t="s">
        <v>4</v>
      </c>
      <c r="D1" t="s">
        <v>3</v>
      </c>
      <c r="E1" s="1" t="s">
        <v>0</v>
      </c>
      <c r="F1" s="2" t="s">
        <v>1</v>
      </c>
      <c r="G1" t="s">
        <v>2</v>
      </c>
    </row>
    <row r="2" spans="1:9" x14ac:dyDescent="0.2">
      <c r="A2">
        <v>1</v>
      </c>
      <c r="B2">
        <f>1/(1+D2)</f>
        <v>0.93126171061601104</v>
      </c>
      <c r="D2">
        <f>G2</f>
        <v>7.3812000000000003E-2</v>
      </c>
      <c r="E2" s="1">
        <v>1</v>
      </c>
      <c r="F2">
        <v>7.3812000000000003E-2</v>
      </c>
      <c r="G2">
        <f>F2</f>
        <v>7.3812000000000003E-2</v>
      </c>
      <c r="I2">
        <f>((1+F9)^20*(1+G10)^10)^(1/30)-1</f>
        <v>8.5315999999999947E-2</v>
      </c>
    </row>
    <row r="3" spans="1:9" x14ac:dyDescent="0.2">
      <c r="A3">
        <v>2</v>
      </c>
      <c r="B3">
        <f t="shared" ref="B3:B31" si="0">B2/(1+D3)</f>
        <v>0.86274003967892521</v>
      </c>
      <c r="C3">
        <f>1/(F3+1)^A3</f>
        <v>0.86274003967892521</v>
      </c>
      <c r="D3">
        <f>G3</f>
        <v>7.9423311525667284E-2</v>
      </c>
      <c r="E3" s="1">
        <v>2</v>
      </c>
      <c r="F3">
        <v>7.6614000000000002E-2</v>
      </c>
      <c r="G3">
        <f>((1+F3)^E3/(1+F2)^E2)^(1/(E3-E2))-1</f>
        <v>7.9423311525667284E-2</v>
      </c>
    </row>
    <row r="4" spans="1:9" x14ac:dyDescent="0.2">
      <c r="A4">
        <v>3</v>
      </c>
      <c r="B4">
        <f t="shared" si="0"/>
        <v>0.79650860422307768</v>
      </c>
      <c r="C4">
        <f>1/(F4+1)^A4</f>
        <v>0.79650860422307768</v>
      </c>
      <c r="D4">
        <f>G4</f>
        <v>8.3152190829690165E-2</v>
      </c>
      <c r="E4" s="1">
        <v>3</v>
      </c>
      <c r="F4">
        <v>7.8788999999999998E-2</v>
      </c>
      <c r="G4">
        <f t="shared" ref="G4:G10" si="1">((1+F4)^E4/(1+F3)^E3)^(1/(E4-E3))-1</f>
        <v>8.3152190829690165E-2</v>
      </c>
    </row>
    <row r="5" spans="1:9" x14ac:dyDescent="0.2">
      <c r="A5">
        <v>4</v>
      </c>
      <c r="B5">
        <f t="shared" si="0"/>
        <v>0.73385158858764976</v>
      </c>
      <c r="D5">
        <f>G5</f>
        <v>8.5381045172929104E-2</v>
      </c>
      <c r="E5" s="1">
        <v>5</v>
      </c>
      <c r="F5">
        <v>8.1420999999999993E-2</v>
      </c>
      <c r="G5">
        <f t="shared" si="1"/>
        <v>8.5381045172929104E-2</v>
      </c>
    </row>
    <row r="6" spans="1:9" x14ac:dyDescent="0.2">
      <c r="A6">
        <v>5</v>
      </c>
      <c r="B6">
        <f t="shared" si="0"/>
        <v>0.67612346083557073</v>
      </c>
      <c r="C6">
        <f>1/(F5+1)^A6</f>
        <v>0.67612346083557062</v>
      </c>
      <c r="D6">
        <f>G5</f>
        <v>8.5381045172929104E-2</v>
      </c>
      <c r="E6" s="1">
        <v>7</v>
      </c>
      <c r="F6">
        <v>8.2897999999999999E-2</v>
      </c>
      <c r="G6">
        <f t="shared" si="1"/>
        <v>8.6599331628193887E-2</v>
      </c>
    </row>
    <row r="7" spans="1:9" x14ac:dyDescent="0.2">
      <c r="A7">
        <v>6</v>
      </c>
      <c r="B7">
        <f t="shared" si="0"/>
        <v>0.62223806066809051</v>
      </c>
      <c r="D7">
        <f>G6</f>
        <v>8.6599331628193887E-2</v>
      </c>
      <c r="E7" s="1">
        <v>10</v>
      </c>
      <c r="F7">
        <v>8.4257000000000012E-2</v>
      </c>
      <c r="G7">
        <f t="shared" si="1"/>
        <v>8.7434636194217541E-2</v>
      </c>
    </row>
    <row r="8" spans="1:9" x14ac:dyDescent="0.2">
      <c r="A8">
        <v>7</v>
      </c>
      <c r="B8">
        <f t="shared" si="0"/>
        <v>0.57264719621694393</v>
      </c>
      <c r="C8">
        <f>1/(F6+1)^A8</f>
        <v>0.57264719621694393</v>
      </c>
      <c r="D8">
        <f>G6</f>
        <v>8.6599331628193887E-2</v>
      </c>
      <c r="E8" s="1">
        <v>15</v>
      </c>
      <c r="F8">
        <v>8.5193999999999992E-2</v>
      </c>
      <c r="G8">
        <f t="shared" si="1"/>
        <v>8.707042992734082E-2</v>
      </c>
    </row>
    <row r="9" spans="1:9" x14ac:dyDescent="0.2">
      <c r="A9">
        <v>8</v>
      </c>
      <c r="B9">
        <f t="shared" si="0"/>
        <v>0.52660378578806666</v>
      </c>
      <c r="D9">
        <f>G7</f>
        <v>8.7434636194217541E-2</v>
      </c>
      <c r="E9" s="1">
        <v>20</v>
      </c>
      <c r="F9">
        <v>8.5416000000000006E-2</v>
      </c>
      <c r="G9">
        <f t="shared" si="1"/>
        <v>8.6082272526691428E-2</v>
      </c>
    </row>
    <row r="10" spans="1:9" x14ac:dyDescent="0.2">
      <c r="A10">
        <v>9</v>
      </c>
      <c r="B10">
        <f t="shared" si="0"/>
        <v>0.48426247266784173</v>
      </c>
      <c r="D10">
        <f>G7</f>
        <v>8.7434636194217541E-2</v>
      </c>
      <c r="E10" s="1">
        <v>30</v>
      </c>
      <c r="F10">
        <v>8.5315999999999989E-2</v>
      </c>
      <c r="G10">
        <f t="shared" si="1"/>
        <v>8.5116027638323599E-2</v>
      </c>
    </row>
    <row r="11" spans="1:9" x14ac:dyDescent="0.2">
      <c r="A11">
        <v>10</v>
      </c>
      <c r="B11">
        <f t="shared" si="0"/>
        <v>0.44532559158006413</v>
      </c>
      <c r="C11">
        <f>1/(F7+1)^A11</f>
        <v>0.44532559158006402</v>
      </c>
      <c r="D11">
        <f>G7</f>
        <v>8.7434636194217541E-2</v>
      </c>
    </row>
    <row r="12" spans="1:9" x14ac:dyDescent="0.2">
      <c r="A12">
        <v>11</v>
      </c>
      <c r="B12">
        <f t="shared" si="0"/>
        <v>0.40965661407037762</v>
      </c>
      <c r="D12">
        <f>G8</f>
        <v>8.707042992734082E-2</v>
      </c>
    </row>
    <row r="13" spans="1:9" x14ac:dyDescent="0.2">
      <c r="A13">
        <v>12</v>
      </c>
      <c r="B13">
        <f t="shared" si="0"/>
        <v>0.37684459331467496</v>
      </c>
      <c r="D13">
        <f>G8</f>
        <v>8.707042992734082E-2</v>
      </c>
    </row>
    <row r="14" spans="1:9" x14ac:dyDescent="0.2">
      <c r="A14">
        <v>13</v>
      </c>
      <c r="B14">
        <f t="shared" si="0"/>
        <v>0.34666069735689808</v>
      </c>
      <c r="D14">
        <f>G8</f>
        <v>8.707042992734082E-2</v>
      </c>
    </row>
    <row r="15" spans="1:9" x14ac:dyDescent="0.2">
      <c r="A15">
        <v>14</v>
      </c>
      <c r="B15">
        <f t="shared" si="0"/>
        <v>0.3188944228572832</v>
      </c>
      <c r="D15">
        <f>G8</f>
        <v>8.707042992734082E-2</v>
      </c>
    </row>
    <row r="16" spans="1:9" x14ac:dyDescent="0.2">
      <c r="A16">
        <v>15</v>
      </c>
      <c r="B16">
        <f t="shared" si="0"/>
        <v>0.29335212703614605</v>
      </c>
      <c r="C16">
        <f>1/(F8+1)^A16</f>
        <v>0.2933521270361461</v>
      </c>
      <c r="D16">
        <f>G8</f>
        <v>8.707042992734082E-2</v>
      </c>
    </row>
    <row r="17" spans="1:4" x14ac:dyDescent="0.2">
      <c r="A17">
        <v>16</v>
      </c>
      <c r="B17">
        <f t="shared" si="0"/>
        <v>0.27010120177515068</v>
      </c>
      <c r="D17">
        <f>G9</f>
        <v>8.6082272526691428E-2</v>
      </c>
    </row>
    <row r="18" spans="1:4" x14ac:dyDescent="0.2">
      <c r="A18">
        <v>17</v>
      </c>
      <c r="B18">
        <f t="shared" si="0"/>
        <v>0.2486931318258053</v>
      </c>
      <c r="D18">
        <f>G9</f>
        <v>8.6082272526691428E-2</v>
      </c>
    </row>
    <row r="19" spans="1:4" x14ac:dyDescent="0.2">
      <c r="A19">
        <v>18</v>
      </c>
      <c r="B19">
        <f t="shared" si="0"/>
        <v>0.22898185350842604</v>
      </c>
      <c r="D19">
        <f>G9</f>
        <v>8.6082272526691428E-2</v>
      </c>
    </row>
    <row r="20" spans="1:4" x14ac:dyDescent="0.2">
      <c r="A20">
        <v>19</v>
      </c>
      <c r="B20">
        <f t="shared" si="0"/>
        <v>0.2108328800687598</v>
      </c>
      <c r="D20">
        <f>G9</f>
        <v>8.6082272526691428E-2</v>
      </c>
    </row>
    <row r="21" spans="1:4" x14ac:dyDescent="0.2">
      <c r="A21">
        <v>20</v>
      </c>
      <c r="B21">
        <f t="shared" si="0"/>
        <v>0.1941223840973598</v>
      </c>
      <c r="C21">
        <f>1/(F9+1)^A21</f>
        <v>0.19412238409735977</v>
      </c>
      <c r="D21">
        <f>G9</f>
        <v>8.6082272526691428E-2</v>
      </c>
    </row>
    <row r="22" spans="1:4" x14ac:dyDescent="0.2">
      <c r="A22">
        <v>21</v>
      </c>
      <c r="B22">
        <f t="shared" si="0"/>
        <v>0.17889550900824228</v>
      </c>
      <c r="D22">
        <f>G10</f>
        <v>8.5116027638323599E-2</v>
      </c>
    </row>
    <row r="23" spans="1:4" x14ac:dyDescent="0.2">
      <c r="A23">
        <v>22</v>
      </c>
      <c r="B23">
        <f t="shared" si="0"/>
        <v>0.16486302335575614</v>
      </c>
      <c r="D23">
        <f>G10</f>
        <v>8.5116027638323599E-2</v>
      </c>
    </row>
    <row r="24" spans="1:4" x14ac:dyDescent="0.2">
      <c r="A24">
        <v>23</v>
      </c>
      <c r="B24">
        <f t="shared" si="0"/>
        <v>0.15193123975375109</v>
      </c>
      <c r="D24">
        <f>G10</f>
        <v>8.5116027638323599E-2</v>
      </c>
    </row>
    <row r="25" spans="1:4" x14ac:dyDescent="0.2">
      <c r="A25">
        <v>24</v>
      </c>
      <c r="B25">
        <f t="shared" si="0"/>
        <v>0.14001381961375911</v>
      </c>
      <c r="D25">
        <f>G10</f>
        <v>8.5116027638323599E-2</v>
      </c>
    </row>
    <row r="26" spans="1:4" x14ac:dyDescent="0.2">
      <c r="A26">
        <v>25</v>
      </c>
      <c r="B26">
        <f t="shared" si="0"/>
        <v>0.12903119670851149</v>
      </c>
      <c r="D26">
        <f>G10</f>
        <v>8.5116027638323599E-2</v>
      </c>
    </row>
    <row r="27" spans="1:4" x14ac:dyDescent="0.2">
      <c r="A27">
        <v>26</v>
      </c>
      <c r="B27">
        <f t="shared" si="0"/>
        <v>0.11891004595088189</v>
      </c>
      <c r="D27">
        <f>G10</f>
        <v>8.5116027638323599E-2</v>
      </c>
    </row>
    <row r="28" spans="1:4" x14ac:dyDescent="0.2">
      <c r="A28">
        <v>27</v>
      </c>
      <c r="B28">
        <f t="shared" si="0"/>
        <v>0.10958279384157747</v>
      </c>
      <c r="D28">
        <f>G10</f>
        <v>8.5116027638323599E-2</v>
      </c>
    </row>
    <row r="29" spans="1:4" x14ac:dyDescent="0.2">
      <c r="A29">
        <v>28</v>
      </c>
      <c r="B29">
        <f t="shared" si="0"/>
        <v>0.10098716731709924</v>
      </c>
      <c r="D29">
        <f>G10</f>
        <v>8.5116027638323599E-2</v>
      </c>
    </row>
    <row r="30" spans="1:4" x14ac:dyDescent="0.2">
      <c r="A30">
        <v>29</v>
      </c>
      <c r="B30">
        <f t="shared" si="0"/>
        <v>9.3065777985871692E-2</v>
      </c>
      <c r="D30">
        <f>G10</f>
        <v>8.5116027638323599E-2</v>
      </c>
    </row>
    <row r="31" spans="1:4" x14ac:dyDescent="0.2">
      <c r="A31">
        <v>30</v>
      </c>
      <c r="B31">
        <f t="shared" si="0"/>
        <v>8.5765738976708888E-2</v>
      </c>
      <c r="C31">
        <f>1/(F10+1)^A31</f>
        <v>8.5765738976708833E-2</v>
      </c>
      <c r="D31">
        <f>G10</f>
        <v>8.5116027638323599E-2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Y_curve</vt:lpstr>
      <vt:lpstr>FWD_PR</vt:lpstr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2019-05-13T14:40:48Z</dcterms:created>
  <dcterms:modified xsi:type="dcterms:W3CDTF">2019-05-25T11:47:37Z</dcterms:modified>
</cp:coreProperties>
</file>