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AS13" i="1"/>
  <c r="AS14"/>
  <c r="AS15"/>
  <c r="AS12"/>
  <c r="AR30"/>
  <c r="AS2"/>
  <c r="AU19"/>
  <c r="AT24"/>
  <c r="AT25"/>
  <c r="AT26"/>
  <c r="AS24"/>
  <c r="AS25"/>
  <c r="AS26"/>
  <c r="AT23"/>
  <c r="AS23"/>
  <c r="AT13"/>
  <c r="AT14"/>
  <c r="AT15"/>
  <c r="AT12"/>
  <c r="AR13"/>
  <c r="AR14"/>
  <c r="AR15"/>
  <c r="AR12"/>
  <c r="AT3"/>
  <c r="AT4"/>
  <c r="AT5"/>
  <c r="AT2"/>
  <c r="AS3"/>
  <c r="AS4"/>
  <c r="AS5"/>
  <c r="BL20"/>
  <c r="BL19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V91"/>
  <c r="AV92"/>
  <c r="AV93"/>
  <c r="AV94"/>
  <c r="AV95"/>
  <c r="AV96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3"/>
  <c r="AV114"/>
  <c r="AV115"/>
  <c r="AV116"/>
  <c r="AV117"/>
  <c r="AV118"/>
  <c r="AV119"/>
  <c r="AV120"/>
  <c r="AV121"/>
  <c r="AV122"/>
  <c r="AV123"/>
  <c r="AV124"/>
  <c r="AV125"/>
  <c r="AV126"/>
  <c r="AV127"/>
  <c r="AV128"/>
  <c r="AV129"/>
  <c r="AV130"/>
  <c r="AV131"/>
  <c r="AV132"/>
  <c r="AV133"/>
  <c r="AV134"/>
  <c r="AV135"/>
  <c r="AV136"/>
  <c r="AV137"/>
  <c r="AV138"/>
  <c r="AV139"/>
  <c r="AV140"/>
  <c r="AV141"/>
  <c r="AV142"/>
  <c r="AV143"/>
  <c r="AV144"/>
  <c r="AV145"/>
  <c r="AV146"/>
  <c r="AV147"/>
  <c r="AV148"/>
  <c r="AV149"/>
  <c r="AV150"/>
  <c r="AV151"/>
  <c r="AV152"/>
  <c r="AV153"/>
  <c r="AV154"/>
  <c r="AV155"/>
  <c r="AV156"/>
  <c r="AV157"/>
  <c r="AV158"/>
  <c r="AV159"/>
  <c r="AV160"/>
  <c r="AV161"/>
  <c r="AV162"/>
  <c r="AV163"/>
  <c r="AV164"/>
  <c r="AV165"/>
  <c r="AV166"/>
  <c r="AV167"/>
  <c r="AV168"/>
  <c r="AV169"/>
  <c r="AV170"/>
  <c r="AV171"/>
  <c r="AV172"/>
  <c r="AV173"/>
  <c r="AV174"/>
  <c r="AV175"/>
  <c r="AV176"/>
  <c r="AV177"/>
  <c r="AV178"/>
  <c r="AV179"/>
  <c r="AV180"/>
  <c r="AV181"/>
  <c r="AV182"/>
  <c r="AV183"/>
  <c r="AV184"/>
  <c r="AV185"/>
  <c r="AV186"/>
  <c r="AV187"/>
  <c r="AV188"/>
  <c r="AV189"/>
  <c r="AV190"/>
  <c r="AV191"/>
  <c r="AV192"/>
  <c r="AV193"/>
  <c r="AV194"/>
  <c r="AV195"/>
  <c r="AV196"/>
  <c r="AV197"/>
  <c r="AV198"/>
  <c r="AV199"/>
  <c r="AV200"/>
  <c r="AV201"/>
  <c r="AV202"/>
  <c r="AV203"/>
  <c r="AV204"/>
  <c r="AV205"/>
  <c r="AV206"/>
  <c r="AV207"/>
  <c r="AV208"/>
  <c r="AV209"/>
  <c r="AV210"/>
  <c r="AV211"/>
  <c r="AV212"/>
  <c r="AV213"/>
  <c r="AV214"/>
  <c r="AV215"/>
  <c r="AV216"/>
  <c r="AV217"/>
  <c r="AV218"/>
  <c r="AV219"/>
  <c r="AV220"/>
  <c r="AV221"/>
  <c r="AV222"/>
  <c r="AV223"/>
  <c r="AV224"/>
  <c r="AV225"/>
  <c r="AV226"/>
  <c r="AV227"/>
  <c r="AV228"/>
  <c r="AV229"/>
  <c r="AV230"/>
  <c r="AV231"/>
  <c r="AV232"/>
  <c r="AV233"/>
  <c r="AV234"/>
  <c r="AV235"/>
  <c r="AV236"/>
  <c r="AV237"/>
  <c r="AV238"/>
  <c r="AV239"/>
  <c r="AV240"/>
  <c r="AV241"/>
  <c r="AV242"/>
  <c r="AV243"/>
  <c r="AV244"/>
  <c r="AV245"/>
  <c r="AV246"/>
  <c r="AV247"/>
  <c r="AV248"/>
  <c r="AV249"/>
  <c r="AV250"/>
  <c r="AV251"/>
  <c r="AV252"/>
  <c r="AV253"/>
  <c r="AV254"/>
  <c r="AV255"/>
  <c r="AV256"/>
  <c r="AV257"/>
  <c r="AV258"/>
  <c r="AV259"/>
  <c r="AV260"/>
  <c r="AV261"/>
  <c r="AV262"/>
  <c r="AV263"/>
  <c r="AV264"/>
  <c r="AV265"/>
  <c r="AV266"/>
  <c r="AV267"/>
  <c r="AV268"/>
  <c r="AV269"/>
  <c r="AV270"/>
  <c r="AV271"/>
  <c r="AV272"/>
  <c r="AV273"/>
  <c r="AV274"/>
  <c r="AV275"/>
  <c r="AV276"/>
  <c r="AV277"/>
  <c r="AV278"/>
  <c r="AV279"/>
  <c r="AV280"/>
  <c r="AV281"/>
  <c r="AV282"/>
  <c r="AV283"/>
  <c r="AV284"/>
  <c r="AV285"/>
  <c r="AV286"/>
  <c r="AV287"/>
  <c r="AV288"/>
  <c r="AV289"/>
  <c r="AV290"/>
  <c r="AV291"/>
  <c r="AV292"/>
  <c r="AV293"/>
  <c r="AV294"/>
  <c r="AV295"/>
  <c r="AV296"/>
  <c r="AV297"/>
  <c r="AV298"/>
  <c r="AV299"/>
  <c r="AV300"/>
  <c r="AV301"/>
  <c r="AV302"/>
  <c r="AV303"/>
  <c r="AV304"/>
  <c r="AV305"/>
  <c r="AV306"/>
  <c r="AV307"/>
  <c r="AV308"/>
  <c r="AV309"/>
  <c r="AV310"/>
  <c r="AV311"/>
  <c r="AV312"/>
  <c r="AV313"/>
  <c r="AV314"/>
  <c r="AV315"/>
  <c r="AV316"/>
  <c r="AV317"/>
  <c r="AV318"/>
  <c r="AV319"/>
  <c r="AV320"/>
  <c r="AV321"/>
  <c r="AV322"/>
  <c r="AV323"/>
  <c r="AV324"/>
  <c r="AV325"/>
  <c r="AV326"/>
  <c r="AV327"/>
  <c r="AV328"/>
  <c r="AV329"/>
  <c r="AV330"/>
  <c r="AV331"/>
  <c r="AV332"/>
  <c r="AV333"/>
  <c r="AV334"/>
  <c r="AV335"/>
  <c r="AV336"/>
  <c r="AV337"/>
  <c r="AV338"/>
  <c r="AV339"/>
  <c r="AV340"/>
  <c r="AV341"/>
  <c r="AV342"/>
  <c r="AV343"/>
  <c r="AV344"/>
  <c r="AV345"/>
  <c r="AV346"/>
  <c r="AV347"/>
  <c r="AV348"/>
  <c r="AV349"/>
  <c r="AV350"/>
  <c r="AV351"/>
  <c r="AV352"/>
  <c r="AV353"/>
  <c r="AV354"/>
  <c r="AV355"/>
  <c r="AV356"/>
  <c r="AV357"/>
  <c r="AV358"/>
  <c r="AV359"/>
  <c r="AV360"/>
  <c r="AV361"/>
  <c r="AV362"/>
  <c r="AV363"/>
  <c r="AV364"/>
  <c r="AV365"/>
  <c r="AV366"/>
  <c r="AV367"/>
  <c r="AV368"/>
  <c r="AV369"/>
  <c r="AV370"/>
  <c r="AV371"/>
  <c r="AV372"/>
  <c r="AV373"/>
  <c r="AV374"/>
  <c r="AV375"/>
  <c r="AV376"/>
  <c r="AV377"/>
  <c r="AV378"/>
  <c r="AV379"/>
  <c r="AV380"/>
  <c r="AV381"/>
  <c r="AV382"/>
  <c r="AV383"/>
  <c r="AV384"/>
  <c r="AV385"/>
  <c r="AV386"/>
  <c r="AV387"/>
  <c r="AV388"/>
  <c r="AV389"/>
  <c r="AV390"/>
  <c r="AV391"/>
  <c r="AV392"/>
  <c r="AV393"/>
  <c r="AV394"/>
  <c r="AV395"/>
  <c r="AV396"/>
  <c r="AV397"/>
  <c r="AV398"/>
  <c r="AV399"/>
  <c r="AV400"/>
  <c r="AV401"/>
  <c r="AV402"/>
  <c r="AV403"/>
  <c r="AV404"/>
  <c r="AV405"/>
  <c r="AV406"/>
  <c r="AV407"/>
  <c r="AV408"/>
  <c r="AV409"/>
  <c r="AV410"/>
  <c r="AV411"/>
  <c r="AV412"/>
  <c r="AV413"/>
  <c r="AV414"/>
  <c r="AV415"/>
  <c r="AV416"/>
  <c r="AV417"/>
  <c r="AV418"/>
  <c r="AV419"/>
  <c r="AV420"/>
  <c r="AV421"/>
  <c r="AV422"/>
  <c r="AV423"/>
  <c r="AV424"/>
  <c r="AV425"/>
  <c r="AV426"/>
  <c r="AV427"/>
  <c r="AV428"/>
  <c r="AV429"/>
  <c r="AV430"/>
  <c r="AV431"/>
  <c r="AV432"/>
  <c r="AV433"/>
  <c r="AV434"/>
  <c r="AV435"/>
  <c r="AV436"/>
  <c r="AV437"/>
  <c r="AV438"/>
  <c r="AV439"/>
  <c r="AV440"/>
  <c r="AV441"/>
  <c r="AV442"/>
  <c r="AV443"/>
  <c r="AV444"/>
  <c r="AV445"/>
  <c r="AV446"/>
  <c r="AV447"/>
  <c r="AV448"/>
  <c r="AV449"/>
  <c r="AV450"/>
  <c r="AV451"/>
  <c r="AV452"/>
  <c r="AV453"/>
  <c r="AV454"/>
  <c r="AV455"/>
  <c r="AV456"/>
  <c r="AV457"/>
  <c r="AV458"/>
  <c r="AV459"/>
  <c r="AV460"/>
  <c r="AV461"/>
  <c r="AV462"/>
  <c r="AV463"/>
  <c r="AV464"/>
  <c r="AV465"/>
  <c r="AV466"/>
  <c r="AV467"/>
  <c r="AV468"/>
  <c r="AV469"/>
  <c r="AV470"/>
  <c r="AV471"/>
  <c r="AV472"/>
  <c r="AV473"/>
  <c r="AV474"/>
  <c r="AV475"/>
  <c r="AV476"/>
  <c r="AV477"/>
  <c r="AV478"/>
  <c r="AV479"/>
  <c r="AV480"/>
  <c r="AV481"/>
  <c r="AV482"/>
  <c r="AV483"/>
  <c r="AV484"/>
  <c r="AV485"/>
  <c r="AV486"/>
  <c r="AV487"/>
  <c r="AV488"/>
  <c r="AV489"/>
  <c r="AV490"/>
  <c r="AV491"/>
  <c r="AV492"/>
  <c r="AV493"/>
  <c r="AV494"/>
  <c r="AV495"/>
  <c r="AV496"/>
  <c r="AV497"/>
  <c r="AV498"/>
  <c r="AV499"/>
  <c r="AV500"/>
  <c r="AV501"/>
  <c r="AV502"/>
  <c r="AV503"/>
  <c r="AV504"/>
  <c r="AV505"/>
  <c r="AV506"/>
  <c r="AV507"/>
  <c r="AV508"/>
  <c r="AV509"/>
  <c r="AV510"/>
  <c r="AV511"/>
  <c r="AV512"/>
  <c r="AV513"/>
  <c r="AV514"/>
  <c r="AV515"/>
  <c r="AV516"/>
  <c r="AV517"/>
  <c r="AV518"/>
  <c r="AV519"/>
  <c r="AV520"/>
  <c r="AV521"/>
  <c r="AV522"/>
  <c r="AV523"/>
  <c r="AV524"/>
  <c r="AV525"/>
  <c r="AV526"/>
  <c r="AV527"/>
  <c r="AV528"/>
  <c r="AV529"/>
  <c r="AV530"/>
  <c r="AV531"/>
  <c r="AV532"/>
  <c r="AV533"/>
  <c r="AV534"/>
  <c r="AV535"/>
  <c r="AV536"/>
  <c r="AV537"/>
  <c r="AV538"/>
  <c r="AV539"/>
  <c r="AV540"/>
  <c r="AV541"/>
  <c r="AV542"/>
  <c r="AV543"/>
  <c r="AV544"/>
  <c r="AV545"/>
  <c r="AV546"/>
  <c r="AV547"/>
  <c r="AV548"/>
  <c r="AV549"/>
  <c r="AV550"/>
  <c r="AV551"/>
  <c r="AV552"/>
  <c r="AV553"/>
  <c r="AV554"/>
  <c r="AV555"/>
  <c r="AV556"/>
  <c r="AV557"/>
  <c r="AV558"/>
  <c r="AV559"/>
  <c r="AV560"/>
  <c r="AV561"/>
  <c r="AV562"/>
  <c r="AV563"/>
  <c r="AV564"/>
  <c r="AV565"/>
  <c r="AV566"/>
  <c r="AV567"/>
  <c r="AV568"/>
  <c r="AV569"/>
  <c r="AV570"/>
  <c r="AV571"/>
  <c r="AV572"/>
  <c r="AV573"/>
  <c r="AV574"/>
  <c r="AV575"/>
  <c r="AV576"/>
  <c r="AV577"/>
  <c r="AV578"/>
  <c r="AV579"/>
  <c r="AV580"/>
  <c r="AV581"/>
  <c r="AV582"/>
  <c r="AV583"/>
  <c r="AV584"/>
  <c r="AV585"/>
  <c r="AV586"/>
  <c r="AV587"/>
  <c r="AV588"/>
  <c r="AV589"/>
  <c r="AV590"/>
  <c r="AV591"/>
  <c r="AV592"/>
  <c r="AV593"/>
  <c r="AV594"/>
  <c r="AV595"/>
  <c r="AV596"/>
  <c r="AV597"/>
  <c r="AV598"/>
  <c r="AV599"/>
  <c r="AV600"/>
  <c r="AV601"/>
  <c r="AV602"/>
  <c r="AV603"/>
  <c r="AV604"/>
  <c r="AV605"/>
  <c r="AV606"/>
  <c r="AV607"/>
  <c r="AV608"/>
  <c r="AV609"/>
  <c r="AV610"/>
  <c r="AV611"/>
  <c r="AV612"/>
  <c r="AV613"/>
  <c r="AV614"/>
  <c r="AV615"/>
  <c r="AV616"/>
  <c r="AV617"/>
  <c r="AV618"/>
  <c r="AV619"/>
  <c r="AV620"/>
  <c r="AV621"/>
  <c r="AV622"/>
  <c r="AV623"/>
  <c r="AV624"/>
  <c r="AV625"/>
  <c r="AV626"/>
  <c r="AV627"/>
  <c r="AV628"/>
  <c r="AV629"/>
  <c r="AV630"/>
  <c r="AV631"/>
  <c r="AV632"/>
  <c r="AV633"/>
  <c r="AV634"/>
  <c r="AV635"/>
  <c r="AV636"/>
  <c r="AV637"/>
  <c r="AV638"/>
  <c r="AV639"/>
  <c r="AV640"/>
  <c r="AV641"/>
  <c r="AV642"/>
  <c r="AV643"/>
  <c r="AV644"/>
  <c r="AV645"/>
  <c r="AV646"/>
  <c r="AV647"/>
  <c r="AV648"/>
  <c r="AV649"/>
  <c r="AV650"/>
  <c r="AV651"/>
  <c r="AV652"/>
  <c r="AV653"/>
  <c r="AV654"/>
  <c r="AV655"/>
  <c r="AV656"/>
  <c r="AV657"/>
  <c r="AV658"/>
  <c r="AV659"/>
  <c r="AV660"/>
  <c r="AV661"/>
  <c r="AV662"/>
  <c r="AV663"/>
  <c r="AV664"/>
  <c r="AV665"/>
  <c r="AV666"/>
  <c r="AV667"/>
  <c r="AV668"/>
  <c r="AV669"/>
  <c r="AV670"/>
  <c r="AV671"/>
  <c r="AV672"/>
  <c r="AV673"/>
  <c r="AV674"/>
  <c r="AV675"/>
  <c r="AV676"/>
  <c r="AV677"/>
  <c r="AV678"/>
  <c r="AV679"/>
  <c r="AV680"/>
  <c r="AV681"/>
  <c r="AV682"/>
  <c r="AV683"/>
  <c r="AV684"/>
  <c r="AV685"/>
  <c r="AV686"/>
  <c r="AV687"/>
  <c r="AV688"/>
  <c r="AV689"/>
  <c r="AV690"/>
  <c r="AV691"/>
  <c r="AV692"/>
  <c r="AV693"/>
  <c r="AV694"/>
  <c r="AV695"/>
  <c r="AV696"/>
  <c r="AV697"/>
  <c r="AV698"/>
  <c r="AV699"/>
  <c r="AV700"/>
  <c r="AV701"/>
  <c r="AV702"/>
  <c r="AV703"/>
  <c r="AV704"/>
  <c r="AV705"/>
  <c r="AV706"/>
  <c r="AV707"/>
  <c r="AV708"/>
  <c r="AV709"/>
  <c r="AV710"/>
  <c r="AV711"/>
  <c r="AV712"/>
  <c r="AV713"/>
  <c r="AV714"/>
  <c r="AV715"/>
  <c r="AV716"/>
  <c r="AV717"/>
  <c r="AV718"/>
  <c r="AV719"/>
  <c r="AV720"/>
  <c r="AV721"/>
  <c r="AV722"/>
  <c r="AV723"/>
  <c r="AV724"/>
  <c r="AV725"/>
  <c r="AV726"/>
  <c r="AV727"/>
  <c r="AV728"/>
  <c r="AV729"/>
  <c r="AV730"/>
  <c r="AV731"/>
  <c r="AV732"/>
  <c r="AV733"/>
  <c r="AV734"/>
  <c r="AV735"/>
  <c r="AV736"/>
  <c r="AV737"/>
  <c r="AV738"/>
  <c r="AV739"/>
  <c r="AV740"/>
  <c r="AV741"/>
  <c r="AV742"/>
  <c r="AV743"/>
  <c r="AV744"/>
  <c r="AV745"/>
  <c r="AV746"/>
  <c r="AV747"/>
  <c r="AV748"/>
  <c r="AV749"/>
  <c r="AV750"/>
  <c r="AV751"/>
  <c r="AV752"/>
  <c r="AV753"/>
  <c r="AV754"/>
  <c r="AV755"/>
  <c r="AV756"/>
  <c r="AV757"/>
  <c r="AV758"/>
  <c r="AV759"/>
  <c r="AV760"/>
  <c r="AV761"/>
  <c r="AV762"/>
  <c r="AV763"/>
  <c r="AV764"/>
  <c r="AV765"/>
  <c r="AV766"/>
  <c r="AV767"/>
  <c r="AV768"/>
  <c r="AV769"/>
  <c r="AV770"/>
  <c r="AV771"/>
  <c r="AV772"/>
  <c r="AV773"/>
  <c r="AV774"/>
  <c r="AV775"/>
  <c r="AV776"/>
  <c r="AV777"/>
  <c r="AV778"/>
  <c r="AV779"/>
  <c r="AV780"/>
  <c r="AV781"/>
  <c r="AV782"/>
  <c r="AV783"/>
  <c r="AV784"/>
  <c r="AV785"/>
  <c r="AV786"/>
  <c r="AV787"/>
  <c r="AV788"/>
  <c r="AV789"/>
  <c r="AV790"/>
  <c r="AV791"/>
  <c r="AV792"/>
  <c r="AV793"/>
  <c r="AV794"/>
  <c r="AV795"/>
  <c r="AV796"/>
  <c r="AV797"/>
  <c r="AV798"/>
  <c r="AV799"/>
  <c r="AV800"/>
  <c r="AV801"/>
  <c r="AV802"/>
  <c r="AV803"/>
  <c r="AV804"/>
  <c r="AV805"/>
  <c r="AV806"/>
  <c r="AV807"/>
  <c r="AV808"/>
  <c r="AV809"/>
  <c r="AV810"/>
  <c r="AV811"/>
  <c r="AV812"/>
  <c r="AV813"/>
  <c r="AV814"/>
  <c r="AV815"/>
  <c r="AV816"/>
  <c r="AV817"/>
  <c r="AV818"/>
  <c r="AV819"/>
  <c r="AV820"/>
  <c r="AV821"/>
  <c r="AV822"/>
  <c r="AV823"/>
  <c r="AV824"/>
  <c r="AV825"/>
  <c r="AV826"/>
  <c r="AV827"/>
  <c r="AV828"/>
  <c r="AV829"/>
  <c r="AV830"/>
  <c r="AV831"/>
  <c r="AV832"/>
  <c r="AV833"/>
  <c r="AV834"/>
  <c r="AV835"/>
  <c r="AV836"/>
  <c r="AV837"/>
  <c r="AV838"/>
  <c r="AV839"/>
  <c r="AV840"/>
  <c r="AV841"/>
  <c r="AV842"/>
  <c r="AV843"/>
  <c r="AV844"/>
  <c r="AV845"/>
  <c r="AV846"/>
  <c r="AV847"/>
  <c r="AV848"/>
  <c r="AV849"/>
  <c r="AV850"/>
  <c r="AV851"/>
  <c r="AV852"/>
  <c r="AV853"/>
  <c r="AV854"/>
  <c r="AV855"/>
  <c r="AV856"/>
  <c r="AV857"/>
  <c r="AV858"/>
  <c r="AV859"/>
  <c r="AV860"/>
  <c r="AV861"/>
  <c r="AV862"/>
  <c r="AV863"/>
  <c r="AV864"/>
  <c r="AV865"/>
  <c r="AV866"/>
  <c r="AV867"/>
  <c r="AV868"/>
  <c r="AV869"/>
  <c r="AV870"/>
  <c r="AV871"/>
  <c r="AV872"/>
  <c r="AV873"/>
  <c r="AV874"/>
  <c r="AV875"/>
  <c r="AV876"/>
  <c r="AV877"/>
  <c r="AV878"/>
  <c r="AV879"/>
  <c r="AV880"/>
  <c r="AV881"/>
  <c r="AV882"/>
  <c r="AV883"/>
  <c r="AV884"/>
  <c r="AV885"/>
  <c r="AV886"/>
  <c r="AV887"/>
  <c r="AV888"/>
  <c r="AV889"/>
  <c r="AV890"/>
  <c r="AV891"/>
  <c r="AV892"/>
  <c r="AV893"/>
  <c r="AV894"/>
  <c r="AV895"/>
  <c r="AV896"/>
  <c r="AV897"/>
  <c r="AV898"/>
  <c r="AV899"/>
  <c r="AV900"/>
  <c r="AV901"/>
  <c r="AV902"/>
  <c r="AV903"/>
  <c r="AV904"/>
  <c r="AV905"/>
  <c r="AV906"/>
  <c r="AV907"/>
  <c r="AV908"/>
  <c r="AV909"/>
  <c r="AV910"/>
  <c r="AV911"/>
  <c r="AV912"/>
  <c r="AV913"/>
  <c r="AV914"/>
  <c r="AV915"/>
  <c r="AV916"/>
  <c r="AV917"/>
  <c r="AV918"/>
  <c r="AV919"/>
  <c r="AV920"/>
  <c r="AV921"/>
  <c r="AV922"/>
  <c r="AV923"/>
  <c r="AV924"/>
  <c r="AV925"/>
  <c r="AV926"/>
  <c r="AV927"/>
  <c r="AV928"/>
  <c r="AV929"/>
  <c r="AV930"/>
  <c r="AV931"/>
  <c r="AV932"/>
  <c r="AV933"/>
  <c r="AV934"/>
  <c r="AV935"/>
  <c r="AV936"/>
  <c r="AV937"/>
  <c r="AV938"/>
  <c r="AV939"/>
  <c r="AV940"/>
  <c r="AV941"/>
  <c r="AV942"/>
  <c r="AV943"/>
  <c r="AV944"/>
  <c r="AV945"/>
  <c r="AV946"/>
  <c r="AV947"/>
  <c r="AV948"/>
  <c r="AV949"/>
  <c r="AV950"/>
  <c r="AV951"/>
  <c r="AV952"/>
  <c r="AV953"/>
  <c r="AV954"/>
  <c r="AV955"/>
  <c r="AV956"/>
  <c r="AV957"/>
  <c r="AV958"/>
  <c r="AV959"/>
  <c r="AV960"/>
  <c r="AV961"/>
  <c r="AV962"/>
  <c r="AV963"/>
  <c r="AV964"/>
  <c r="AV965"/>
  <c r="AV966"/>
  <c r="AV967"/>
  <c r="AV968"/>
  <c r="AV969"/>
  <c r="AV970"/>
  <c r="AV971"/>
  <c r="AV972"/>
  <c r="AV973"/>
  <c r="AV974"/>
  <c r="AV975"/>
  <c r="AV976"/>
  <c r="AV977"/>
  <c r="AV978"/>
  <c r="AV979"/>
  <c r="AV980"/>
  <c r="AV981"/>
  <c r="AV982"/>
  <c r="AV983"/>
  <c r="AV984"/>
  <c r="AV985"/>
  <c r="AV986"/>
  <c r="AV987"/>
  <c r="AV988"/>
  <c r="AV989"/>
  <c r="AV990"/>
  <c r="AV991"/>
  <c r="AV992"/>
  <c r="AV993"/>
  <c r="AV994"/>
  <c r="AV995"/>
  <c r="AV996"/>
  <c r="AV997"/>
  <c r="AV998"/>
  <c r="AV999"/>
  <c r="AV1000"/>
  <c r="AV1001"/>
  <c r="AV1002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3"/>
  <c r="AV2"/>
  <c r="AU3"/>
  <c r="AU4"/>
  <c r="AU5"/>
  <c r="AU6"/>
  <c r="AU7"/>
  <c r="AU8"/>
  <c r="AU9"/>
  <c r="AU10"/>
  <c r="AU11"/>
  <c r="AU12"/>
  <c r="AU13"/>
  <c r="AU14"/>
  <c r="AU15"/>
  <c r="AU16"/>
  <c r="AU17"/>
  <c r="AU18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119"/>
  <c r="AU120"/>
  <c r="AU121"/>
  <c r="AU122"/>
  <c r="AU123"/>
  <c r="AU124"/>
  <c r="AU125"/>
  <c r="AU126"/>
  <c r="AU127"/>
  <c r="AU128"/>
  <c r="AU129"/>
  <c r="AU130"/>
  <c r="AU131"/>
  <c r="AU132"/>
  <c r="AU133"/>
  <c r="AU134"/>
  <c r="AU135"/>
  <c r="AU136"/>
  <c r="AU137"/>
  <c r="AU138"/>
  <c r="AU139"/>
  <c r="AU140"/>
  <c r="AU141"/>
  <c r="AU142"/>
  <c r="AU143"/>
  <c r="AU144"/>
  <c r="AU145"/>
  <c r="AU146"/>
  <c r="AU147"/>
  <c r="AU148"/>
  <c r="AU149"/>
  <c r="AU150"/>
  <c r="AU151"/>
  <c r="AU152"/>
  <c r="AU153"/>
  <c r="AU154"/>
  <c r="AU155"/>
  <c r="AU156"/>
  <c r="AU157"/>
  <c r="AU158"/>
  <c r="AU159"/>
  <c r="AU160"/>
  <c r="AU161"/>
  <c r="AU162"/>
  <c r="AU163"/>
  <c r="AU164"/>
  <c r="AU165"/>
  <c r="AU166"/>
  <c r="AU167"/>
  <c r="AU168"/>
  <c r="AU169"/>
  <c r="AU170"/>
  <c r="AU171"/>
  <c r="AU172"/>
  <c r="AU173"/>
  <c r="AU174"/>
  <c r="AU175"/>
  <c r="AU176"/>
  <c r="AU177"/>
  <c r="AU178"/>
  <c r="AU179"/>
  <c r="AU180"/>
  <c r="AU181"/>
  <c r="AU182"/>
  <c r="AU183"/>
  <c r="AU184"/>
  <c r="AU185"/>
  <c r="AU186"/>
  <c r="AU187"/>
  <c r="AU188"/>
  <c r="AU189"/>
  <c r="AU190"/>
  <c r="AU191"/>
  <c r="AU192"/>
  <c r="AU193"/>
  <c r="AU194"/>
  <c r="AU195"/>
  <c r="AU196"/>
  <c r="AU197"/>
  <c r="AU198"/>
  <c r="AU199"/>
  <c r="AU200"/>
  <c r="AU201"/>
  <c r="AU202"/>
  <c r="AU203"/>
  <c r="AU204"/>
  <c r="AU205"/>
  <c r="AU206"/>
  <c r="AU207"/>
  <c r="AU208"/>
  <c r="AU209"/>
  <c r="AU210"/>
  <c r="AU211"/>
  <c r="AU212"/>
  <c r="AU213"/>
  <c r="AU214"/>
  <c r="AU215"/>
  <c r="AU216"/>
  <c r="AU217"/>
  <c r="AU218"/>
  <c r="AU219"/>
  <c r="AU220"/>
  <c r="AU221"/>
  <c r="AU222"/>
  <c r="AU223"/>
  <c r="AU224"/>
  <c r="AU225"/>
  <c r="AU226"/>
  <c r="AU227"/>
  <c r="AU228"/>
  <c r="AU229"/>
  <c r="AU230"/>
  <c r="AU231"/>
  <c r="AU232"/>
  <c r="AU233"/>
  <c r="AU234"/>
  <c r="AU235"/>
  <c r="AU236"/>
  <c r="AU237"/>
  <c r="AU238"/>
  <c r="AU239"/>
  <c r="AU240"/>
  <c r="AU241"/>
  <c r="AU242"/>
  <c r="AU243"/>
  <c r="AU244"/>
  <c r="AU245"/>
  <c r="AU246"/>
  <c r="AU247"/>
  <c r="AU248"/>
  <c r="AU249"/>
  <c r="AU250"/>
  <c r="AU251"/>
  <c r="AU252"/>
  <c r="AU253"/>
  <c r="AU254"/>
  <c r="AU255"/>
  <c r="AU256"/>
  <c r="AU257"/>
  <c r="AU258"/>
  <c r="AU259"/>
  <c r="AU260"/>
  <c r="AU261"/>
  <c r="AU262"/>
  <c r="AU263"/>
  <c r="AU264"/>
  <c r="AU265"/>
  <c r="AU266"/>
  <c r="AU267"/>
  <c r="AU268"/>
  <c r="AU269"/>
  <c r="AU270"/>
  <c r="AU271"/>
  <c r="AU272"/>
  <c r="AU273"/>
  <c r="AU274"/>
  <c r="AU275"/>
  <c r="AU276"/>
  <c r="AU277"/>
  <c r="AU278"/>
  <c r="AU279"/>
  <c r="AU280"/>
  <c r="AU281"/>
  <c r="AU282"/>
  <c r="AU283"/>
  <c r="AU284"/>
  <c r="AU285"/>
  <c r="AU286"/>
  <c r="AU287"/>
  <c r="AU288"/>
  <c r="AU289"/>
  <c r="AU290"/>
  <c r="AU291"/>
  <c r="AU292"/>
  <c r="AU293"/>
  <c r="AU294"/>
  <c r="AU295"/>
  <c r="AU296"/>
  <c r="AU297"/>
  <c r="AU298"/>
  <c r="AU299"/>
  <c r="AU300"/>
  <c r="AU301"/>
  <c r="AU302"/>
  <c r="AU303"/>
  <c r="AU304"/>
  <c r="AU305"/>
  <c r="AU306"/>
  <c r="AU307"/>
  <c r="AU308"/>
  <c r="AU309"/>
  <c r="AU310"/>
  <c r="AU311"/>
  <c r="AU312"/>
  <c r="AU313"/>
  <c r="AU314"/>
  <c r="AU315"/>
  <c r="AU316"/>
  <c r="AU317"/>
  <c r="AU318"/>
  <c r="AU319"/>
  <c r="AU320"/>
  <c r="AU321"/>
  <c r="AU322"/>
  <c r="AU323"/>
  <c r="AU324"/>
  <c r="AU325"/>
  <c r="AU326"/>
  <c r="AU327"/>
  <c r="AU328"/>
  <c r="AU329"/>
  <c r="AU330"/>
  <c r="AU331"/>
  <c r="AU332"/>
  <c r="AU333"/>
  <c r="AU334"/>
  <c r="AU335"/>
  <c r="AU336"/>
  <c r="AU337"/>
  <c r="AU338"/>
  <c r="AU339"/>
  <c r="AU340"/>
  <c r="AU341"/>
  <c r="AU342"/>
  <c r="AU343"/>
  <c r="AU344"/>
  <c r="AU345"/>
  <c r="AU346"/>
  <c r="AU347"/>
  <c r="AU348"/>
  <c r="AU349"/>
  <c r="AU350"/>
  <c r="AU351"/>
  <c r="AU352"/>
  <c r="AU353"/>
  <c r="AU354"/>
  <c r="AU355"/>
  <c r="AU356"/>
  <c r="AU357"/>
  <c r="AU358"/>
  <c r="AU359"/>
  <c r="AU360"/>
  <c r="AU361"/>
  <c r="AU362"/>
  <c r="AU363"/>
  <c r="AU364"/>
  <c r="AU365"/>
  <c r="AU366"/>
  <c r="AU367"/>
  <c r="AU368"/>
  <c r="AU369"/>
  <c r="AU370"/>
  <c r="AU371"/>
  <c r="AU372"/>
  <c r="AU373"/>
  <c r="AU374"/>
  <c r="AU375"/>
  <c r="AU376"/>
  <c r="AU377"/>
  <c r="AU378"/>
  <c r="AU379"/>
  <c r="AU380"/>
  <c r="AU381"/>
  <c r="AU382"/>
  <c r="AU383"/>
  <c r="AU384"/>
  <c r="AU385"/>
  <c r="AU386"/>
  <c r="AU387"/>
  <c r="AU388"/>
  <c r="AU389"/>
  <c r="AU390"/>
  <c r="AU391"/>
  <c r="AU392"/>
  <c r="AU393"/>
  <c r="AU394"/>
  <c r="AU395"/>
  <c r="AU396"/>
  <c r="AU397"/>
  <c r="AU398"/>
  <c r="AU399"/>
  <c r="AU400"/>
  <c r="AU401"/>
  <c r="AU402"/>
  <c r="AU403"/>
  <c r="AU404"/>
  <c r="AU405"/>
  <c r="AU406"/>
  <c r="AU407"/>
  <c r="AU408"/>
  <c r="AU409"/>
  <c r="AU410"/>
  <c r="AU411"/>
  <c r="AU412"/>
  <c r="AU413"/>
  <c r="AU414"/>
  <c r="AU415"/>
  <c r="AU416"/>
  <c r="AU417"/>
  <c r="AU418"/>
  <c r="AU419"/>
  <c r="AU420"/>
  <c r="AU421"/>
  <c r="AU422"/>
  <c r="AU423"/>
  <c r="AU424"/>
  <c r="AU425"/>
  <c r="AU426"/>
  <c r="AU427"/>
  <c r="AU428"/>
  <c r="AU429"/>
  <c r="AU430"/>
  <c r="AU431"/>
  <c r="AU432"/>
  <c r="AU433"/>
  <c r="AU434"/>
  <c r="AU435"/>
  <c r="AU436"/>
  <c r="AU437"/>
  <c r="AU438"/>
  <c r="AU439"/>
  <c r="AU440"/>
  <c r="AU441"/>
  <c r="AU442"/>
  <c r="AU443"/>
  <c r="AU444"/>
  <c r="AU445"/>
  <c r="AU446"/>
  <c r="AU447"/>
  <c r="AU448"/>
  <c r="AU449"/>
  <c r="AU450"/>
  <c r="AU451"/>
  <c r="AU452"/>
  <c r="AU453"/>
  <c r="AU454"/>
  <c r="AU455"/>
  <c r="AU456"/>
  <c r="AU457"/>
  <c r="AU458"/>
  <c r="AU459"/>
  <c r="AU460"/>
  <c r="AU461"/>
  <c r="AU462"/>
  <c r="AU463"/>
  <c r="AU464"/>
  <c r="AU465"/>
  <c r="AU466"/>
  <c r="AU467"/>
  <c r="AU468"/>
  <c r="AU469"/>
  <c r="AU470"/>
  <c r="AU471"/>
  <c r="AU472"/>
  <c r="AU473"/>
  <c r="AU474"/>
  <c r="AU475"/>
  <c r="AU476"/>
  <c r="AU477"/>
  <c r="AU478"/>
  <c r="AU479"/>
  <c r="AU480"/>
  <c r="AU481"/>
  <c r="AU482"/>
  <c r="AU483"/>
  <c r="AU484"/>
  <c r="AU485"/>
  <c r="AU486"/>
  <c r="AU487"/>
  <c r="AU488"/>
  <c r="AU489"/>
  <c r="AU490"/>
  <c r="AU491"/>
  <c r="AU492"/>
  <c r="AU493"/>
  <c r="AU494"/>
  <c r="AU495"/>
  <c r="AU496"/>
  <c r="AU497"/>
  <c r="AU498"/>
  <c r="AU499"/>
  <c r="AU500"/>
  <c r="AU501"/>
  <c r="AU502"/>
  <c r="AU503"/>
  <c r="AU504"/>
  <c r="AU505"/>
  <c r="AU506"/>
  <c r="AU507"/>
  <c r="AU508"/>
  <c r="AU509"/>
  <c r="AU510"/>
  <c r="AU511"/>
  <c r="AU512"/>
  <c r="AU513"/>
  <c r="AU514"/>
  <c r="AU515"/>
  <c r="AU516"/>
  <c r="AU517"/>
  <c r="AU518"/>
  <c r="AU519"/>
  <c r="AU520"/>
  <c r="AU521"/>
  <c r="AU522"/>
  <c r="AU523"/>
  <c r="AU524"/>
  <c r="AU525"/>
  <c r="AU526"/>
  <c r="AU527"/>
  <c r="AU528"/>
  <c r="AU529"/>
  <c r="AU530"/>
  <c r="AU531"/>
  <c r="AU532"/>
  <c r="AU533"/>
  <c r="AU534"/>
  <c r="AU535"/>
  <c r="AU536"/>
  <c r="AU537"/>
  <c r="AU538"/>
  <c r="AU539"/>
  <c r="AU540"/>
  <c r="AU541"/>
  <c r="AU542"/>
  <c r="AU543"/>
  <c r="AU544"/>
  <c r="AU545"/>
  <c r="AU546"/>
  <c r="AU547"/>
  <c r="AU548"/>
  <c r="AU549"/>
  <c r="AU550"/>
  <c r="AU551"/>
  <c r="AU552"/>
  <c r="AU553"/>
  <c r="AU554"/>
  <c r="AU555"/>
  <c r="AU556"/>
  <c r="AU557"/>
  <c r="AU558"/>
  <c r="AU559"/>
  <c r="AU560"/>
  <c r="AU561"/>
  <c r="AU562"/>
  <c r="AU563"/>
  <c r="AU564"/>
  <c r="AU565"/>
  <c r="AU566"/>
  <c r="AU567"/>
  <c r="AU568"/>
  <c r="AU569"/>
  <c r="AU570"/>
  <c r="AU571"/>
  <c r="AU572"/>
  <c r="AU573"/>
  <c r="AU574"/>
  <c r="AU575"/>
  <c r="AU576"/>
  <c r="AU577"/>
  <c r="AU578"/>
  <c r="AU579"/>
  <c r="AU580"/>
  <c r="AU581"/>
  <c r="AU582"/>
  <c r="AU583"/>
  <c r="AU584"/>
  <c r="AU585"/>
  <c r="AU586"/>
  <c r="AU587"/>
  <c r="AU588"/>
  <c r="AU589"/>
  <c r="AU590"/>
  <c r="AU591"/>
  <c r="AU592"/>
  <c r="AU593"/>
  <c r="AU594"/>
  <c r="AU595"/>
  <c r="AU596"/>
  <c r="AU597"/>
  <c r="AU598"/>
  <c r="AU599"/>
  <c r="AU600"/>
  <c r="AU601"/>
  <c r="AU602"/>
  <c r="AU603"/>
  <c r="AU604"/>
  <c r="AU605"/>
  <c r="AU606"/>
  <c r="AU607"/>
  <c r="AU608"/>
  <c r="AU609"/>
  <c r="AU610"/>
  <c r="AU611"/>
  <c r="AU612"/>
  <c r="AU613"/>
  <c r="AU614"/>
  <c r="AU615"/>
  <c r="AU616"/>
  <c r="AU617"/>
  <c r="AU618"/>
  <c r="AU619"/>
  <c r="AU620"/>
  <c r="AU621"/>
  <c r="AU622"/>
  <c r="AU623"/>
  <c r="AU624"/>
  <c r="AU625"/>
  <c r="AU626"/>
  <c r="AU627"/>
  <c r="AU628"/>
  <c r="AU629"/>
  <c r="AU630"/>
  <c r="AU631"/>
  <c r="AU632"/>
  <c r="AU633"/>
  <c r="AU634"/>
  <c r="AU635"/>
  <c r="AU636"/>
  <c r="AU637"/>
  <c r="AU638"/>
  <c r="AU639"/>
  <c r="AU640"/>
  <c r="AU641"/>
  <c r="AU642"/>
  <c r="AU643"/>
  <c r="AU644"/>
  <c r="AU645"/>
  <c r="AU646"/>
  <c r="AU647"/>
  <c r="AU648"/>
  <c r="AU649"/>
  <c r="AU650"/>
  <c r="AU651"/>
  <c r="AU652"/>
  <c r="AU653"/>
  <c r="AU654"/>
  <c r="AU655"/>
  <c r="AU656"/>
  <c r="AU657"/>
  <c r="AU658"/>
  <c r="AU659"/>
  <c r="AU660"/>
  <c r="AU661"/>
  <c r="AU662"/>
  <c r="AU663"/>
  <c r="AU664"/>
  <c r="AU665"/>
  <c r="AU666"/>
  <c r="AU667"/>
  <c r="AU668"/>
  <c r="AU669"/>
  <c r="AU670"/>
  <c r="AU671"/>
  <c r="AU672"/>
  <c r="AU673"/>
  <c r="AU674"/>
  <c r="AU675"/>
  <c r="AU676"/>
  <c r="AU677"/>
  <c r="AU678"/>
  <c r="AU679"/>
  <c r="AU680"/>
  <c r="AU681"/>
  <c r="AU682"/>
  <c r="AU683"/>
  <c r="AU684"/>
  <c r="AU685"/>
  <c r="AU686"/>
  <c r="AU687"/>
  <c r="AU688"/>
  <c r="AU689"/>
  <c r="AU690"/>
  <c r="AU691"/>
  <c r="AU692"/>
  <c r="AU693"/>
  <c r="AU694"/>
  <c r="AU695"/>
  <c r="AU696"/>
  <c r="AU697"/>
  <c r="AU698"/>
  <c r="AU699"/>
  <c r="AU700"/>
  <c r="AU701"/>
  <c r="AU702"/>
  <c r="AU703"/>
  <c r="AU704"/>
  <c r="AU705"/>
  <c r="AU706"/>
  <c r="AU707"/>
  <c r="AU708"/>
  <c r="AU709"/>
  <c r="AU710"/>
  <c r="AU711"/>
  <c r="AU712"/>
  <c r="AU713"/>
  <c r="AU714"/>
  <c r="AU715"/>
  <c r="AU716"/>
  <c r="AU717"/>
  <c r="AU718"/>
  <c r="AU719"/>
  <c r="AU720"/>
  <c r="AU721"/>
  <c r="AU722"/>
  <c r="AU723"/>
  <c r="AU724"/>
  <c r="AU725"/>
  <c r="AU726"/>
  <c r="AU727"/>
  <c r="AU728"/>
  <c r="AU729"/>
  <c r="AU730"/>
  <c r="AU731"/>
  <c r="AU732"/>
  <c r="AU733"/>
  <c r="AU734"/>
  <c r="AU735"/>
  <c r="AU736"/>
  <c r="AU737"/>
  <c r="AU738"/>
  <c r="AU739"/>
  <c r="AU740"/>
  <c r="AU741"/>
  <c r="AU742"/>
  <c r="AU743"/>
  <c r="AU744"/>
  <c r="AU745"/>
  <c r="AU746"/>
  <c r="AU747"/>
  <c r="AU748"/>
  <c r="AU749"/>
  <c r="AU750"/>
  <c r="AU751"/>
  <c r="AU752"/>
  <c r="AU753"/>
  <c r="AU754"/>
  <c r="AU755"/>
  <c r="AU756"/>
  <c r="AU757"/>
  <c r="AU758"/>
  <c r="AU759"/>
  <c r="AU760"/>
  <c r="AU761"/>
  <c r="AU762"/>
  <c r="AU763"/>
  <c r="AU764"/>
  <c r="AU765"/>
  <c r="AU766"/>
  <c r="AU767"/>
  <c r="AU768"/>
  <c r="AU769"/>
  <c r="AU770"/>
  <c r="AU771"/>
  <c r="AU772"/>
  <c r="AU773"/>
  <c r="AU774"/>
  <c r="AU775"/>
  <c r="AU776"/>
  <c r="AU777"/>
  <c r="AU778"/>
  <c r="AU779"/>
  <c r="AU780"/>
  <c r="AU781"/>
  <c r="AU782"/>
  <c r="AU783"/>
  <c r="AU784"/>
  <c r="AU785"/>
  <c r="AU786"/>
  <c r="AU787"/>
  <c r="AU788"/>
  <c r="AU789"/>
  <c r="AU790"/>
  <c r="AU791"/>
  <c r="AU792"/>
  <c r="AU793"/>
  <c r="AU794"/>
  <c r="AU795"/>
  <c r="AU796"/>
  <c r="AU797"/>
  <c r="AU798"/>
  <c r="AU799"/>
  <c r="AU800"/>
  <c r="AU801"/>
  <c r="AU802"/>
  <c r="AU803"/>
  <c r="AU804"/>
  <c r="AU805"/>
  <c r="AU806"/>
  <c r="AU807"/>
  <c r="AU808"/>
  <c r="AU809"/>
  <c r="AU810"/>
  <c r="AU811"/>
  <c r="AU812"/>
  <c r="AU813"/>
  <c r="AU814"/>
  <c r="AU815"/>
  <c r="AU816"/>
  <c r="AU817"/>
  <c r="AU818"/>
  <c r="AU819"/>
  <c r="AU820"/>
  <c r="AU821"/>
  <c r="AU822"/>
  <c r="AU823"/>
  <c r="AU824"/>
  <c r="AU825"/>
  <c r="AU826"/>
  <c r="AU827"/>
  <c r="AU828"/>
  <c r="AU829"/>
  <c r="AU830"/>
  <c r="AU831"/>
  <c r="AU832"/>
  <c r="AU833"/>
  <c r="AU834"/>
  <c r="AU835"/>
  <c r="AU836"/>
  <c r="AU837"/>
  <c r="AU838"/>
  <c r="AU839"/>
  <c r="AU840"/>
  <c r="AU841"/>
  <c r="AU842"/>
  <c r="AU843"/>
  <c r="AU844"/>
  <c r="AU845"/>
  <c r="AU846"/>
  <c r="AU847"/>
  <c r="AU848"/>
  <c r="AU849"/>
  <c r="AU850"/>
  <c r="AU851"/>
  <c r="AU852"/>
  <c r="AU853"/>
  <c r="AU854"/>
  <c r="AU855"/>
  <c r="AU856"/>
  <c r="AU857"/>
  <c r="AU858"/>
  <c r="AU859"/>
  <c r="AU860"/>
  <c r="AU861"/>
  <c r="AU862"/>
  <c r="AU863"/>
  <c r="AU864"/>
  <c r="AU865"/>
  <c r="AU866"/>
  <c r="AU867"/>
  <c r="AU868"/>
  <c r="AU869"/>
  <c r="AU870"/>
  <c r="AU871"/>
  <c r="AU872"/>
  <c r="AU873"/>
  <c r="AU874"/>
  <c r="AU875"/>
  <c r="AU876"/>
  <c r="AU877"/>
  <c r="AU878"/>
  <c r="AU879"/>
  <c r="AU880"/>
  <c r="AU881"/>
  <c r="AU882"/>
  <c r="AU883"/>
  <c r="AU884"/>
  <c r="AU885"/>
  <c r="AU886"/>
  <c r="AU887"/>
  <c r="AU888"/>
  <c r="AU889"/>
  <c r="AU890"/>
  <c r="AU891"/>
  <c r="AU892"/>
  <c r="AU893"/>
  <c r="AU894"/>
  <c r="AU895"/>
  <c r="AU896"/>
  <c r="AU897"/>
  <c r="AU898"/>
  <c r="AU899"/>
  <c r="AU900"/>
  <c r="AU901"/>
  <c r="AU902"/>
  <c r="AU903"/>
  <c r="AU904"/>
  <c r="AU905"/>
  <c r="AU906"/>
  <c r="AU907"/>
  <c r="AU908"/>
  <c r="AU909"/>
  <c r="AU910"/>
  <c r="AU911"/>
  <c r="AU912"/>
  <c r="AU913"/>
  <c r="AU914"/>
  <c r="AU915"/>
  <c r="AU916"/>
  <c r="AU917"/>
  <c r="AU918"/>
  <c r="AU919"/>
  <c r="AU920"/>
  <c r="AU921"/>
  <c r="AU922"/>
  <c r="AU923"/>
  <c r="AU924"/>
  <c r="AU925"/>
  <c r="AU926"/>
  <c r="AU927"/>
  <c r="AU928"/>
  <c r="AU929"/>
  <c r="AU930"/>
  <c r="AU931"/>
  <c r="AU932"/>
  <c r="AU933"/>
  <c r="AU934"/>
  <c r="AU935"/>
  <c r="AU936"/>
  <c r="AU937"/>
  <c r="AU938"/>
  <c r="AU939"/>
  <c r="AU940"/>
  <c r="AU941"/>
  <c r="AU942"/>
  <c r="AU943"/>
  <c r="AU944"/>
  <c r="AU945"/>
  <c r="AU946"/>
  <c r="AU947"/>
  <c r="AU948"/>
  <c r="AU949"/>
  <c r="AU950"/>
  <c r="AU951"/>
  <c r="AU952"/>
  <c r="AU953"/>
  <c r="AU954"/>
  <c r="AU955"/>
  <c r="AU956"/>
  <c r="AU957"/>
  <c r="AU958"/>
  <c r="AU959"/>
  <c r="AU960"/>
  <c r="AU961"/>
  <c r="AU962"/>
  <c r="AU963"/>
  <c r="AU964"/>
  <c r="AU965"/>
  <c r="AU966"/>
  <c r="AU967"/>
  <c r="AU968"/>
  <c r="AU969"/>
  <c r="AU970"/>
  <c r="AU971"/>
  <c r="AU972"/>
  <c r="AU973"/>
  <c r="AU974"/>
  <c r="AU975"/>
  <c r="AU976"/>
  <c r="AU977"/>
  <c r="AU978"/>
  <c r="AU979"/>
  <c r="AU980"/>
  <c r="AU981"/>
  <c r="AU982"/>
  <c r="AU983"/>
  <c r="AU984"/>
  <c r="AU985"/>
  <c r="AU986"/>
  <c r="AU987"/>
  <c r="AU988"/>
  <c r="AU989"/>
  <c r="AU990"/>
  <c r="AU991"/>
  <c r="AU992"/>
  <c r="AU993"/>
  <c r="AU994"/>
  <c r="AU995"/>
  <c r="AU996"/>
  <c r="AU997"/>
  <c r="AU998"/>
  <c r="AU999"/>
  <c r="AU1000"/>
  <c r="AU1001"/>
  <c r="AU1002"/>
  <c r="AU2"/>
</calcChain>
</file>

<file path=xl/sharedStrings.xml><?xml version="1.0" encoding="utf-8"?>
<sst xmlns="http://schemas.openxmlformats.org/spreadsheetml/2006/main" count="34" uniqueCount="16">
  <si>
    <t>Liczba</t>
  </si>
  <si>
    <t>Id</t>
  </si>
  <si>
    <t>Ziarno 1000000</t>
  </si>
  <si>
    <t>Ziarno 2000000</t>
  </si>
  <si>
    <t>Ziarno 3000000</t>
  </si>
  <si>
    <t>Ziarno 4000000</t>
  </si>
  <si>
    <t>Ziarno 5000000</t>
  </si>
  <si>
    <t>Ziarno 6000000</t>
  </si>
  <si>
    <t>Ziarno 7000000</t>
  </si>
  <si>
    <t>Ziarno 8000000</t>
  </si>
  <si>
    <t>Ziarno 9000000</t>
  </si>
  <si>
    <t>Ziarno 10000000</t>
  </si>
  <si>
    <t>Suma</t>
  </si>
  <si>
    <t>srednia</t>
  </si>
  <si>
    <t>suma</t>
  </si>
  <si>
    <t>ochylenie standardowe stoliki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</si>
</sst>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rgb="FF3F3F3F"/>
      <name val="Czcionka tekstu podstawowego"/>
      <family val="2"/>
      <charset val="238"/>
    </font>
    <font>
      <sz val="11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3F3F3F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1" fillId="2" borderId="2" xfId="1" applyBorder="1"/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1" fillId="2" borderId="5" xfId="1" applyBorder="1"/>
  </cellXfs>
  <cellStyles count="2">
    <cellStyle name="Dane wyjściowe" xfId="1" builtinId="21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l-PL"/>
              <a:t>Ziarno</a:t>
            </a:r>
            <a:r>
              <a:rPr lang="pl-PL" baseline="0"/>
              <a:t> 1000000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Arkusz1!$A$1</c:f>
              <c:strCache>
                <c:ptCount val="1"/>
                <c:pt idx="0">
                  <c:v>Id</c:v>
                </c:pt>
              </c:strCache>
            </c:strRef>
          </c:tx>
          <c:val>
            <c:numRef>
              <c:f>Arkusz1!$A$2:$A$1002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32</c:v>
                </c:pt>
                <c:pt idx="54">
                  <c:v>31</c:v>
                </c:pt>
                <c:pt idx="55">
                  <c:v>32</c:v>
                </c:pt>
                <c:pt idx="56">
                  <c:v>31</c:v>
                </c:pt>
                <c:pt idx="57">
                  <c:v>30</c:v>
                </c:pt>
                <c:pt idx="58">
                  <c:v>31</c:v>
                </c:pt>
                <c:pt idx="59">
                  <c:v>31</c:v>
                </c:pt>
                <c:pt idx="60">
                  <c:v>32</c:v>
                </c:pt>
                <c:pt idx="61">
                  <c:v>32</c:v>
                </c:pt>
                <c:pt idx="62">
                  <c:v>33</c:v>
                </c:pt>
                <c:pt idx="63">
                  <c:v>33</c:v>
                </c:pt>
                <c:pt idx="64">
                  <c:v>32</c:v>
                </c:pt>
                <c:pt idx="65">
                  <c:v>33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33</c:v>
                </c:pt>
                <c:pt idx="70">
                  <c:v>33</c:v>
                </c:pt>
                <c:pt idx="71">
                  <c:v>30</c:v>
                </c:pt>
                <c:pt idx="72">
                  <c:v>31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28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30</c:v>
                </c:pt>
                <c:pt idx="85">
                  <c:v>30</c:v>
                </c:pt>
                <c:pt idx="86">
                  <c:v>28</c:v>
                </c:pt>
                <c:pt idx="87">
                  <c:v>29</c:v>
                </c:pt>
                <c:pt idx="88">
                  <c:v>28</c:v>
                </c:pt>
                <c:pt idx="89">
                  <c:v>26</c:v>
                </c:pt>
                <c:pt idx="90">
                  <c:v>27</c:v>
                </c:pt>
                <c:pt idx="91">
                  <c:v>28</c:v>
                </c:pt>
                <c:pt idx="92">
                  <c:v>28</c:v>
                </c:pt>
                <c:pt idx="93">
                  <c:v>29</c:v>
                </c:pt>
                <c:pt idx="94">
                  <c:v>30</c:v>
                </c:pt>
                <c:pt idx="95">
                  <c:v>29</c:v>
                </c:pt>
                <c:pt idx="96">
                  <c:v>29</c:v>
                </c:pt>
                <c:pt idx="97">
                  <c:v>30</c:v>
                </c:pt>
                <c:pt idx="98">
                  <c:v>30</c:v>
                </c:pt>
                <c:pt idx="99">
                  <c:v>29</c:v>
                </c:pt>
                <c:pt idx="100">
                  <c:v>29</c:v>
                </c:pt>
                <c:pt idx="101">
                  <c:v>27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29</c:v>
                </c:pt>
                <c:pt idx="106">
                  <c:v>28</c:v>
                </c:pt>
                <c:pt idx="107">
                  <c:v>28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26</c:v>
                </c:pt>
                <c:pt idx="116">
                  <c:v>27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29</c:v>
                </c:pt>
                <c:pt idx="121">
                  <c:v>28</c:v>
                </c:pt>
                <c:pt idx="122">
                  <c:v>25</c:v>
                </c:pt>
                <c:pt idx="123">
                  <c:v>26</c:v>
                </c:pt>
                <c:pt idx="124">
                  <c:v>25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28</c:v>
                </c:pt>
                <c:pt idx="129">
                  <c:v>26</c:v>
                </c:pt>
                <c:pt idx="130">
                  <c:v>24</c:v>
                </c:pt>
                <c:pt idx="131">
                  <c:v>23</c:v>
                </c:pt>
                <c:pt idx="132">
                  <c:v>23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25</c:v>
                </c:pt>
                <c:pt idx="137">
                  <c:v>26</c:v>
                </c:pt>
                <c:pt idx="138">
                  <c:v>27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27</c:v>
                </c:pt>
                <c:pt idx="143">
                  <c:v>28</c:v>
                </c:pt>
                <c:pt idx="144">
                  <c:v>26</c:v>
                </c:pt>
                <c:pt idx="145">
                  <c:v>27</c:v>
                </c:pt>
                <c:pt idx="146">
                  <c:v>28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29</c:v>
                </c:pt>
                <c:pt idx="151">
                  <c:v>29</c:v>
                </c:pt>
                <c:pt idx="152">
                  <c:v>30</c:v>
                </c:pt>
                <c:pt idx="153">
                  <c:v>29</c:v>
                </c:pt>
                <c:pt idx="154">
                  <c:v>28</c:v>
                </c:pt>
                <c:pt idx="155">
                  <c:v>28</c:v>
                </c:pt>
                <c:pt idx="156">
                  <c:v>29</c:v>
                </c:pt>
                <c:pt idx="157">
                  <c:v>30</c:v>
                </c:pt>
                <c:pt idx="158">
                  <c:v>29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31</c:v>
                </c:pt>
                <c:pt idx="163">
                  <c:v>32</c:v>
                </c:pt>
                <c:pt idx="164">
                  <c:v>32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32</c:v>
                </c:pt>
                <c:pt idx="170">
                  <c:v>32</c:v>
                </c:pt>
                <c:pt idx="171">
                  <c:v>33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33</c:v>
                </c:pt>
                <c:pt idx="176">
                  <c:v>34</c:v>
                </c:pt>
                <c:pt idx="177">
                  <c:v>34</c:v>
                </c:pt>
                <c:pt idx="178">
                  <c:v>35</c:v>
                </c:pt>
                <c:pt idx="179">
                  <c:v>34</c:v>
                </c:pt>
                <c:pt idx="180">
                  <c:v>31</c:v>
                </c:pt>
                <c:pt idx="181">
                  <c:v>32</c:v>
                </c:pt>
                <c:pt idx="182">
                  <c:v>31</c:v>
                </c:pt>
                <c:pt idx="183">
                  <c:v>32</c:v>
                </c:pt>
                <c:pt idx="184">
                  <c:v>33</c:v>
                </c:pt>
                <c:pt idx="185">
                  <c:v>34</c:v>
                </c:pt>
                <c:pt idx="186">
                  <c:v>33</c:v>
                </c:pt>
                <c:pt idx="187">
                  <c:v>32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32</c:v>
                </c:pt>
                <c:pt idx="193">
                  <c:v>33</c:v>
                </c:pt>
                <c:pt idx="194">
                  <c:v>34</c:v>
                </c:pt>
                <c:pt idx="195">
                  <c:v>33</c:v>
                </c:pt>
                <c:pt idx="196">
                  <c:v>33</c:v>
                </c:pt>
                <c:pt idx="197">
                  <c:v>34</c:v>
                </c:pt>
                <c:pt idx="198">
                  <c:v>33</c:v>
                </c:pt>
                <c:pt idx="199">
                  <c:v>33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33</c:v>
                </c:pt>
                <c:pt idx="206">
                  <c:v>34</c:v>
                </c:pt>
                <c:pt idx="207">
                  <c:v>35</c:v>
                </c:pt>
                <c:pt idx="208">
                  <c:v>36</c:v>
                </c:pt>
                <c:pt idx="209">
                  <c:v>36</c:v>
                </c:pt>
                <c:pt idx="210">
                  <c:v>37</c:v>
                </c:pt>
                <c:pt idx="211">
                  <c:v>36</c:v>
                </c:pt>
                <c:pt idx="212">
                  <c:v>37</c:v>
                </c:pt>
                <c:pt idx="213">
                  <c:v>37</c:v>
                </c:pt>
                <c:pt idx="214">
                  <c:v>36</c:v>
                </c:pt>
                <c:pt idx="215">
                  <c:v>37</c:v>
                </c:pt>
                <c:pt idx="216">
                  <c:v>37</c:v>
                </c:pt>
                <c:pt idx="217">
                  <c:v>38</c:v>
                </c:pt>
                <c:pt idx="218">
                  <c:v>38</c:v>
                </c:pt>
                <c:pt idx="219">
                  <c:v>37</c:v>
                </c:pt>
                <c:pt idx="220">
                  <c:v>36</c:v>
                </c:pt>
                <c:pt idx="221">
                  <c:v>31</c:v>
                </c:pt>
                <c:pt idx="222">
                  <c:v>32</c:v>
                </c:pt>
                <c:pt idx="223">
                  <c:v>29</c:v>
                </c:pt>
                <c:pt idx="224">
                  <c:v>27</c:v>
                </c:pt>
                <c:pt idx="225">
                  <c:v>27</c:v>
                </c:pt>
                <c:pt idx="226">
                  <c:v>26</c:v>
                </c:pt>
                <c:pt idx="227">
                  <c:v>25</c:v>
                </c:pt>
                <c:pt idx="228">
                  <c:v>24</c:v>
                </c:pt>
                <c:pt idx="229">
                  <c:v>25</c:v>
                </c:pt>
                <c:pt idx="230">
                  <c:v>24</c:v>
                </c:pt>
                <c:pt idx="231">
                  <c:v>25</c:v>
                </c:pt>
                <c:pt idx="232">
                  <c:v>25</c:v>
                </c:pt>
                <c:pt idx="233">
                  <c:v>24</c:v>
                </c:pt>
                <c:pt idx="234">
                  <c:v>23</c:v>
                </c:pt>
                <c:pt idx="235">
                  <c:v>21</c:v>
                </c:pt>
                <c:pt idx="236">
                  <c:v>22</c:v>
                </c:pt>
                <c:pt idx="237">
                  <c:v>23</c:v>
                </c:pt>
                <c:pt idx="238">
                  <c:v>24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25</c:v>
                </c:pt>
                <c:pt idx="245">
                  <c:v>26</c:v>
                </c:pt>
                <c:pt idx="246">
                  <c:v>24</c:v>
                </c:pt>
                <c:pt idx="247">
                  <c:v>25</c:v>
                </c:pt>
                <c:pt idx="248">
                  <c:v>26</c:v>
                </c:pt>
                <c:pt idx="249">
                  <c:v>27</c:v>
                </c:pt>
                <c:pt idx="250">
                  <c:v>28</c:v>
                </c:pt>
                <c:pt idx="251">
                  <c:v>27</c:v>
                </c:pt>
                <c:pt idx="252">
                  <c:v>27</c:v>
                </c:pt>
                <c:pt idx="253">
                  <c:v>25</c:v>
                </c:pt>
                <c:pt idx="254">
                  <c:v>24</c:v>
                </c:pt>
                <c:pt idx="255">
                  <c:v>25</c:v>
                </c:pt>
                <c:pt idx="256">
                  <c:v>26</c:v>
                </c:pt>
                <c:pt idx="257">
                  <c:v>25</c:v>
                </c:pt>
                <c:pt idx="258">
                  <c:v>24</c:v>
                </c:pt>
                <c:pt idx="259">
                  <c:v>25</c:v>
                </c:pt>
                <c:pt idx="260">
                  <c:v>24</c:v>
                </c:pt>
                <c:pt idx="261">
                  <c:v>24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24</c:v>
                </c:pt>
                <c:pt idx="268">
                  <c:v>25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27</c:v>
                </c:pt>
                <c:pt idx="273">
                  <c:v>27</c:v>
                </c:pt>
                <c:pt idx="274">
                  <c:v>28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28</c:v>
                </c:pt>
                <c:pt idx="279">
                  <c:v>29</c:v>
                </c:pt>
                <c:pt idx="280">
                  <c:v>30</c:v>
                </c:pt>
                <c:pt idx="281">
                  <c:v>29</c:v>
                </c:pt>
                <c:pt idx="282">
                  <c:v>28</c:v>
                </c:pt>
                <c:pt idx="283">
                  <c:v>28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30</c:v>
                </c:pt>
                <c:pt idx="288">
                  <c:v>28</c:v>
                </c:pt>
                <c:pt idx="289">
                  <c:v>26</c:v>
                </c:pt>
                <c:pt idx="290">
                  <c:v>26</c:v>
                </c:pt>
                <c:pt idx="291">
                  <c:v>27</c:v>
                </c:pt>
                <c:pt idx="292">
                  <c:v>28</c:v>
                </c:pt>
                <c:pt idx="293">
                  <c:v>29</c:v>
                </c:pt>
                <c:pt idx="294">
                  <c:v>29</c:v>
                </c:pt>
                <c:pt idx="295">
                  <c:v>30</c:v>
                </c:pt>
                <c:pt idx="296">
                  <c:v>30</c:v>
                </c:pt>
                <c:pt idx="297">
                  <c:v>31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33</c:v>
                </c:pt>
                <c:pt idx="302">
                  <c:v>34</c:v>
                </c:pt>
                <c:pt idx="303">
                  <c:v>35</c:v>
                </c:pt>
                <c:pt idx="304">
                  <c:v>35</c:v>
                </c:pt>
                <c:pt idx="305">
                  <c:v>34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36</c:v>
                </c:pt>
                <c:pt idx="311">
                  <c:v>37</c:v>
                </c:pt>
                <c:pt idx="312">
                  <c:v>38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39</c:v>
                </c:pt>
                <c:pt idx="318">
                  <c:v>38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38</c:v>
                </c:pt>
                <c:pt idx="323">
                  <c:v>39</c:v>
                </c:pt>
                <c:pt idx="324">
                  <c:v>38</c:v>
                </c:pt>
                <c:pt idx="325">
                  <c:v>38</c:v>
                </c:pt>
                <c:pt idx="326">
                  <c:v>37</c:v>
                </c:pt>
                <c:pt idx="327">
                  <c:v>38</c:v>
                </c:pt>
                <c:pt idx="328">
                  <c:v>39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38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35</c:v>
                </c:pt>
                <c:pt idx="338">
                  <c:v>36</c:v>
                </c:pt>
                <c:pt idx="339">
                  <c:v>36</c:v>
                </c:pt>
                <c:pt idx="340">
                  <c:v>37</c:v>
                </c:pt>
                <c:pt idx="341">
                  <c:v>37</c:v>
                </c:pt>
                <c:pt idx="342">
                  <c:v>36</c:v>
                </c:pt>
                <c:pt idx="343">
                  <c:v>36</c:v>
                </c:pt>
                <c:pt idx="344">
                  <c:v>37</c:v>
                </c:pt>
                <c:pt idx="345">
                  <c:v>37</c:v>
                </c:pt>
                <c:pt idx="346">
                  <c:v>36</c:v>
                </c:pt>
                <c:pt idx="347">
                  <c:v>37</c:v>
                </c:pt>
                <c:pt idx="348">
                  <c:v>38</c:v>
                </c:pt>
                <c:pt idx="349">
                  <c:v>39</c:v>
                </c:pt>
                <c:pt idx="350">
                  <c:v>40</c:v>
                </c:pt>
                <c:pt idx="351">
                  <c:v>41</c:v>
                </c:pt>
                <c:pt idx="352">
                  <c:v>41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38</c:v>
                </c:pt>
                <c:pt idx="358">
                  <c:v>39</c:v>
                </c:pt>
                <c:pt idx="359">
                  <c:v>38</c:v>
                </c:pt>
                <c:pt idx="360">
                  <c:v>39</c:v>
                </c:pt>
                <c:pt idx="361">
                  <c:v>39</c:v>
                </c:pt>
                <c:pt idx="362">
                  <c:v>40</c:v>
                </c:pt>
                <c:pt idx="363">
                  <c:v>40</c:v>
                </c:pt>
                <c:pt idx="364">
                  <c:v>38</c:v>
                </c:pt>
                <c:pt idx="365">
                  <c:v>39</c:v>
                </c:pt>
                <c:pt idx="366">
                  <c:v>38</c:v>
                </c:pt>
                <c:pt idx="367">
                  <c:v>37</c:v>
                </c:pt>
                <c:pt idx="368">
                  <c:v>38</c:v>
                </c:pt>
                <c:pt idx="369">
                  <c:v>38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40</c:v>
                </c:pt>
                <c:pt idx="374">
                  <c:v>41</c:v>
                </c:pt>
                <c:pt idx="375">
                  <c:v>40</c:v>
                </c:pt>
                <c:pt idx="376">
                  <c:v>40</c:v>
                </c:pt>
                <c:pt idx="377">
                  <c:v>41</c:v>
                </c:pt>
                <c:pt idx="378">
                  <c:v>41</c:v>
                </c:pt>
                <c:pt idx="379">
                  <c:v>40</c:v>
                </c:pt>
                <c:pt idx="380">
                  <c:v>40</c:v>
                </c:pt>
                <c:pt idx="381">
                  <c:v>39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40</c:v>
                </c:pt>
                <c:pt idx="391">
                  <c:v>38</c:v>
                </c:pt>
                <c:pt idx="392">
                  <c:v>39</c:v>
                </c:pt>
                <c:pt idx="393">
                  <c:v>40</c:v>
                </c:pt>
                <c:pt idx="394">
                  <c:v>36</c:v>
                </c:pt>
                <c:pt idx="395">
                  <c:v>35</c:v>
                </c:pt>
                <c:pt idx="396">
                  <c:v>33</c:v>
                </c:pt>
                <c:pt idx="397">
                  <c:v>34</c:v>
                </c:pt>
                <c:pt idx="398">
                  <c:v>35</c:v>
                </c:pt>
                <c:pt idx="399">
                  <c:v>36</c:v>
                </c:pt>
                <c:pt idx="400">
                  <c:v>35</c:v>
                </c:pt>
                <c:pt idx="401">
                  <c:v>36</c:v>
                </c:pt>
                <c:pt idx="402">
                  <c:v>37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37</c:v>
                </c:pt>
                <c:pt idx="407">
                  <c:v>38</c:v>
                </c:pt>
                <c:pt idx="408">
                  <c:v>36</c:v>
                </c:pt>
                <c:pt idx="409">
                  <c:v>36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39</c:v>
                </c:pt>
                <c:pt idx="418">
                  <c:v>39</c:v>
                </c:pt>
                <c:pt idx="419">
                  <c:v>40</c:v>
                </c:pt>
                <c:pt idx="420">
                  <c:v>38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40</c:v>
                </c:pt>
                <c:pt idx="426">
                  <c:v>41</c:v>
                </c:pt>
                <c:pt idx="427">
                  <c:v>41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43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42</c:v>
                </c:pt>
                <c:pt idx="436">
                  <c:v>41</c:v>
                </c:pt>
                <c:pt idx="437">
                  <c:v>42</c:v>
                </c:pt>
                <c:pt idx="438">
                  <c:v>41</c:v>
                </c:pt>
                <c:pt idx="439">
                  <c:v>40</c:v>
                </c:pt>
                <c:pt idx="440">
                  <c:v>39</c:v>
                </c:pt>
                <c:pt idx="441">
                  <c:v>39</c:v>
                </c:pt>
                <c:pt idx="442">
                  <c:v>38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38</c:v>
                </c:pt>
                <c:pt idx="447">
                  <c:v>36</c:v>
                </c:pt>
                <c:pt idx="448">
                  <c:v>37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35</c:v>
                </c:pt>
                <c:pt idx="454">
                  <c:v>35</c:v>
                </c:pt>
                <c:pt idx="455">
                  <c:v>34</c:v>
                </c:pt>
                <c:pt idx="456">
                  <c:v>33</c:v>
                </c:pt>
                <c:pt idx="457">
                  <c:v>30</c:v>
                </c:pt>
                <c:pt idx="458">
                  <c:v>31</c:v>
                </c:pt>
                <c:pt idx="459">
                  <c:v>32</c:v>
                </c:pt>
                <c:pt idx="460">
                  <c:v>32</c:v>
                </c:pt>
                <c:pt idx="461">
                  <c:v>30</c:v>
                </c:pt>
                <c:pt idx="462">
                  <c:v>31</c:v>
                </c:pt>
                <c:pt idx="463">
                  <c:v>31</c:v>
                </c:pt>
                <c:pt idx="464">
                  <c:v>29</c:v>
                </c:pt>
                <c:pt idx="465">
                  <c:v>28</c:v>
                </c:pt>
                <c:pt idx="466">
                  <c:v>27</c:v>
                </c:pt>
                <c:pt idx="467">
                  <c:v>27</c:v>
                </c:pt>
                <c:pt idx="468">
                  <c:v>28</c:v>
                </c:pt>
                <c:pt idx="469">
                  <c:v>27</c:v>
                </c:pt>
                <c:pt idx="470">
                  <c:v>27</c:v>
                </c:pt>
                <c:pt idx="471">
                  <c:v>26</c:v>
                </c:pt>
                <c:pt idx="472">
                  <c:v>26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26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28</c:v>
                </c:pt>
                <c:pt idx="487">
                  <c:v>27</c:v>
                </c:pt>
                <c:pt idx="488">
                  <c:v>26</c:v>
                </c:pt>
                <c:pt idx="489">
                  <c:v>26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28</c:v>
                </c:pt>
                <c:pt idx="494">
                  <c:v>28</c:v>
                </c:pt>
                <c:pt idx="495">
                  <c:v>26</c:v>
                </c:pt>
                <c:pt idx="496">
                  <c:v>27</c:v>
                </c:pt>
                <c:pt idx="497">
                  <c:v>28</c:v>
                </c:pt>
                <c:pt idx="498">
                  <c:v>29</c:v>
                </c:pt>
                <c:pt idx="499">
                  <c:v>30</c:v>
                </c:pt>
                <c:pt idx="500">
                  <c:v>31</c:v>
                </c:pt>
                <c:pt idx="501">
                  <c:v>32</c:v>
                </c:pt>
                <c:pt idx="502">
                  <c:v>33</c:v>
                </c:pt>
                <c:pt idx="503">
                  <c:v>33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32</c:v>
                </c:pt>
                <c:pt idx="508">
                  <c:v>33</c:v>
                </c:pt>
                <c:pt idx="509">
                  <c:v>32</c:v>
                </c:pt>
                <c:pt idx="510">
                  <c:v>33</c:v>
                </c:pt>
                <c:pt idx="511">
                  <c:v>33</c:v>
                </c:pt>
                <c:pt idx="512">
                  <c:v>34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36</c:v>
                </c:pt>
                <c:pt idx="520">
                  <c:v>35</c:v>
                </c:pt>
                <c:pt idx="521">
                  <c:v>36</c:v>
                </c:pt>
                <c:pt idx="522">
                  <c:v>36</c:v>
                </c:pt>
                <c:pt idx="523">
                  <c:v>34</c:v>
                </c:pt>
                <c:pt idx="524">
                  <c:v>35</c:v>
                </c:pt>
                <c:pt idx="525">
                  <c:v>33</c:v>
                </c:pt>
                <c:pt idx="526">
                  <c:v>32</c:v>
                </c:pt>
                <c:pt idx="527">
                  <c:v>33</c:v>
                </c:pt>
                <c:pt idx="528">
                  <c:v>34</c:v>
                </c:pt>
                <c:pt idx="529">
                  <c:v>34</c:v>
                </c:pt>
                <c:pt idx="530">
                  <c:v>35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32</c:v>
                </c:pt>
                <c:pt idx="536">
                  <c:v>32</c:v>
                </c:pt>
                <c:pt idx="537">
                  <c:v>31</c:v>
                </c:pt>
                <c:pt idx="538">
                  <c:v>32</c:v>
                </c:pt>
                <c:pt idx="539">
                  <c:v>32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30</c:v>
                </c:pt>
                <c:pt idx="544">
                  <c:v>29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29</c:v>
                </c:pt>
                <c:pt idx="550">
                  <c:v>30</c:v>
                </c:pt>
                <c:pt idx="551">
                  <c:v>31</c:v>
                </c:pt>
                <c:pt idx="552">
                  <c:v>32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34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33</c:v>
                </c:pt>
                <c:pt idx="561">
                  <c:v>33</c:v>
                </c:pt>
                <c:pt idx="562">
                  <c:v>34</c:v>
                </c:pt>
                <c:pt idx="563">
                  <c:v>35</c:v>
                </c:pt>
                <c:pt idx="564">
                  <c:v>34</c:v>
                </c:pt>
                <c:pt idx="565">
                  <c:v>33</c:v>
                </c:pt>
                <c:pt idx="566">
                  <c:v>32</c:v>
                </c:pt>
                <c:pt idx="567">
                  <c:v>31</c:v>
                </c:pt>
                <c:pt idx="568">
                  <c:v>32</c:v>
                </c:pt>
                <c:pt idx="569">
                  <c:v>33</c:v>
                </c:pt>
                <c:pt idx="570">
                  <c:v>33</c:v>
                </c:pt>
                <c:pt idx="571">
                  <c:v>34</c:v>
                </c:pt>
                <c:pt idx="572">
                  <c:v>35</c:v>
                </c:pt>
                <c:pt idx="573">
                  <c:v>36</c:v>
                </c:pt>
                <c:pt idx="574">
                  <c:v>35</c:v>
                </c:pt>
                <c:pt idx="575">
                  <c:v>34</c:v>
                </c:pt>
                <c:pt idx="576">
                  <c:v>34</c:v>
                </c:pt>
                <c:pt idx="577">
                  <c:v>33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33</c:v>
                </c:pt>
                <c:pt idx="582">
                  <c:v>33</c:v>
                </c:pt>
                <c:pt idx="583">
                  <c:v>32</c:v>
                </c:pt>
                <c:pt idx="584">
                  <c:v>31</c:v>
                </c:pt>
                <c:pt idx="585">
                  <c:v>31</c:v>
                </c:pt>
                <c:pt idx="586">
                  <c:v>31</c:v>
                </c:pt>
                <c:pt idx="587">
                  <c:v>32</c:v>
                </c:pt>
                <c:pt idx="588">
                  <c:v>29</c:v>
                </c:pt>
                <c:pt idx="589">
                  <c:v>28</c:v>
                </c:pt>
                <c:pt idx="590">
                  <c:v>29</c:v>
                </c:pt>
                <c:pt idx="591">
                  <c:v>30</c:v>
                </c:pt>
                <c:pt idx="592">
                  <c:v>29</c:v>
                </c:pt>
                <c:pt idx="593">
                  <c:v>30</c:v>
                </c:pt>
                <c:pt idx="594">
                  <c:v>30</c:v>
                </c:pt>
                <c:pt idx="595">
                  <c:v>31</c:v>
                </c:pt>
                <c:pt idx="596">
                  <c:v>32</c:v>
                </c:pt>
                <c:pt idx="597">
                  <c:v>33</c:v>
                </c:pt>
                <c:pt idx="598">
                  <c:v>32</c:v>
                </c:pt>
                <c:pt idx="599">
                  <c:v>31</c:v>
                </c:pt>
                <c:pt idx="600">
                  <c:v>31</c:v>
                </c:pt>
                <c:pt idx="601">
                  <c:v>32</c:v>
                </c:pt>
                <c:pt idx="602">
                  <c:v>32</c:v>
                </c:pt>
                <c:pt idx="603">
                  <c:v>31</c:v>
                </c:pt>
                <c:pt idx="604">
                  <c:v>29</c:v>
                </c:pt>
                <c:pt idx="605">
                  <c:v>30</c:v>
                </c:pt>
                <c:pt idx="606">
                  <c:v>30</c:v>
                </c:pt>
                <c:pt idx="607">
                  <c:v>29</c:v>
                </c:pt>
                <c:pt idx="608">
                  <c:v>30</c:v>
                </c:pt>
                <c:pt idx="609">
                  <c:v>31</c:v>
                </c:pt>
                <c:pt idx="610">
                  <c:v>31</c:v>
                </c:pt>
                <c:pt idx="611">
                  <c:v>32</c:v>
                </c:pt>
                <c:pt idx="612">
                  <c:v>32</c:v>
                </c:pt>
                <c:pt idx="613">
                  <c:v>33</c:v>
                </c:pt>
                <c:pt idx="614">
                  <c:v>32</c:v>
                </c:pt>
                <c:pt idx="615">
                  <c:v>33</c:v>
                </c:pt>
                <c:pt idx="616">
                  <c:v>34</c:v>
                </c:pt>
                <c:pt idx="617">
                  <c:v>34</c:v>
                </c:pt>
                <c:pt idx="618">
                  <c:v>35</c:v>
                </c:pt>
                <c:pt idx="619">
                  <c:v>36</c:v>
                </c:pt>
                <c:pt idx="620">
                  <c:v>36</c:v>
                </c:pt>
                <c:pt idx="621">
                  <c:v>36</c:v>
                </c:pt>
                <c:pt idx="622">
                  <c:v>36</c:v>
                </c:pt>
                <c:pt idx="623">
                  <c:v>33</c:v>
                </c:pt>
                <c:pt idx="624">
                  <c:v>33</c:v>
                </c:pt>
                <c:pt idx="625">
                  <c:v>34</c:v>
                </c:pt>
                <c:pt idx="626">
                  <c:v>34</c:v>
                </c:pt>
                <c:pt idx="627">
                  <c:v>35</c:v>
                </c:pt>
                <c:pt idx="628">
                  <c:v>36</c:v>
                </c:pt>
                <c:pt idx="629">
                  <c:v>37</c:v>
                </c:pt>
                <c:pt idx="630">
                  <c:v>37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37</c:v>
                </c:pt>
                <c:pt idx="636">
                  <c:v>36</c:v>
                </c:pt>
                <c:pt idx="637">
                  <c:v>37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38</c:v>
                </c:pt>
                <c:pt idx="645">
                  <c:v>37</c:v>
                </c:pt>
                <c:pt idx="646">
                  <c:v>36</c:v>
                </c:pt>
                <c:pt idx="647">
                  <c:v>37</c:v>
                </c:pt>
                <c:pt idx="648">
                  <c:v>38</c:v>
                </c:pt>
                <c:pt idx="649">
                  <c:v>39</c:v>
                </c:pt>
                <c:pt idx="650">
                  <c:v>40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</c:v>
                </c:pt>
                <c:pt idx="655">
                  <c:v>41</c:v>
                </c:pt>
                <c:pt idx="656">
                  <c:v>42</c:v>
                </c:pt>
                <c:pt idx="657">
                  <c:v>41</c:v>
                </c:pt>
                <c:pt idx="658">
                  <c:v>42</c:v>
                </c:pt>
                <c:pt idx="659">
                  <c:v>41</c:v>
                </c:pt>
                <c:pt idx="660">
                  <c:v>37</c:v>
                </c:pt>
                <c:pt idx="661">
                  <c:v>36</c:v>
                </c:pt>
                <c:pt idx="662">
                  <c:v>37</c:v>
                </c:pt>
                <c:pt idx="663">
                  <c:v>38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38</c:v>
                </c:pt>
                <c:pt idx="669">
                  <c:v>36</c:v>
                </c:pt>
                <c:pt idx="670">
                  <c:v>37</c:v>
                </c:pt>
                <c:pt idx="671">
                  <c:v>38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36</c:v>
                </c:pt>
                <c:pt idx="676">
                  <c:v>37</c:v>
                </c:pt>
                <c:pt idx="677">
                  <c:v>35</c:v>
                </c:pt>
                <c:pt idx="678">
                  <c:v>33</c:v>
                </c:pt>
                <c:pt idx="679">
                  <c:v>30</c:v>
                </c:pt>
                <c:pt idx="680">
                  <c:v>30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30</c:v>
                </c:pt>
                <c:pt idx="685">
                  <c:v>31</c:v>
                </c:pt>
                <c:pt idx="686">
                  <c:v>32</c:v>
                </c:pt>
                <c:pt idx="687">
                  <c:v>33</c:v>
                </c:pt>
                <c:pt idx="688">
                  <c:v>33</c:v>
                </c:pt>
                <c:pt idx="689">
                  <c:v>32</c:v>
                </c:pt>
                <c:pt idx="690">
                  <c:v>33</c:v>
                </c:pt>
                <c:pt idx="691">
                  <c:v>32</c:v>
                </c:pt>
                <c:pt idx="692">
                  <c:v>33</c:v>
                </c:pt>
                <c:pt idx="693">
                  <c:v>34</c:v>
                </c:pt>
                <c:pt idx="694">
                  <c:v>34</c:v>
                </c:pt>
                <c:pt idx="695">
                  <c:v>33</c:v>
                </c:pt>
                <c:pt idx="696">
                  <c:v>34</c:v>
                </c:pt>
                <c:pt idx="697">
                  <c:v>34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34</c:v>
                </c:pt>
                <c:pt idx="703">
                  <c:v>34</c:v>
                </c:pt>
                <c:pt idx="704">
                  <c:v>31</c:v>
                </c:pt>
                <c:pt idx="705">
                  <c:v>32</c:v>
                </c:pt>
                <c:pt idx="706">
                  <c:v>33</c:v>
                </c:pt>
                <c:pt idx="707">
                  <c:v>33</c:v>
                </c:pt>
                <c:pt idx="708">
                  <c:v>33</c:v>
                </c:pt>
                <c:pt idx="709">
                  <c:v>34</c:v>
                </c:pt>
                <c:pt idx="710">
                  <c:v>34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35</c:v>
                </c:pt>
                <c:pt idx="718">
                  <c:v>36</c:v>
                </c:pt>
                <c:pt idx="719">
                  <c:v>36</c:v>
                </c:pt>
                <c:pt idx="720">
                  <c:v>37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39</c:v>
                </c:pt>
                <c:pt idx="725">
                  <c:v>39</c:v>
                </c:pt>
                <c:pt idx="726">
                  <c:v>40</c:v>
                </c:pt>
                <c:pt idx="727">
                  <c:v>41</c:v>
                </c:pt>
                <c:pt idx="728">
                  <c:v>41</c:v>
                </c:pt>
                <c:pt idx="729">
                  <c:v>40</c:v>
                </c:pt>
                <c:pt idx="730">
                  <c:v>40</c:v>
                </c:pt>
                <c:pt idx="731">
                  <c:v>41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43</c:v>
                </c:pt>
                <c:pt idx="736">
                  <c:v>43</c:v>
                </c:pt>
                <c:pt idx="737">
                  <c:v>44</c:v>
                </c:pt>
                <c:pt idx="738">
                  <c:v>45</c:v>
                </c:pt>
                <c:pt idx="739">
                  <c:v>42</c:v>
                </c:pt>
                <c:pt idx="740">
                  <c:v>43</c:v>
                </c:pt>
                <c:pt idx="741">
                  <c:v>44</c:v>
                </c:pt>
                <c:pt idx="742">
                  <c:v>43</c:v>
                </c:pt>
                <c:pt idx="743">
                  <c:v>44</c:v>
                </c:pt>
                <c:pt idx="744">
                  <c:v>43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42</c:v>
                </c:pt>
                <c:pt idx="750">
                  <c:v>40</c:v>
                </c:pt>
                <c:pt idx="751">
                  <c:v>41</c:v>
                </c:pt>
                <c:pt idx="752">
                  <c:v>41</c:v>
                </c:pt>
                <c:pt idx="753">
                  <c:v>42</c:v>
                </c:pt>
                <c:pt idx="754">
                  <c:v>41</c:v>
                </c:pt>
                <c:pt idx="755">
                  <c:v>40</c:v>
                </c:pt>
                <c:pt idx="756">
                  <c:v>39</c:v>
                </c:pt>
                <c:pt idx="757">
                  <c:v>38</c:v>
                </c:pt>
                <c:pt idx="758">
                  <c:v>38</c:v>
                </c:pt>
                <c:pt idx="759">
                  <c:v>36</c:v>
                </c:pt>
                <c:pt idx="760">
                  <c:v>37</c:v>
                </c:pt>
                <c:pt idx="761">
                  <c:v>36</c:v>
                </c:pt>
                <c:pt idx="762">
                  <c:v>36</c:v>
                </c:pt>
                <c:pt idx="763">
                  <c:v>36</c:v>
                </c:pt>
                <c:pt idx="764">
                  <c:v>36</c:v>
                </c:pt>
                <c:pt idx="765">
                  <c:v>36</c:v>
                </c:pt>
                <c:pt idx="766">
                  <c:v>35</c:v>
                </c:pt>
                <c:pt idx="767">
                  <c:v>36</c:v>
                </c:pt>
                <c:pt idx="768">
                  <c:v>34</c:v>
                </c:pt>
                <c:pt idx="769">
                  <c:v>35</c:v>
                </c:pt>
                <c:pt idx="770">
                  <c:v>36</c:v>
                </c:pt>
                <c:pt idx="771">
                  <c:v>37</c:v>
                </c:pt>
                <c:pt idx="772">
                  <c:v>37</c:v>
                </c:pt>
                <c:pt idx="773">
                  <c:v>38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35</c:v>
                </c:pt>
                <c:pt idx="778">
                  <c:v>36</c:v>
                </c:pt>
                <c:pt idx="779">
                  <c:v>37</c:v>
                </c:pt>
                <c:pt idx="780">
                  <c:v>38</c:v>
                </c:pt>
                <c:pt idx="781">
                  <c:v>38</c:v>
                </c:pt>
                <c:pt idx="782">
                  <c:v>37</c:v>
                </c:pt>
                <c:pt idx="783">
                  <c:v>38</c:v>
                </c:pt>
                <c:pt idx="784">
                  <c:v>37</c:v>
                </c:pt>
                <c:pt idx="785">
                  <c:v>37</c:v>
                </c:pt>
                <c:pt idx="786">
                  <c:v>36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34</c:v>
                </c:pt>
                <c:pt idx="794">
                  <c:v>33</c:v>
                </c:pt>
                <c:pt idx="795">
                  <c:v>34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32</c:v>
                </c:pt>
                <c:pt idx="800">
                  <c:v>33</c:v>
                </c:pt>
                <c:pt idx="801">
                  <c:v>33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30</c:v>
                </c:pt>
                <c:pt idx="808">
                  <c:v>31</c:v>
                </c:pt>
                <c:pt idx="809">
                  <c:v>32</c:v>
                </c:pt>
                <c:pt idx="810">
                  <c:v>32</c:v>
                </c:pt>
                <c:pt idx="811">
                  <c:v>33</c:v>
                </c:pt>
                <c:pt idx="812">
                  <c:v>31</c:v>
                </c:pt>
                <c:pt idx="813">
                  <c:v>32</c:v>
                </c:pt>
                <c:pt idx="814">
                  <c:v>33</c:v>
                </c:pt>
                <c:pt idx="815">
                  <c:v>33</c:v>
                </c:pt>
                <c:pt idx="816">
                  <c:v>31</c:v>
                </c:pt>
                <c:pt idx="817">
                  <c:v>31</c:v>
                </c:pt>
                <c:pt idx="818">
                  <c:v>31</c:v>
                </c:pt>
                <c:pt idx="819">
                  <c:v>31</c:v>
                </c:pt>
                <c:pt idx="820">
                  <c:v>32</c:v>
                </c:pt>
                <c:pt idx="821">
                  <c:v>33</c:v>
                </c:pt>
                <c:pt idx="822">
                  <c:v>33</c:v>
                </c:pt>
                <c:pt idx="823">
                  <c:v>34</c:v>
                </c:pt>
                <c:pt idx="824">
                  <c:v>35</c:v>
                </c:pt>
                <c:pt idx="825">
                  <c:v>36</c:v>
                </c:pt>
                <c:pt idx="826">
                  <c:v>35</c:v>
                </c:pt>
                <c:pt idx="827">
                  <c:v>35</c:v>
                </c:pt>
                <c:pt idx="828">
                  <c:v>34</c:v>
                </c:pt>
                <c:pt idx="829">
                  <c:v>34</c:v>
                </c:pt>
                <c:pt idx="830">
                  <c:v>35</c:v>
                </c:pt>
                <c:pt idx="831">
                  <c:v>36</c:v>
                </c:pt>
                <c:pt idx="832">
                  <c:v>36</c:v>
                </c:pt>
                <c:pt idx="833">
                  <c:v>37</c:v>
                </c:pt>
                <c:pt idx="834">
                  <c:v>36</c:v>
                </c:pt>
                <c:pt idx="835">
                  <c:v>34</c:v>
                </c:pt>
                <c:pt idx="836">
                  <c:v>35</c:v>
                </c:pt>
                <c:pt idx="837">
                  <c:v>36</c:v>
                </c:pt>
                <c:pt idx="838">
                  <c:v>37</c:v>
                </c:pt>
                <c:pt idx="839">
                  <c:v>36</c:v>
                </c:pt>
                <c:pt idx="840">
                  <c:v>37</c:v>
                </c:pt>
                <c:pt idx="841">
                  <c:v>37</c:v>
                </c:pt>
                <c:pt idx="842">
                  <c:v>38</c:v>
                </c:pt>
                <c:pt idx="843">
                  <c:v>39</c:v>
                </c:pt>
                <c:pt idx="844">
                  <c:v>40</c:v>
                </c:pt>
                <c:pt idx="845">
                  <c:v>40</c:v>
                </c:pt>
                <c:pt idx="846">
                  <c:v>41</c:v>
                </c:pt>
                <c:pt idx="847">
                  <c:v>42</c:v>
                </c:pt>
                <c:pt idx="848">
                  <c:v>41</c:v>
                </c:pt>
                <c:pt idx="849">
                  <c:v>42</c:v>
                </c:pt>
                <c:pt idx="850">
                  <c:v>43</c:v>
                </c:pt>
                <c:pt idx="851">
                  <c:v>43</c:v>
                </c:pt>
                <c:pt idx="852">
                  <c:v>42</c:v>
                </c:pt>
                <c:pt idx="853">
                  <c:v>41</c:v>
                </c:pt>
                <c:pt idx="854">
                  <c:v>42</c:v>
                </c:pt>
                <c:pt idx="855">
                  <c:v>43</c:v>
                </c:pt>
                <c:pt idx="856">
                  <c:v>43</c:v>
                </c:pt>
                <c:pt idx="857">
                  <c:v>43</c:v>
                </c:pt>
                <c:pt idx="858">
                  <c:v>44</c:v>
                </c:pt>
                <c:pt idx="859">
                  <c:v>43</c:v>
                </c:pt>
                <c:pt idx="860">
                  <c:v>44</c:v>
                </c:pt>
                <c:pt idx="861">
                  <c:v>44</c:v>
                </c:pt>
                <c:pt idx="862">
                  <c:v>45</c:v>
                </c:pt>
                <c:pt idx="863">
                  <c:v>44</c:v>
                </c:pt>
                <c:pt idx="864">
                  <c:v>44</c:v>
                </c:pt>
                <c:pt idx="865">
                  <c:v>45</c:v>
                </c:pt>
                <c:pt idx="866">
                  <c:v>45</c:v>
                </c:pt>
                <c:pt idx="867">
                  <c:v>46</c:v>
                </c:pt>
                <c:pt idx="868">
                  <c:v>45</c:v>
                </c:pt>
                <c:pt idx="869">
                  <c:v>44</c:v>
                </c:pt>
                <c:pt idx="870">
                  <c:v>42</c:v>
                </c:pt>
                <c:pt idx="871">
                  <c:v>43</c:v>
                </c:pt>
                <c:pt idx="872">
                  <c:v>42</c:v>
                </c:pt>
                <c:pt idx="873">
                  <c:v>41</c:v>
                </c:pt>
                <c:pt idx="874">
                  <c:v>41</c:v>
                </c:pt>
                <c:pt idx="875">
                  <c:v>39</c:v>
                </c:pt>
                <c:pt idx="876">
                  <c:v>38</c:v>
                </c:pt>
                <c:pt idx="877">
                  <c:v>38</c:v>
                </c:pt>
                <c:pt idx="878">
                  <c:v>37</c:v>
                </c:pt>
                <c:pt idx="879">
                  <c:v>37</c:v>
                </c:pt>
                <c:pt idx="880">
                  <c:v>38</c:v>
                </c:pt>
                <c:pt idx="881">
                  <c:v>36</c:v>
                </c:pt>
                <c:pt idx="882">
                  <c:v>35</c:v>
                </c:pt>
                <c:pt idx="883">
                  <c:v>35</c:v>
                </c:pt>
                <c:pt idx="884">
                  <c:v>34</c:v>
                </c:pt>
                <c:pt idx="885">
                  <c:v>35</c:v>
                </c:pt>
                <c:pt idx="886">
                  <c:v>35</c:v>
                </c:pt>
                <c:pt idx="887">
                  <c:v>36</c:v>
                </c:pt>
                <c:pt idx="888">
                  <c:v>37</c:v>
                </c:pt>
                <c:pt idx="889">
                  <c:v>37</c:v>
                </c:pt>
                <c:pt idx="890">
                  <c:v>36</c:v>
                </c:pt>
                <c:pt idx="891">
                  <c:v>37</c:v>
                </c:pt>
                <c:pt idx="892">
                  <c:v>37</c:v>
                </c:pt>
                <c:pt idx="893">
                  <c:v>36</c:v>
                </c:pt>
                <c:pt idx="894">
                  <c:v>37</c:v>
                </c:pt>
                <c:pt idx="895">
                  <c:v>37</c:v>
                </c:pt>
                <c:pt idx="896">
                  <c:v>37</c:v>
                </c:pt>
                <c:pt idx="897">
                  <c:v>38</c:v>
                </c:pt>
                <c:pt idx="898">
                  <c:v>38</c:v>
                </c:pt>
                <c:pt idx="899">
                  <c:v>38</c:v>
                </c:pt>
                <c:pt idx="900">
                  <c:v>37</c:v>
                </c:pt>
                <c:pt idx="901">
                  <c:v>38</c:v>
                </c:pt>
                <c:pt idx="902">
                  <c:v>38</c:v>
                </c:pt>
                <c:pt idx="903">
                  <c:v>38</c:v>
                </c:pt>
                <c:pt idx="904">
                  <c:v>39</c:v>
                </c:pt>
                <c:pt idx="905">
                  <c:v>39</c:v>
                </c:pt>
                <c:pt idx="906">
                  <c:v>39</c:v>
                </c:pt>
                <c:pt idx="907">
                  <c:v>40</c:v>
                </c:pt>
                <c:pt idx="908">
                  <c:v>39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41</c:v>
                </c:pt>
                <c:pt idx="913">
                  <c:v>42</c:v>
                </c:pt>
                <c:pt idx="914">
                  <c:v>43</c:v>
                </c:pt>
                <c:pt idx="915">
                  <c:v>44</c:v>
                </c:pt>
                <c:pt idx="916">
                  <c:v>44</c:v>
                </c:pt>
                <c:pt idx="917">
                  <c:v>44</c:v>
                </c:pt>
                <c:pt idx="918">
                  <c:v>43</c:v>
                </c:pt>
                <c:pt idx="919">
                  <c:v>43</c:v>
                </c:pt>
                <c:pt idx="920">
                  <c:v>41</c:v>
                </c:pt>
                <c:pt idx="921">
                  <c:v>41</c:v>
                </c:pt>
                <c:pt idx="922">
                  <c:v>41</c:v>
                </c:pt>
                <c:pt idx="923">
                  <c:v>39</c:v>
                </c:pt>
                <c:pt idx="924">
                  <c:v>39</c:v>
                </c:pt>
                <c:pt idx="925">
                  <c:v>38</c:v>
                </c:pt>
                <c:pt idx="926">
                  <c:v>38</c:v>
                </c:pt>
                <c:pt idx="927">
                  <c:v>37</c:v>
                </c:pt>
                <c:pt idx="928">
                  <c:v>35</c:v>
                </c:pt>
                <c:pt idx="929">
                  <c:v>36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36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36</c:v>
                </c:pt>
                <c:pt idx="938">
                  <c:v>36</c:v>
                </c:pt>
                <c:pt idx="939">
                  <c:v>36</c:v>
                </c:pt>
                <c:pt idx="940">
                  <c:v>37</c:v>
                </c:pt>
                <c:pt idx="941">
                  <c:v>38</c:v>
                </c:pt>
                <c:pt idx="942">
                  <c:v>36</c:v>
                </c:pt>
                <c:pt idx="943">
                  <c:v>35</c:v>
                </c:pt>
                <c:pt idx="944">
                  <c:v>36</c:v>
                </c:pt>
                <c:pt idx="945">
                  <c:v>36</c:v>
                </c:pt>
                <c:pt idx="946">
                  <c:v>34</c:v>
                </c:pt>
                <c:pt idx="947">
                  <c:v>34</c:v>
                </c:pt>
                <c:pt idx="948">
                  <c:v>30</c:v>
                </c:pt>
                <c:pt idx="949">
                  <c:v>30</c:v>
                </c:pt>
                <c:pt idx="950">
                  <c:v>31</c:v>
                </c:pt>
                <c:pt idx="951">
                  <c:v>27</c:v>
                </c:pt>
                <c:pt idx="952">
                  <c:v>27</c:v>
                </c:pt>
                <c:pt idx="953">
                  <c:v>28</c:v>
                </c:pt>
                <c:pt idx="954">
                  <c:v>29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29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29</c:v>
                </c:pt>
                <c:pt idx="963">
                  <c:v>30</c:v>
                </c:pt>
                <c:pt idx="964">
                  <c:v>31</c:v>
                </c:pt>
                <c:pt idx="965">
                  <c:v>30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31</c:v>
                </c:pt>
                <c:pt idx="971">
                  <c:v>30</c:v>
                </c:pt>
                <c:pt idx="972">
                  <c:v>29</c:v>
                </c:pt>
                <c:pt idx="973">
                  <c:v>30</c:v>
                </c:pt>
                <c:pt idx="974">
                  <c:v>31</c:v>
                </c:pt>
                <c:pt idx="975">
                  <c:v>31</c:v>
                </c:pt>
                <c:pt idx="976">
                  <c:v>31</c:v>
                </c:pt>
                <c:pt idx="977">
                  <c:v>31</c:v>
                </c:pt>
                <c:pt idx="978">
                  <c:v>32</c:v>
                </c:pt>
                <c:pt idx="979">
                  <c:v>32</c:v>
                </c:pt>
                <c:pt idx="980">
                  <c:v>33</c:v>
                </c:pt>
                <c:pt idx="981">
                  <c:v>34</c:v>
                </c:pt>
                <c:pt idx="982">
                  <c:v>35</c:v>
                </c:pt>
                <c:pt idx="983">
                  <c:v>36</c:v>
                </c:pt>
                <c:pt idx="984">
                  <c:v>37</c:v>
                </c:pt>
                <c:pt idx="985">
                  <c:v>38</c:v>
                </c:pt>
                <c:pt idx="986">
                  <c:v>38</c:v>
                </c:pt>
                <c:pt idx="987">
                  <c:v>39</c:v>
                </c:pt>
                <c:pt idx="988">
                  <c:v>39</c:v>
                </c:pt>
                <c:pt idx="989">
                  <c:v>40</c:v>
                </c:pt>
                <c:pt idx="990">
                  <c:v>39</c:v>
                </c:pt>
                <c:pt idx="991">
                  <c:v>39</c:v>
                </c:pt>
                <c:pt idx="992">
                  <c:v>39</c:v>
                </c:pt>
                <c:pt idx="993">
                  <c:v>40</c:v>
                </c:pt>
                <c:pt idx="994">
                  <c:v>40</c:v>
                </c:pt>
                <c:pt idx="995">
                  <c:v>41</c:v>
                </c:pt>
                <c:pt idx="996">
                  <c:v>41</c:v>
                </c:pt>
                <c:pt idx="997">
                  <c:v>42</c:v>
                </c:pt>
                <c:pt idx="998">
                  <c:v>43</c:v>
                </c:pt>
                <c:pt idx="999">
                  <c:v>44</c:v>
                </c:pt>
                <c:pt idx="1000">
                  <c:v>45</c:v>
                </c:pt>
              </c:numCache>
            </c:numRef>
          </c:val>
        </c:ser>
        <c:gapWidth val="0"/>
        <c:axId val="149108992"/>
        <c:axId val="149142912"/>
      </c:barChart>
      <c:catAx>
        <c:axId val="14910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layout/>
        </c:title>
        <c:majorTickMark val="none"/>
        <c:tickLblPos val="nextTo"/>
        <c:crossAx val="149142912"/>
        <c:crosses val="autoZero"/>
        <c:auto val="1"/>
        <c:lblAlgn val="ctr"/>
        <c:lblOffset val="100"/>
      </c:catAx>
      <c:valAx>
        <c:axId val="1491429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</a:t>
                </a:r>
                <a:r>
                  <a:rPr lang="pl-PL" baseline="0"/>
                  <a:t> w systemie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910899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l-PL"/>
              <a:t>Ziarno</a:t>
            </a:r>
            <a:r>
              <a:rPr lang="pl-PL" baseline="0"/>
              <a:t> </a:t>
            </a:r>
            <a:r>
              <a:rPr lang="en-US" baseline="0"/>
              <a:t>9</a:t>
            </a:r>
            <a:r>
              <a:rPr lang="pl-PL" baseline="0"/>
              <a:t>000000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Arkusz1!$AO$1</c:f>
              <c:strCache>
                <c:ptCount val="1"/>
                <c:pt idx="0">
                  <c:v>Id</c:v>
                </c:pt>
              </c:strCache>
            </c:strRef>
          </c:tx>
          <c:val>
            <c:numRef>
              <c:f>Arkusz1!$AO$2:$AO$1002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29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32</c:v>
                </c:pt>
                <c:pt idx="48">
                  <c:v>31</c:v>
                </c:pt>
                <c:pt idx="49">
                  <c:v>31</c:v>
                </c:pt>
                <c:pt idx="50">
                  <c:v>32</c:v>
                </c:pt>
                <c:pt idx="51">
                  <c:v>32</c:v>
                </c:pt>
                <c:pt idx="52">
                  <c:v>31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32</c:v>
                </c:pt>
                <c:pt idx="67">
                  <c:v>31</c:v>
                </c:pt>
                <c:pt idx="68">
                  <c:v>30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30</c:v>
                </c:pt>
                <c:pt idx="73">
                  <c:v>30</c:v>
                </c:pt>
                <c:pt idx="74">
                  <c:v>31</c:v>
                </c:pt>
                <c:pt idx="75">
                  <c:v>31</c:v>
                </c:pt>
                <c:pt idx="76">
                  <c:v>32</c:v>
                </c:pt>
                <c:pt idx="77">
                  <c:v>32</c:v>
                </c:pt>
                <c:pt idx="78">
                  <c:v>33</c:v>
                </c:pt>
                <c:pt idx="79">
                  <c:v>33</c:v>
                </c:pt>
                <c:pt idx="80">
                  <c:v>32</c:v>
                </c:pt>
                <c:pt idx="81">
                  <c:v>32</c:v>
                </c:pt>
                <c:pt idx="82">
                  <c:v>33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31</c:v>
                </c:pt>
                <c:pt idx="87">
                  <c:v>31</c:v>
                </c:pt>
                <c:pt idx="88">
                  <c:v>32</c:v>
                </c:pt>
                <c:pt idx="89">
                  <c:v>33</c:v>
                </c:pt>
                <c:pt idx="90">
                  <c:v>33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32</c:v>
                </c:pt>
                <c:pt idx="96">
                  <c:v>32</c:v>
                </c:pt>
                <c:pt idx="97">
                  <c:v>31</c:v>
                </c:pt>
                <c:pt idx="98">
                  <c:v>32</c:v>
                </c:pt>
                <c:pt idx="99">
                  <c:v>31</c:v>
                </c:pt>
                <c:pt idx="100">
                  <c:v>32</c:v>
                </c:pt>
                <c:pt idx="101">
                  <c:v>32</c:v>
                </c:pt>
                <c:pt idx="102">
                  <c:v>33</c:v>
                </c:pt>
                <c:pt idx="103">
                  <c:v>33</c:v>
                </c:pt>
                <c:pt idx="104">
                  <c:v>30</c:v>
                </c:pt>
                <c:pt idx="105">
                  <c:v>31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31</c:v>
                </c:pt>
                <c:pt idx="111">
                  <c:v>32</c:v>
                </c:pt>
                <c:pt idx="112">
                  <c:v>33</c:v>
                </c:pt>
                <c:pt idx="113">
                  <c:v>32</c:v>
                </c:pt>
                <c:pt idx="114">
                  <c:v>33</c:v>
                </c:pt>
                <c:pt idx="115">
                  <c:v>33</c:v>
                </c:pt>
                <c:pt idx="116">
                  <c:v>34</c:v>
                </c:pt>
                <c:pt idx="117">
                  <c:v>35</c:v>
                </c:pt>
                <c:pt idx="118">
                  <c:v>35</c:v>
                </c:pt>
                <c:pt idx="119">
                  <c:v>36</c:v>
                </c:pt>
                <c:pt idx="120">
                  <c:v>35</c:v>
                </c:pt>
                <c:pt idx="121">
                  <c:v>36</c:v>
                </c:pt>
                <c:pt idx="122">
                  <c:v>37</c:v>
                </c:pt>
                <c:pt idx="123">
                  <c:v>38</c:v>
                </c:pt>
                <c:pt idx="124">
                  <c:v>38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35</c:v>
                </c:pt>
                <c:pt idx="130">
                  <c:v>34</c:v>
                </c:pt>
                <c:pt idx="131">
                  <c:v>34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35</c:v>
                </c:pt>
                <c:pt idx="137">
                  <c:v>36</c:v>
                </c:pt>
                <c:pt idx="138">
                  <c:v>37</c:v>
                </c:pt>
                <c:pt idx="139">
                  <c:v>36</c:v>
                </c:pt>
                <c:pt idx="140">
                  <c:v>36</c:v>
                </c:pt>
                <c:pt idx="141">
                  <c:v>37</c:v>
                </c:pt>
                <c:pt idx="142">
                  <c:v>36</c:v>
                </c:pt>
                <c:pt idx="143">
                  <c:v>37</c:v>
                </c:pt>
                <c:pt idx="144">
                  <c:v>35</c:v>
                </c:pt>
                <c:pt idx="145">
                  <c:v>33</c:v>
                </c:pt>
                <c:pt idx="146">
                  <c:v>34</c:v>
                </c:pt>
                <c:pt idx="147">
                  <c:v>34</c:v>
                </c:pt>
                <c:pt idx="148">
                  <c:v>33</c:v>
                </c:pt>
                <c:pt idx="149">
                  <c:v>33</c:v>
                </c:pt>
                <c:pt idx="150">
                  <c:v>34</c:v>
                </c:pt>
                <c:pt idx="151">
                  <c:v>35</c:v>
                </c:pt>
                <c:pt idx="152">
                  <c:v>36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32</c:v>
                </c:pt>
                <c:pt idx="158">
                  <c:v>33</c:v>
                </c:pt>
                <c:pt idx="159">
                  <c:v>34</c:v>
                </c:pt>
                <c:pt idx="160">
                  <c:v>35</c:v>
                </c:pt>
                <c:pt idx="161">
                  <c:v>36</c:v>
                </c:pt>
                <c:pt idx="162">
                  <c:v>37</c:v>
                </c:pt>
                <c:pt idx="163">
                  <c:v>38</c:v>
                </c:pt>
                <c:pt idx="164">
                  <c:v>39</c:v>
                </c:pt>
                <c:pt idx="165">
                  <c:v>39</c:v>
                </c:pt>
                <c:pt idx="166">
                  <c:v>38</c:v>
                </c:pt>
                <c:pt idx="167">
                  <c:v>38</c:v>
                </c:pt>
                <c:pt idx="168">
                  <c:v>39</c:v>
                </c:pt>
                <c:pt idx="169">
                  <c:v>40</c:v>
                </c:pt>
                <c:pt idx="170">
                  <c:v>41</c:v>
                </c:pt>
                <c:pt idx="171">
                  <c:v>41</c:v>
                </c:pt>
                <c:pt idx="172">
                  <c:v>40</c:v>
                </c:pt>
                <c:pt idx="173">
                  <c:v>40</c:v>
                </c:pt>
                <c:pt idx="174">
                  <c:v>41</c:v>
                </c:pt>
                <c:pt idx="175">
                  <c:v>40</c:v>
                </c:pt>
                <c:pt idx="176">
                  <c:v>40</c:v>
                </c:pt>
                <c:pt idx="177">
                  <c:v>41</c:v>
                </c:pt>
                <c:pt idx="178">
                  <c:v>39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38</c:v>
                </c:pt>
                <c:pt idx="192">
                  <c:v>38</c:v>
                </c:pt>
                <c:pt idx="193">
                  <c:v>39</c:v>
                </c:pt>
                <c:pt idx="194">
                  <c:v>38</c:v>
                </c:pt>
                <c:pt idx="195">
                  <c:v>36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36</c:v>
                </c:pt>
                <c:pt idx="202">
                  <c:v>37</c:v>
                </c:pt>
                <c:pt idx="203">
                  <c:v>37</c:v>
                </c:pt>
                <c:pt idx="204">
                  <c:v>38</c:v>
                </c:pt>
                <c:pt idx="205">
                  <c:v>39</c:v>
                </c:pt>
                <c:pt idx="206">
                  <c:v>38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40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38</c:v>
                </c:pt>
                <c:pt idx="217">
                  <c:v>36</c:v>
                </c:pt>
                <c:pt idx="218">
                  <c:v>37</c:v>
                </c:pt>
                <c:pt idx="219">
                  <c:v>37</c:v>
                </c:pt>
                <c:pt idx="220">
                  <c:v>38</c:v>
                </c:pt>
                <c:pt idx="221">
                  <c:v>39</c:v>
                </c:pt>
                <c:pt idx="222">
                  <c:v>38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40</c:v>
                </c:pt>
                <c:pt idx="228">
                  <c:v>41</c:v>
                </c:pt>
                <c:pt idx="229">
                  <c:v>42</c:v>
                </c:pt>
                <c:pt idx="230">
                  <c:v>42</c:v>
                </c:pt>
                <c:pt idx="231">
                  <c:v>41</c:v>
                </c:pt>
                <c:pt idx="232">
                  <c:v>42</c:v>
                </c:pt>
                <c:pt idx="233">
                  <c:v>43</c:v>
                </c:pt>
                <c:pt idx="234">
                  <c:v>40</c:v>
                </c:pt>
                <c:pt idx="235">
                  <c:v>41</c:v>
                </c:pt>
                <c:pt idx="236">
                  <c:v>42</c:v>
                </c:pt>
                <c:pt idx="237">
                  <c:v>40</c:v>
                </c:pt>
                <c:pt idx="238">
                  <c:v>40</c:v>
                </c:pt>
                <c:pt idx="239">
                  <c:v>41</c:v>
                </c:pt>
                <c:pt idx="240">
                  <c:v>42</c:v>
                </c:pt>
                <c:pt idx="241">
                  <c:v>42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41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43</c:v>
                </c:pt>
                <c:pt idx="252">
                  <c:v>42</c:v>
                </c:pt>
                <c:pt idx="253">
                  <c:v>43</c:v>
                </c:pt>
                <c:pt idx="254">
                  <c:v>44</c:v>
                </c:pt>
                <c:pt idx="255">
                  <c:v>43</c:v>
                </c:pt>
                <c:pt idx="256">
                  <c:v>43</c:v>
                </c:pt>
                <c:pt idx="257">
                  <c:v>42</c:v>
                </c:pt>
                <c:pt idx="258">
                  <c:v>43</c:v>
                </c:pt>
                <c:pt idx="259">
                  <c:v>44</c:v>
                </c:pt>
                <c:pt idx="260">
                  <c:v>45</c:v>
                </c:pt>
                <c:pt idx="261">
                  <c:v>45</c:v>
                </c:pt>
                <c:pt idx="262">
                  <c:v>44</c:v>
                </c:pt>
                <c:pt idx="263">
                  <c:v>44</c:v>
                </c:pt>
                <c:pt idx="264">
                  <c:v>45</c:v>
                </c:pt>
                <c:pt idx="265">
                  <c:v>45</c:v>
                </c:pt>
                <c:pt idx="266">
                  <c:v>44</c:v>
                </c:pt>
                <c:pt idx="267">
                  <c:v>45</c:v>
                </c:pt>
                <c:pt idx="268">
                  <c:v>44</c:v>
                </c:pt>
                <c:pt idx="269">
                  <c:v>45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42</c:v>
                </c:pt>
                <c:pt idx="277">
                  <c:v>43</c:v>
                </c:pt>
                <c:pt idx="278">
                  <c:v>43</c:v>
                </c:pt>
                <c:pt idx="279">
                  <c:v>42</c:v>
                </c:pt>
                <c:pt idx="280">
                  <c:v>42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39</c:v>
                </c:pt>
                <c:pt idx="285">
                  <c:v>36</c:v>
                </c:pt>
                <c:pt idx="286">
                  <c:v>37</c:v>
                </c:pt>
                <c:pt idx="287">
                  <c:v>36</c:v>
                </c:pt>
                <c:pt idx="288">
                  <c:v>35</c:v>
                </c:pt>
                <c:pt idx="289">
                  <c:v>36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35</c:v>
                </c:pt>
                <c:pt idx="295">
                  <c:v>36</c:v>
                </c:pt>
                <c:pt idx="296">
                  <c:v>35</c:v>
                </c:pt>
                <c:pt idx="297">
                  <c:v>36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36</c:v>
                </c:pt>
                <c:pt idx="302">
                  <c:v>35</c:v>
                </c:pt>
                <c:pt idx="303">
                  <c:v>35</c:v>
                </c:pt>
                <c:pt idx="304">
                  <c:v>36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35</c:v>
                </c:pt>
                <c:pt idx="309">
                  <c:v>36</c:v>
                </c:pt>
                <c:pt idx="310">
                  <c:v>36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36</c:v>
                </c:pt>
                <c:pt idx="317">
                  <c:v>36</c:v>
                </c:pt>
                <c:pt idx="318">
                  <c:v>37</c:v>
                </c:pt>
                <c:pt idx="319">
                  <c:v>37</c:v>
                </c:pt>
                <c:pt idx="320">
                  <c:v>36</c:v>
                </c:pt>
                <c:pt idx="321">
                  <c:v>36</c:v>
                </c:pt>
                <c:pt idx="322">
                  <c:v>37</c:v>
                </c:pt>
                <c:pt idx="323">
                  <c:v>37</c:v>
                </c:pt>
                <c:pt idx="324">
                  <c:v>38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40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42</c:v>
                </c:pt>
                <c:pt idx="333">
                  <c:v>42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42</c:v>
                </c:pt>
                <c:pt idx="338">
                  <c:v>42</c:v>
                </c:pt>
                <c:pt idx="339">
                  <c:v>43</c:v>
                </c:pt>
                <c:pt idx="340">
                  <c:v>44</c:v>
                </c:pt>
                <c:pt idx="341">
                  <c:v>45</c:v>
                </c:pt>
                <c:pt idx="342">
                  <c:v>46</c:v>
                </c:pt>
                <c:pt idx="343">
                  <c:v>46</c:v>
                </c:pt>
                <c:pt idx="344">
                  <c:v>47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47</c:v>
                </c:pt>
                <c:pt idx="349">
                  <c:v>47</c:v>
                </c:pt>
                <c:pt idx="350">
                  <c:v>46</c:v>
                </c:pt>
                <c:pt idx="351">
                  <c:v>47</c:v>
                </c:pt>
                <c:pt idx="352">
                  <c:v>47</c:v>
                </c:pt>
                <c:pt idx="353">
                  <c:v>46</c:v>
                </c:pt>
                <c:pt idx="354">
                  <c:v>47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47</c:v>
                </c:pt>
                <c:pt idx="359">
                  <c:v>44</c:v>
                </c:pt>
                <c:pt idx="360">
                  <c:v>43</c:v>
                </c:pt>
                <c:pt idx="361">
                  <c:v>44</c:v>
                </c:pt>
                <c:pt idx="362">
                  <c:v>45</c:v>
                </c:pt>
                <c:pt idx="363">
                  <c:v>46</c:v>
                </c:pt>
                <c:pt idx="364">
                  <c:v>47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44</c:v>
                </c:pt>
                <c:pt idx="369">
                  <c:v>43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44</c:v>
                </c:pt>
                <c:pt idx="379">
                  <c:v>44</c:v>
                </c:pt>
                <c:pt idx="380">
                  <c:v>42</c:v>
                </c:pt>
                <c:pt idx="381">
                  <c:v>43</c:v>
                </c:pt>
                <c:pt idx="382">
                  <c:v>43</c:v>
                </c:pt>
                <c:pt idx="383">
                  <c:v>44</c:v>
                </c:pt>
                <c:pt idx="384">
                  <c:v>45</c:v>
                </c:pt>
                <c:pt idx="385">
                  <c:v>45</c:v>
                </c:pt>
                <c:pt idx="386">
                  <c:v>46</c:v>
                </c:pt>
                <c:pt idx="387">
                  <c:v>46</c:v>
                </c:pt>
                <c:pt idx="388">
                  <c:v>42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39</c:v>
                </c:pt>
                <c:pt idx="393">
                  <c:v>40</c:v>
                </c:pt>
                <c:pt idx="394">
                  <c:v>40</c:v>
                </c:pt>
                <c:pt idx="395">
                  <c:v>41</c:v>
                </c:pt>
                <c:pt idx="396">
                  <c:v>40</c:v>
                </c:pt>
                <c:pt idx="397">
                  <c:v>40</c:v>
                </c:pt>
                <c:pt idx="398">
                  <c:v>41</c:v>
                </c:pt>
                <c:pt idx="399">
                  <c:v>42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42</c:v>
                </c:pt>
                <c:pt idx="405">
                  <c:v>41</c:v>
                </c:pt>
                <c:pt idx="406">
                  <c:v>41</c:v>
                </c:pt>
                <c:pt idx="407">
                  <c:v>40</c:v>
                </c:pt>
                <c:pt idx="408">
                  <c:v>39</c:v>
                </c:pt>
                <c:pt idx="409">
                  <c:v>40</c:v>
                </c:pt>
                <c:pt idx="410">
                  <c:v>41</c:v>
                </c:pt>
                <c:pt idx="411">
                  <c:v>40</c:v>
                </c:pt>
                <c:pt idx="412">
                  <c:v>41</c:v>
                </c:pt>
                <c:pt idx="413">
                  <c:v>40</c:v>
                </c:pt>
                <c:pt idx="414">
                  <c:v>40</c:v>
                </c:pt>
                <c:pt idx="415">
                  <c:v>41</c:v>
                </c:pt>
                <c:pt idx="416">
                  <c:v>42</c:v>
                </c:pt>
                <c:pt idx="417">
                  <c:v>41</c:v>
                </c:pt>
                <c:pt idx="418">
                  <c:v>42</c:v>
                </c:pt>
                <c:pt idx="419">
                  <c:v>43</c:v>
                </c:pt>
                <c:pt idx="420">
                  <c:v>43</c:v>
                </c:pt>
                <c:pt idx="421">
                  <c:v>42</c:v>
                </c:pt>
                <c:pt idx="422">
                  <c:v>39</c:v>
                </c:pt>
                <c:pt idx="423">
                  <c:v>39</c:v>
                </c:pt>
                <c:pt idx="424">
                  <c:v>40</c:v>
                </c:pt>
                <c:pt idx="425">
                  <c:v>41</c:v>
                </c:pt>
                <c:pt idx="426">
                  <c:v>41</c:v>
                </c:pt>
                <c:pt idx="427">
                  <c:v>42</c:v>
                </c:pt>
                <c:pt idx="428">
                  <c:v>39</c:v>
                </c:pt>
                <c:pt idx="429">
                  <c:v>39</c:v>
                </c:pt>
                <c:pt idx="430">
                  <c:v>40</c:v>
                </c:pt>
                <c:pt idx="431">
                  <c:v>40</c:v>
                </c:pt>
                <c:pt idx="432">
                  <c:v>41</c:v>
                </c:pt>
                <c:pt idx="433">
                  <c:v>42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44</c:v>
                </c:pt>
                <c:pt idx="438">
                  <c:v>44</c:v>
                </c:pt>
                <c:pt idx="439">
                  <c:v>43</c:v>
                </c:pt>
                <c:pt idx="440">
                  <c:v>44</c:v>
                </c:pt>
                <c:pt idx="441">
                  <c:v>41</c:v>
                </c:pt>
                <c:pt idx="442">
                  <c:v>42</c:v>
                </c:pt>
                <c:pt idx="443">
                  <c:v>41</c:v>
                </c:pt>
                <c:pt idx="444">
                  <c:v>40</c:v>
                </c:pt>
                <c:pt idx="445">
                  <c:v>39</c:v>
                </c:pt>
                <c:pt idx="446">
                  <c:v>39</c:v>
                </c:pt>
                <c:pt idx="447">
                  <c:v>40</c:v>
                </c:pt>
                <c:pt idx="448">
                  <c:v>39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36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38</c:v>
                </c:pt>
                <c:pt idx="457">
                  <c:v>38</c:v>
                </c:pt>
                <c:pt idx="458">
                  <c:v>36</c:v>
                </c:pt>
                <c:pt idx="459">
                  <c:v>37</c:v>
                </c:pt>
                <c:pt idx="460">
                  <c:v>38</c:v>
                </c:pt>
                <c:pt idx="461">
                  <c:v>37</c:v>
                </c:pt>
                <c:pt idx="462">
                  <c:v>35</c:v>
                </c:pt>
                <c:pt idx="463">
                  <c:v>36</c:v>
                </c:pt>
                <c:pt idx="464">
                  <c:v>35</c:v>
                </c:pt>
                <c:pt idx="465">
                  <c:v>34</c:v>
                </c:pt>
                <c:pt idx="466">
                  <c:v>34</c:v>
                </c:pt>
                <c:pt idx="467">
                  <c:v>35</c:v>
                </c:pt>
                <c:pt idx="468">
                  <c:v>35</c:v>
                </c:pt>
                <c:pt idx="469">
                  <c:v>36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38</c:v>
                </c:pt>
                <c:pt idx="474">
                  <c:v>39</c:v>
                </c:pt>
                <c:pt idx="475">
                  <c:v>40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40</c:v>
                </c:pt>
                <c:pt idx="480">
                  <c:v>41</c:v>
                </c:pt>
                <c:pt idx="481">
                  <c:v>40</c:v>
                </c:pt>
                <c:pt idx="482">
                  <c:v>41</c:v>
                </c:pt>
                <c:pt idx="483">
                  <c:v>40</c:v>
                </c:pt>
                <c:pt idx="484">
                  <c:v>41</c:v>
                </c:pt>
                <c:pt idx="485">
                  <c:v>41</c:v>
                </c:pt>
                <c:pt idx="486">
                  <c:v>40</c:v>
                </c:pt>
                <c:pt idx="487">
                  <c:v>40</c:v>
                </c:pt>
                <c:pt idx="488">
                  <c:v>39</c:v>
                </c:pt>
                <c:pt idx="489">
                  <c:v>38</c:v>
                </c:pt>
                <c:pt idx="490">
                  <c:v>37</c:v>
                </c:pt>
                <c:pt idx="491">
                  <c:v>37</c:v>
                </c:pt>
                <c:pt idx="492">
                  <c:v>34</c:v>
                </c:pt>
                <c:pt idx="493">
                  <c:v>34</c:v>
                </c:pt>
                <c:pt idx="494">
                  <c:v>35</c:v>
                </c:pt>
                <c:pt idx="495">
                  <c:v>36</c:v>
                </c:pt>
                <c:pt idx="496">
                  <c:v>37</c:v>
                </c:pt>
                <c:pt idx="497">
                  <c:v>37</c:v>
                </c:pt>
                <c:pt idx="498">
                  <c:v>38</c:v>
                </c:pt>
                <c:pt idx="499">
                  <c:v>38</c:v>
                </c:pt>
                <c:pt idx="500">
                  <c:v>37</c:v>
                </c:pt>
                <c:pt idx="501">
                  <c:v>36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32</c:v>
                </c:pt>
                <c:pt idx="506">
                  <c:v>32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32</c:v>
                </c:pt>
                <c:pt idx="513">
                  <c:v>33</c:v>
                </c:pt>
                <c:pt idx="514">
                  <c:v>32</c:v>
                </c:pt>
                <c:pt idx="515">
                  <c:v>33</c:v>
                </c:pt>
                <c:pt idx="516">
                  <c:v>33</c:v>
                </c:pt>
                <c:pt idx="517">
                  <c:v>32</c:v>
                </c:pt>
                <c:pt idx="518">
                  <c:v>33</c:v>
                </c:pt>
                <c:pt idx="519">
                  <c:v>33</c:v>
                </c:pt>
                <c:pt idx="520">
                  <c:v>31</c:v>
                </c:pt>
                <c:pt idx="521">
                  <c:v>30</c:v>
                </c:pt>
                <c:pt idx="522">
                  <c:v>31</c:v>
                </c:pt>
                <c:pt idx="523">
                  <c:v>31</c:v>
                </c:pt>
                <c:pt idx="524">
                  <c:v>31</c:v>
                </c:pt>
                <c:pt idx="525">
                  <c:v>31</c:v>
                </c:pt>
                <c:pt idx="526">
                  <c:v>32</c:v>
                </c:pt>
                <c:pt idx="527">
                  <c:v>33</c:v>
                </c:pt>
                <c:pt idx="528">
                  <c:v>30</c:v>
                </c:pt>
                <c:pt idx="529">
                  <c:v>30</c:v>
                </c:pt>
                <c:pt idx="530">
                  <c:v>29</c:v>
                </c:pt>
                <c:pt idx="531">
                  <c:v>30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30</c:v>
                </c:pt>
                <c:pt idx="537">
                  <c:v>30</c:v>
                </c:pt>
                <c:pt idx="538">
                  <c:v>31</c:v>
                </c:pt>
                <c:pt idx="539">
                  <c:v>31</c:v>
                </c:pt>
                <c:pt idx="540">
                  <c:v>32</c:v>
                </c:pt>
                <c:pt idx="541">
                  <c:v>31</c:v>
                </c:pt>
                <c:pt idx="542">
                  <c:v>32</c:v>
                </c:pt>
                <c:pt idx="543">
                  <c:v>33</c:v>
                </c:pt>
                <c:pt idx="544">
                  <c:v>33</c:v>
                </c:pt>
                <c:pt idx="545">
                  <c:v>31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31</c:v>
                </c:pt>
                <c:pt idx="550">
                  <c:v>30</c:v>
                </c:pt>
                <c:pt idx="551">
                  <c:v>31</c:v>
                </c:pt>
                <c:pt idx="552">
                  <c:v>31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34</c:v>
                </c:pt>
                <c:pt idx="562">
                  <c:v>33</c:v>
                </c:pt>
                <c:pt idx="563">
                  <c:v>34</c:v>
                </c:pt>
                <c:pt idx="564">
                  <c:v>34</c:v>
                </c:pt>
                <c:pt idx="565">
                  <c:v>33</c:v>
                </c:pt>
                <c:pt idx="566">
                  <c:v>33</c:v>
                </c:pt>
                <c:pt idx="567">
                  <c:v>33</c:v>
                </c:pt>
                <c:pt idx="568">
                  <c:v>33</c:v>
                </c:pt>
                <c:pt idx="569">
                  <c:v>34</c:v>
                </c:pt>
                <c:pt idx="570">
                  <c:v>33</c:v>
                </c:pt>
                <c:pt idx="571">
                  <c:v>32</c:v>
                </c:pt>
                <c:pt idx="572">
                  <c:v>32</c:v>
                </c:pt>
                <c:pt idx="573">
                  <c:v>33</c:v>
                </c:pt>
                <c:pt idx="574">
                  <c:v>31</c:v>
                </c:pt>
                <c:pt idx="575">
                  <c:v>30</c:v>
                </c:pt>
                <c:pt idx="576">
                  <c:v>28</c:v>
                </c:pt>
                <c:pt idx="577">
                  <c:v>29</c:v>
                </c:pt>
                <c:pt idx="578">
                  <c:v>30</c:v>
                </c:pt>
                <c:pt idx="579">
                  <c:v>31</c:v>
                </c:pt>
                <c:pt idx="580">
                  <c:v>31</c:v>
                </c:pt>
                <c:pt idx="581">
                  <c:v>32</c:v>
                </c:pt>
                <c:pt idx="582">
                  <c:v>32</c:v>
                </c:pt>
                <c:pt idx="583">
                  <c:v>28</c:v>
                </c:pt>
                <c:pt idx="584">
                  <c:v>28</c:v>
                </c:pt>
                <c:pt idx="585">
                  <c:v>29</c:v>
                </c:pt>
                <c:pt idx="586">
                  <c:v>30</c:v>
                </c:pt>
                <c:pt idx="587">
                  <c:v>29</c:v>
                </c:pt>
                <c:pt idx="588">
                  <c:v>29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27</c:v>
                </c:pt>
                <c:pt idx="594">
                  <c:v>27</c:v>
                </c:pt>
                <c:pt idx="595">
                  <c:v>28</c:v>
                </c:pt>
                <c:pt idx="596">
                  <c:v>27</c:v>
                </c:pt>
                <c:pt idx="597">
                  <c:v>27</c:v>
                </c:pt>
                <c:pt idx="598">
                  <c:v>28</c:v>
                </c:pt>
                <c:pt idx="599">
                  <c:v>29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28</c:v>
                </c:pt>
                <c:pt idx="605">
                  <c:v>29</c:v>
                </c:pt>
                <c:pt idx="606">
                  <c:v>29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31</c:v>
                </c:pt>
                <c:pt idx="611">
                  <c:v>31</c:v>
                </c:pt>
                <c:pt idx="612">
                  <c:v>30</c:v>
                </c:pt>
                <c:pt idx="613">
                  <c:v>31</c:v>
                </c:pt>
                <c:pt idx="614">
                  <c:v>32</c:v>
                </c:pt>
                <c:pt idx="615">
                  <c:v>32</c:v>
                </c:pt>
                <c:pt idx="616">
                  <c:v>33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33</c:v>
                </c:pt>
                <c:pt idx="621">
                  <c:v>34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36</c:v>
                </c:pt>
                <c:pt idx="627">
                  <c:v>36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38</c:v>
                </c:pt>
                <c:pt idx="636">
                  <c:v>38</c:v>
                </c:pt>
                <c:pt idx="637">
                  <c:v>39</c:v>
                </c:pt>
                <c:pt idx="638">
                  <c:v>38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40</c:v>
                </c:pt>
                <c:pt idx="643">
                  <c:v>40</c:v>
                </c:pt>
                <c:pt idx="644">
                  <c:v>41</c:v>
                </c:pt>
                <c:pt idx="645">
                  <c:v>42</c:v>
                </c:pt>
                <c:pt idx="646">
                  <c:v>41</c:v>
                </c:pt>
                <c:pt idx="647">
                  <c:v>42</c:v>
                </c:pt>
                <c:pt idx="648">
                  <c:v>40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40</c:v>
                </c:pt>
                <c:pt idx="655">
                  <c:v>40</c:v>
                </c:pt>
                <c:pt idx="656">
                  <c:v>41</c:v>
                </c:pt>
                <c:pt idx="657">
                  <c:v>41</c:v>
                </c:pt>
                <c:pt idx="658">
                  <c:v>40</c:v>
                </c:pt>
                <c:pt idx="659">
                  <c:v>41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43</c:v>
                </c:pt>
                <c:pt idx="665">
                  <c:v>44</c:v>
                </c:pt>
                <c:pt idx="666">
                  <c:v>43</c:v>
                </c:pt>
                <c:pt idx="667">
                  <c:v>42</c:v>
                </c:pt>
                <c:pt idx="668">
                  <c:v>41</c:v>
                </c:pt>
                <c:pt idx="669">
                  <c:v>42</c:v>
                </c:pt>
                <c:pt idx="670">
                  <c:v>41</c:v>
                </c:pt>
                <c:pt idx="671">
                  <c:v>41</c:v>
                </c:pt>
                <c:pt idx="672">
                  <c:v>41</c:v>
                </c:pt>
                <c:pt idx="673">
                  <c:v>42</c:v>
                </c:pt>
                <c:pt idx="674">
                  <c:v>41</c:v>
                </c:pt>
                <c:pt idx="675">
                  <c:v>41</c:v>
                </c:pt>
                <c:pt idx="676">
                  <c:v>40</c:v>
                </c:pt>
                <c:pt idx="677">
                  <c:v>41</c:v>
                </c:pt>
                <c:pt idx="678">
                  <c:v>42</c:v>
                </c:pt>
                <c:pt idx="679">
                  <c:v>43</c:v>
                </c:pt>
                <c:pt idx="680">
                  <c:v>42</c:v>
                </c:pt>
                <c:pt idx="681">
                  <c:v>43</c:v>
                </c:pt>
                <c:pt idx="682">
                  <c:v>44</c:v>
                </c:pt>
                <c:pt idx="683">
                  <c:v>42</c:v>
                </c:pt>
                <c:pt idx="684">
                  <c:v>42</c:v>
                </c:pt>
                <c:pt idx="685">
                  <c:v>43</c:v>
                </c:pt>
                <c:pt idx="686">
                  <c:v>42</c:v>
                </c:pt>
                <c:pt idx="687">
                  <c:v>41</c:v>
                </c:pt>
                <c:pt idx="688">
                  <c:v>40</c:v>
                </c:pt>
                <c:pt idx="689">
                  <c:v>38</c:v>
                </c:pt>
                <c:pt idx="690">
                  <c:v>38</c:v>
                </c:pt>
                <c:pt idx="691">
                  <c:v>39</c:v>
                </c:pt>
                <c:pt idx="692">
                  <c:v>38</c:v>
                </c:pt>
                <c:pt idx="693">
                  <c:v>39</c:v>
                </c:pt>
                <c:pt idx="694">
                  <c:v>38</c:v>
                </c:pt>
                <c:pt idx="695">
                  <c:v>39</c:v>
                </c:pt>
                <c:pt idx="696">
                  <c:v>38</c:v>
                </c:pt>
                <c:pt idx="697">
                  <c:v>39</c:v>
                </c:pt>
                <c:pt idx="698">
                  <c:v>40</c:v>
                </c:pt>
                <c:pt idx="699">
                  <c:v>41</c:v>
                </c:pt>
                <c:pt idx="700">
                  <c:v>42</c:v>
                </c:pt>
                <c:pt idx="701">
                  <c:v>41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39</c:v>
                </c:pt>
                <c:pt idx="706">
                  <c:v>40</c:v>
                </c:pt>
                <c:pt idx="707">
                  <c:v>39</c:v>
                </c:pt>
                <c:pt idx="708">
                  <c:v>40</c:v>
                </c:pt>
                <c:pt idx="709">
                  <c:v>38</c:v>
                </c:pt>
                <c:pt idx="710">
                  <c:v>38</c:v>
                </c:pt>
                <c:pt idx="711">
                  <c:v>39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41</c:v>
                </c:pt>
                <c:pt idx="717">
                  <c:v>41</c:v>
                </c:pt>
                <c:pt idx="718">
                  <c:v>42</c:v>
                </c:pt>
                <c:pt idx="719">
                  <c:v>40</c:v>
                </c:pt>
                <c:pt idx="720">
                  <c:v>40</c:v>
                </c:pt>
                <c:pt idx="721">
                  <c:v>39</c:v>
                </c:pt>
                <c:pt idx="722">
                  <c:v>39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41</c:v>
                </c:pt>
                <c:pt idx="727">
                  <c:v>41</c:v>
                </c:pt>
                <c:pt idx="728">
                  <c:v>42</c:v>
                </c:pt>
                <c:pt idx="729">
                  <c:v>43</c:v>
                </c:pt>
                <c:pt idx="730">
                  <c:v>41</c:v>
                </c:pt>
                <c:pt idx="731">
                  <c:v>41</c:v>
                </c:pt>
                <c:pt idx="732">
                  <c:v>41</c:v>
                </c:pt>
                <c:pt idx="733">
                  <c:v>42</c:v>
                </c:pt>
                <c:pt idx="734">
                  <c:v>41</c:v>
                </c:pt>
                <c:pt idx="735">
                  <c:v>42</c:v>
                </c:pt>
                <c:pt idx="736">
                  <c:v>41</c:v>
                </c:pt>
                <c:pt idx="737">
                  <c:v>42</c:v>
                </c:pt>
                <c:pt idx="738">
                  <c:v>42</c:v>
                </c:pt>
                <c:pt idx="739">
                  <c:v>41</c:v>
                </c:pt>
                <c:pt idx="740">
                  <c:v>42</c:v>
                </c:pt>
                <c:pt idx="741">
                  <c:v>41</c:v>
                </c:pt>
                <c:pt idx="742">
                  <c:v>42</c:v>
                </c:pt>
                <c:pt idx="743">
                  <c:v>43</c:v>
                </c:pt>
                <c:pt idx="744">
                  <c:v>43</c:v>
                </c:pt>
                <c:pt idx="745">
                  <c:v>44</c:v>
                </c:pt>
                <c:pt idx="746">
                  <c:v>45</c:v>
                </c:pt>
                <c:pt idx="747">
                  <c:v>46</c:v>
                </c:pt>
                <c:pt idx="748">
                  <c:v>46</c:v>
                </c:pt>
                <c:pt idx="749">
                  <c:v>45</c:v>
                </c:pt>
                <c:pt idx="750">
                  <c:v>46</c:v>
                </c:pt>
                <c:pt idx="751">
                  <c:v>43</c:v>
                </c:pt>
                <c:pt idx="752">
                  <c:v>44</c:v>
                </c:pt>
                <c:pt idx="753">
                  <c:v>45</c:v>
                </c:pt>
                <c:pt idx="754">
                  <c:v>45</c:v>
                </c:pt>
                <c:pt idx="755">
                  <c:v>45</c:v>
                </c:pt>
                <c:pt idx="756">
                  <c:v>45</c:v>
                </c:pt>
                <c:pt idx="757">
                  <c:v>45</c:v>
                </c:pt>
                <c:pt idx="758">
                  <c:v>46</c:v>
                </c:pt>
                <c:pt idx="759">
                  <c:v>45</c:v>
                </c:pt>
                <c:pt idx="760">
                  <c:v>44</c:v>
                </c:pt>
                <c:pt idx="761">
                  <c:v>45</c:v>
                </c:pt>
                <c:pt idx="762">
                  <c:v>46</c:v>
                </c:pt>
                <c:pt idx="763">
                  <c:v>45</c:v>
                </c:pt>
                <c:pt idx="764">
                  <c:v>44</c:v>
                </c:pt>
                <c:pt idx="765">
                  <c:v>45</c:v>
                </c:pt>
                <c:pt idx="766">
                  <c:v>45</c:v>
                </c:pt>
                <c:pt idx="767">
                  <c:v>45</c:v>
                </c:pt>
                <c:pt idx="768">
                  <c:v>46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</c:v>
                </c:pt>
                <c:pt idx="773">
                  <c:v>46</c:v>
                </c:pt>
                <c:pt idx="774">
                  <c:v>45</c:v>
                </c:pt>
                <c:pt idx="775">
                  <c:v>45</c:v>
                </c:pt>
                <c:pt idx="776">
                  <c:v>44</c:v>
                </c:pt>
                <c:pt idx="777">
                  <c:v>43</c:v>
                </c:pt>
                <c:pt idx="778">
                  <c:v>44</c:v>
                </c:pt>
                <c:pt idx="779">
                  <c:v>45</c:v>
                </c:pt>
                <c:pt idx="780">
                  <c:v>46</c:v>
                </c:pt>
                <c:pt idx="781">
                  <c:v>46</c:v>
                </c:pt>
                <c:pt idx="782">
                  <c:v>47</c:v>
                </c:pt>
                <c:pt idx="783">
                  <c:v>47</c:v>
                </c:pt>
                <c:pt idx="784">
                  <c:v>48</c:v>
                </c:pt>
                <c:pt idx="785">
                  <c:v>46</c:v>
                </c:pt>
                <c:pt idx="786">
                  <c:v>47</c:v>
                </c:pt>
                <c:pt idx="787">
                  <c:v>47</c:v>
                </c:pt>
                <c:pt idx="788">
                  <c:v>48</c:v>
                </c:pt>
                <c:pt idx="789">
                  <c:v>48</c:v>
                </c:pt>
                <c:pt idx="790">
                  <c:v>46</c:v>
                </c:pt>
                <c:pt idx="791">
                  <c:v>47</c:v>
                </c:pt>
                <c:pt idx="792">
                  <c:v>47</c:v>
                </c:pt>
                <c:pt idx="793">
                  <c:v>48</c:v>
                </c:pt>
                <c:pt idx="794">
                  <c:v>49</c:v>
                </c:pt>
                <c:pt idx="795">
                  <c:v>46</c:v>
                </c:pt>
                <c:pt idx="796">
                  <c:v>47</c:v>
                </c:pt>
                <c:pt idx="797">
                  <c:v>46</c:v>
                </c:pt>
                <c:pt idx="798">
                  <c:v>45</c:v>
                </c:pt>
                <c:pt idx="799">
                  <c:v>43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45</c:v>
                </c:pt>
                <c:pt idx="804">
                  <c:v>46</c:v>
                </c:pt>
                <c:pt idx="805">
                  <c:v>45</c:v>
                </c:pt>
                <c:pt idx="806">
                  <c:v>46</c:v>
                </c:pt>
                <c:pt idx="807">
                  <c:v>46</c:v>
                </c:pt>
                <c:pt idx="808">
                  <c:v>46</c:v>
                </c:pt>
                <c:pt idx="809">
                  <c:v>47</c:v>
                </c:pt>
                <c:pt idx="810">
                  <c:v>48</c:v>
                </c:pt>
                <c:pt idx="811">
                  <c:v>48</c:v>
                </c:pt>
                <c:pt idx="812">
                  <c:v>46</c:v>
                </c:pt>
                <c:pt idx="813">
                  <c:v>46</c:v>
                </c:pt>
                <c:pt idx="814">
                  <c:v>43</c:v>
                </c:pt>
                <c:pt idx="815">
                  <c:v>44</c:v>
                </c:pt>
                <c:pt idx="816">
                  <c:v>43</c:v>
                </c:pt>
                <c:pt idx="817">
                  <c:v>43</c:v>
                </c:pt>
                <c:pt idx="818">
                  <c:v>43</c:v>
                </c:pt>
                <c:pt idx="819">
                  <c:v>43</c:v>
                </c:pt>
                <c:pt idx="820">
                  <c:v>44</c:v>
                </c:pt>
                <c:pt idx="821">
                  <c:v>43</c:v>
                </c:pt>
                <c:pt idx="822">
                  <c:v>43</c:v>
                </c:pt>
                <c:pt idx="823">
                  <c:v>44</c:v>
                </c:pt>
                <c:pt idx="824">
                  <c:v>45</c:v>
                </c:pt>
                <c:pt idx="825">
                  <c:v>44</c:v>
                </c:pt>
                <c:pt idx="826">
                  <c:v>45</c:v>
                </c:pt>
                <c:pt idx="827">
                  <c:v>46</c:v>
                </c:pt>
                <c:pt idx="828">
                  <c:v>44</c:v>
                </c:pt>
                <c:pt idx="829">
                  <c:v>44</c:v>
                </c:pt>
                <c:pt idx="830">
                  <c:v>43</c:v>
                </c:pt>
                <c:pt idx="831">
                  <c:v>42</c:v>
                </c:pt>
                <c:pt idx="832">
                  <c:v>42</c:v>
                </c:pt>
                <c:pt idx="833">
                  <c:v>43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43</c:v>
                </c:pt>
                <c:pt idx="838">
                  <c:v>43</c:v>
                </c:pt>
                <c:pt idx="839">
                  <c:v>42</c:v>
                </c:pt>
                <c:pt idx="840">
                  <c:v>43</c:v>
                </c:pt>
                <c:pt idx="841">
                  <c:v>42</c:v>
                </c:pt>
                <c:pt idx="842">
                  <c:v>43</c:v>
                </c:pt>
                <c:pt idx="843">
                  <c:v>42</c:v>
                </c:pt>
                <c:pt idx="844">
                  <c:v>42</c:v>
                </c:pt>
                <c:pt idx="845">
                  <c:v>39</c:v>
                </c:pt>
                <c:pt idx="846">
                  <c:v>40</c:v>
                </c:pt>
                <c:pt idx="847">
                  <c:v>41</c:v>
                </c:pt>
                <c:pt idx="848">
                  <c:v>39</c:v>
                </c:pt>
                <c:pt idx="849">
                  <c:v>38</c:v>
                </c:pt>
                <c:pt idx="850">
                  <c:v>38</c:v>
                </c:pt>
                <c:pt idx="851">
                  <c:v>38</c:v>
                </c:pt>
                <c:pt idx="852">
                  <c:v>39</c:v>
                </c:pt>
                <c:pt idx="853">
                  <c:v>39</c:v>
                </c:pt>
                <c:pt idx="854">
                  <c:v>38</c:v>
                </c:pt>
                <c:pt idx="855">
                  <c:v>38</c:v>
                </c:pt>
                <c:pt idx="856">
                  <c:v>38</c:v>
                </c:pt>
                <c:pt idx="857">
                  <c:v>38</c:v>
                </c:pt>
                <c:pt idx="858">
                  <c:v>39</c:v>
                </c:pt>
                <c:pt idx="859">
                  <c:v>39</c:v>
                </c:pt>
                <c:pt idx="860">
                  <c:v>40</c:v>
                </c:pt>
                <c:pt idx="861">
                  <c:v>39</c:v>
                </c:pt>
                <c:pt idx="862">
                  <c:v>38</c:v>
                </c:pt>
                <c:pt idx="863">
                  <c:v>36</c:v>
                </c:pt>
                <c:pt idx="864">
                  <c:v>35</c:v>
                </c:pt>
                <c:pt idx="865">
                  <c:v>36</c:v>
                </c:pt>
                <c:pt idx="866">
                  <c:v>33</c:v>
                </c:pt>
                <c:pt idx="867">
                  <c:v>34</c:v>
                </c:pt>
                <c:pt idx="868">
                  <c:v>35</c:v>
                </c:pt>
                <c:pt idx="869">
                  <c:v>35</c:v>
                </c:pt>
                <c:pt idx="870">
                  <c:v>36</c:v>
                </c:pt>
                <c:pt idx="871">
                  <c:v>36</c:v>
                </c:pt>
                <c:pt idx="872">
                  <c:v>37</c:v>
                </c:pt>
                <c:pt idx="873">
                  <c:v>36</c:v>
                </c:pt>
                <c:pt idx="874">
                  <c:v>37</c:v>
                </c:pt>
                <c:pt idx="875">
                  <c:v>38</c:v>
                </c:pt>
                <c:pt idx="876">
                  <c:v>39</c:v>
                </c:pt>
                <c:pt idx="877">
                  <c:v>39</c:v>
                </c:pt>
                <c:pt idx="878">
                  <c:v>38</c:v>
                </c:pt>
                <c:pt idx="879">
                  <c:v>37</c:v>
                </c:pt>
                <c:pt idx="880">
                  <c:v>38</c:v>
                </c:pt>
                <c:pt idx="881">
                  <c:v>39</c:v>
                </c:pt>
                <c:pt idx="882">
                  <c:v>39</c:v>
                </c:pt>
                <c:pt idx="883">
                  <c:v>39</c:v>
                </c:pt>
                <c:pt idx="884">
                  <c:v>39</c:v>
                </c:pt>
                <c:pt idx="885">
                  <c:v>39</c:v>
                </c:pt>
                <c:pt idx="886">
                  <c:v>38</c:v>
                </c:pt>
                <c:pt idx="887">
                  <c:v>38</c:v>
                </c:pt>
                <c:pt idx="888">
                  <c:v>37</c:v>
                </c:pt>
                <c:pt idx="889">
                  <c:v>36</c:v>
                </c:pt>
                <c:pt idx="890">
                  <c:v>34</c:v>
                </c:pt>
                <c:pt idx="891">
                  <c:v>35</c:v>
                </c:pt>
                <c:pt idx="892">
                  <c:v>35</c:v>
                </c:pt>
                <c:pt idx="893">
                  <c:v>34</c:v>
                </c:pt>
                <c:pt idx="894">
                  <c:v>33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33</c:v>
                </c:pt>
                <c:pt idx="899">
                  <c:v>32</c:v>
                </c:pt>
                <c:pt idx="900">
                  <c:v>31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31</c:v>
                </c:pt>
                <c:pt idx="905">
                  <c:v>31</c:v>
                </c:pt>
                <c:pt idx="906">
                  <c:v>32</c:v>
                </c:pt>
                <c:pt idx="907">
                  <c:v>33</c:v>
                </c:pt>
                <c:pt idx="908">
                  <c:v>34</c:v>
                </c:pt>
                <c:pt idx="909">
                  <c:v>33</c:v>
                </c:pt>
                <c:pt idx="910">
                  <c:v>33</c:v>
                </c:pt>
                <c:pt idx="911">
                  <c:v>34</c:v>
                </c:pt>
                <c:pt idx="912">
                  <c:v>34</c:v>
                </c:pt>
                <c:pt idx="913">
                  <c:v>33</c:v>
                </c:pt>
                <c:pt idx="914">
                  <c:v>34</c:v>
                </c:pt>
                <c:pt idx="915">
                  <c:v>33</c:v>
                </c:pt>
                <c:pt idx="916">
                  <c:v>34</c:v>
                </c:pt>
                <c:pt idx="917">
                  <c:v>34</c:v>
                </c:pt>
                <c:pt idx="918">
                  <c:v>34</c:v>
                </c:pt>
                <c:pt idx="919">
                  <c:v>35</c:v>
                </c:pt>
                <c:pt idx="920">
                  <c:v>35</c:v>
                </c:pt>
                <c:pt idx="921">
                  <c:v>36</c:v>
                </c:pt>
                <c:pt idx="922">
                  <c:v>37</c:v>
                </c:pt>
                <c:pt idx="923">
                  <c:v>37</c:v>
                </c:pt>
                <c:pt idx="924">
                  <c:v>37</c:v>
                </c:pt>
                <c:pt idx="925">
                  <c:v>38</c:v>
                </c:pt>
                <c:pt idx="926">
                  <c:v>39</c:v>
                </c:pt>
                <c:pt idx="927">
                  <c:v>36</c:v>
                </c:pt>
                <c:pt idx="928">
                  <c:v>37</c:v>
                </c:pt>
                <c:pt idx="929">
                  <c:v>37</c:v>
                </c:pt>
                <c:pt idx="930">
                  <c:v>38</c:v>
                </c:pt>
                <c:pt idx="931">
                  <c:v>39</c:v>
                </c:pt>
                <c:pt idx="932">
                  <c:v>40</c:v>
                </c:pt>
                <c:pt idx="933">
                  <c:v>41</c:v>
                </c:pt>
                <c:pt idx="934">
                  <c:v>40</c:v>
                </c:pt>
                <c:pt idx="935">
                  <c:v>40</c:v>
                </c:pt>
                <c:pt idx="936">
                  <c:v>39</c:v>
                </c:pt>
                <c:pt idx="937">
                  <c:v>39</c:v>
                </c:pt>
                <c:pt idx="938">
                  <c:v>40</c:v>
                </c:pt>
                <c:pt idx="939">
                  <c:v>39</c:v>
                </c:pt>
                <c:pt idx="940">
                  <c:v>39</c:v>
                </c:pt>
                <c:pt idx="941">
                  <c:v>39</c:v>
                </c:pt>
                <c:pt idx="942">
                  <c:v>40</c:v>
                </c:pt>
                <c:pt idx="943">
                  <c:v>41</c:v>
                </c:pt>
                <c:pt idx="944">
                  <c:v>41</c:v>
                </c:pt>
                <c:pt idx="945">
                  <c:v>41</c:v>
                </c:pt>
                <c:pt idx="946">
                  <c:v>39</c:v>
                </c:pt>
                <c:pt idx="947">
                  <c:v>39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39</c:v>
                </c:pt>
                <c:pt idx="952">
                  <c:v>39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39</c:v>
                </c:pt>
                <c:pt idx="957">
                  <c:v>38</c:v>
                </c:pt>
                <c:pt idx="958">
                  <c:v>39</c:v>
                </c:pt>
                <c:pt idx="959">
                  <c:v>39</c:v>
                </c:pt>
                <c:pt idx="960">
                  <c:v>40</c:v>
                </c:pt>
                <c:pt idx="961">
                  <c:v>40</c:v>
                </c:pt>
                <c:pt idx="962">
                  <c:v>41</c:v>
                </c:pt>
                <c:pt idx="963">
                  <c:v>41</c:v>
                </c:pt>
                <c:pt idx="964">
                  <c:v>41</c:v>
                </c:pt>
                <c:pt idx="965">
                  <c:v>41</c:v>
                </c:pt>
                <c:pt idx="966">
                  <c:v>40</c:v>
                </c:pt>
                <c:pt idx="967">
                  <c:v>41</c:v>
                </c:pt>
                <c:pt idx="968">
                  <c:v>42</c:v>
                </c:pt>
                <c:pt idx="969">
                  <c:v>43</c:v>
                </c:pt>
                <c:pt idx="970">
                  <c:v>44</c:v>
                </c:pt>
                <c:pt idx="971">
                  <c:v>44</c:v>
                </c:pt>
                <c:pt idx="972">
                  <c:v>43</c:v>
                </c:pt>
                <c:pt idx="973">
                  <c:v>43</c:v>
                </c:pt>
                <c:pt idx="974">
                  <c:v>44</c:v>
                </c:pt>
                <c:pt idx="975">
                  <c:v>45</c:v>
                </c:pt>
                <c:pt idx="976">
                  <c:v>46</c:v>
                </c:pt>
                <c:pt idx="977">
                  <c:v>47</c:v>
                </c:pt>
                <c:pt idx="978">
                  <c:v>47</c:v>
                </c:pt>
                <c:pt idx="979">
                  <c:v>45</c:v>
                </c:pt>
                <c:pt idx="980">
                  <c:v>46</c:v>
                </c:pt>
                <c:pt idx="981">
                  <c:v>44</c:v>
                </c:pt>
                <c:pt idx="982">
                  <c:v>43</c:v>
                </c:pt>
                <c:pt idx="983">
                  <c:v>43</c:v>
                </c:pt>
                <c:pt idx="984">
                  <c:v>42</c:v>
                </c:pt>
                <c:pt idx="985">
                  <c:v>41</c:v>
                </c:pt>
                <c:pt idx="986">
                  <c:v>41</c:v>
                </c:pt>
                <c:pt idx="987">
                  <c:v>40</c:v>
                </c:pt>
                <c:pt idx="988">
                  <c:v>38</c:v>
                </c:pt>
                <c:pt idx="989">
                  <c:v>37</c:v>
                </c:pt>
                <c:pt idx="990">
                  <c:v>36</c:v>
                </c:pt>
                <c:pt idx="991">
                  <c:v>37</c:v>
                </c:pt>
                <c:pt idx="992">
                  <c:v>35</c:v>
                </c:pt>
                <c:pt idx="993">
                  <c:v>34</c:v>
                </c:pt>
                <c:pt idx="994">
                  <c:v>34</c:v>
                </c:pt>
                <c:pt idx="995">
                  <c:v>35</c:v>
                </c:pt>
                <c:pt idx="996">
                  <c:v>34</c:v>
                </c:pt>
                <c:pt idx="997">
                  <c:v>34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</c:numCache>
            </c:numRef>
          </c:val>
        </c:ser>
        <c:gapWidth val="0"/>
        <c:axId val="71904640"/>
        <c:axId val="71919104"/>
      </c:barChart>
      <c:catAx>
        <c:axId val="71904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layout/>
        </c:title>
        <c:majorTickMark val="none"/>
        <c:tickLblPos val="nextTo"/>
        <c:crossAx val="71919104"/>
        <c:crosses val="autoZero"/>
        <c:auto val="1"/>
        <c:lblAlgn val="ctr"/>
        <c:lblOffset val="100"/>
      </c:catAx>
      <c:valAx>
        <c:axId val="719191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</a:t>
                </a:r>
                <a:r>
                  <a:rPr lang="pl-PL" baseline="0"/>
                  <a:t> w systemie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1904640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Arkusz1!$AV$1</c:f>
              <c:strCache>
                <c:ptCount val="1"/>
                <c:pt idx="0">
                  <c:v>srednia</c:v>
                </c:pt>
              </c:strCache>
            </c:strRef>
          </c:tx>
          <c:val>
            <c:numRef>
              <c:f>Arkusz1!$AV$2:$AV$1002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8.9</c:v>
                </c:pt>
                <c:pt idx="9">
                  <c:v>9.9</c:v>
                </c:pt>
                <c:pt idx="10">
                  <c:v>10.9</c:v>
                </c:pt>
                <c:pt idx="11">
                  <c:v>11.9</c:v>
                </c:pt>
                <c:pt idx="12">
                  <c:v>12.8</c:v>
                </c:pt>
                <c:pt idx="13">
                  <c:v>13.8</c:v>
                </c:pt>
                <c:pt idx="14">
                  <c:v>14.7</c:v>
                </c:pt>
                <c:pt idx="15">
                  <c:v>15.6</c:v>
                </c:pt>
                <c:pt idx="16">
                  <c:v>16.600000000000001</c:v>
                </c:pt>
                <c:pt idx="17">
                  <c:v>17.600000000000001</c:v>
                </c:pt>
                <c:pt idx="18">
                  <c:v>18.5</c:v>
                </c:pt>
                <c:pt idx="19">
                  <c:v>19.100000000000001</c:v>
                </c:pt>
                <c:pt idx="20">
                  <c:v>20</c:v>
                </c:pt>
                <c:pt idx="21">
                  <c:v>20.7</c:v>
                </c:pt>
                <c:pt idx="22">
                  <c:v>21.4</c:v>
                </c:pt>
                <c:pt idx="23">
                  <c:v>21.7</c:v>
                </c:pt>
                <c:pt idx="24">
                  <c:v>22.2</c:v>
                </c:pt>
                <c:pt idx="25">
                  <c:v>22.7</c:v>
                </c:pt>
                <c:pt idx="26">
                  <c:v>23.4</c:v>
                </c:pt>
                <c:pt idx="27">
                  <c:v>24.3</c:v>
                </c:pt>
                <c:pt idx="28">
                  <c:v>24.5</c:v>
                </c:pt>
                <c:pt idx="29">
                  <c:v>24.9</c:v>
                </c:pt>
                <c:pt idx="30">
                  <c:v>25</c:v>
                </c:pt>
                <c:pt idx="31">
                  <c:v>25.2</c:v>
                </c:pt>
                <c:pt idx="32">
                  <c:v>25.5</c:v>
                </c:pt>
                <c:pt idx="33">
                  <c:v>25.9</c:v>
                </c:pt>
                <c:pt idx="34">
                  <c:v>26.4</c:v>
                </c:pt>
                <c:pt idx="35">
                  <c:v>26.7</c:v>
                </c:pt>
                <c:pt idx="36">
                  <c:v>27.2</c:v>
                </c:pt>
                <c:pt idx="37">
                  <c:v>27.4</c:v>
                </c:pt>
                <c:pt idx="38">
                  <c:v>27.9</c:v>
                </c:pt>
                <c:pt idx="39">
                  <c:v>28.2</c:v>
                </c:pt>
                <c:pt idx="40">
                  <c:v>27.6</c:v>
                </c:pt>
                <c:pt idx="41">
                  <c:v>28</c:v>
                </c:pt>
                <c:pt idx="42">
                  <c:v>28.6</c:v>
                </c:pt>
                <c:pt idx="43">
                  <c:v>28.5</c:v>
                </c:pt>
                <c:pt idx="44">
                  <c:v>28.7</c:v>
                </c:pt>
                <c:pt idx="45">
                  <c:v>29</c:v>
                </c:pt>
                <c:pt idx="46">
                  <c:v>28.9</c:v>
                </c:pt>
                <c:pt idx="47">
                  <c:v>29</c:v>
                </c:pt>
                <c:pt idx="48">
                  <c:v>29.1</c:v>
                </c:pt>
                <c:pt idx="49">
                  <c:v>29.6</c:v>
                </c:pt>
                <c:pt idx="50">
                  <c:v>29.8</c:v>
                </c:pt>
                <c:pt idx="51">
                  <c:v>30</c:v>
                </c:pt>
                <c:pt idx="52">
                  <c:v>29.8</c:v>
                </c:pt>
                <c:pt idx="53">
                  <c:v>29.4</c:v>
                </c:pt>
                <c:pt idx="54">
                  <c:v>29.5</c:v>
                </c:pt>
                <c:pt idx="55">
                  <c:v>29.3</c:v>
                </c:pt>
                <c:pt idx="56">
                  <c:v>29.1</c:v>
                </c:pt>
                <c:pt idx="57">
                  <c:v>29.5</c:v>
                </c:pt>
                <c:pt idx="58">
                  <c:v>30.2</c:v>
                </c:pt>
                <c:pt idx="59">
                  <c:v>30.1</c:v>
                </c:pt>
                <c:pt idx="60">
                  <c:v>30.2</c:v>
                </c:pt>
                <c:pt idx="61">
                  <c:v>30.3</c:v>
                </c:pt>
                <c:pt idx="62">
                  <c:v>30</c:v>
                </c:pt>
                <c:pt idx="63">
                  <c:v>30.5</c:v>
                </c:pt>
                <c:pt idx="64">
                  <c:v>30.7</c:v>
                </c:pt>
                <c:pt idx="65">
                  <c:v>30.9</c:v>
                </c:pt>
                <c:pt idx="66">
                  <c:v>30.7</c:v>
                </c:pt>
                <c:pt idx="67">
                  <c:v>31</c:v>
                </c:pt>
                <c:pt idx="68">
                  <c:v>31.5</c:v>
                </c:pt>
                <c:pt idx="69">
                  <c:v>31.4</c:v>
                </c:pt>
                <c:pt idx="70">
                  <c:v>31.8</c:v>
                </c:pt>
                <c:pt idx="71">
                  <c:v>31.1</c:v>
                </c:pt>
                <c:pt idx="72">
                  <c:v>31.1</c:v>
                </c:pt>
                <c:pt idx="73">
                  <c:v>30.9</c:v>
                </c:pt>
                <c:pt idx="74">
                  <c:v>31.5</c:v>
                </c:pt>
                <c:pt idx="75">
                  <c:v>31.5</c:v>
                </c:pt>
                <c:pt idx="76">
                  <c:v>31.6</c:v>
                </c:pt>
                <c:pt idx="77">
                  <c:v>31.5</c:v>
                </c:pt>
                <c:pt idx="78">
                  <c:v>31.4</c:v>
                </c:pt>
                <c:pt idx="79">
                  <c:v>31.7</c:v>
                </c:pt>
                <c:pt idx="80">
                  <c:v>31.6</c:v>
                </c:pt>
                <c:pt idx="81">
                  <c:v>31.7</c:v>
                </c:pt>
                <c:pt idx="82">
                  <c:v>31.7</c:v>
                </c:pt>
                <c:pt idx="83">
                  <c:v>30.7</c:v>
                </c:pt>
                <c:pt idx="84">
                  <c:v>31.5</c:v>
                </c:pt>
                <c:pt idx="85">
                  <c:v>31.6</c:v>
                </c:pt>
                <c:pt idx="86">
                  <c:v>31.5</c:v>
                </c:pt>
                <c:pt idx="87">
                  <c:v>31.5</c:v>
                </c:pt>
                <c:pt idx="88">
                  <c:v>31.6</c:v>
                </c:pt>
                <c:pt idx="89">
                  <c:v>31.5</c:v>
                </c:pt>
                <c:pt idx="90">
                  <c:v>31.8</c:v>
                </c:pt>
                <c:pt idx="91">
                  <c:v>31.5</c:v>
                </c:pt>
                <c:pt idx="92">
                  <c:v>31.5</c:v>
                </c:pt>
                <c:pt idx="93">
                  <c:v>31.5</c:v>
                </c:pt>
                <c:pt idx="94">
                  <c:v>31.9</c:v>
                </c:pt>
                <c:pt idx="95">
                  <c:v>31.7</c:v>
                </c:pt>
                <c:pt idx="96">
                  <c:v>32</c:v>
                </c:pt>
                <c:pt idx="97">
                  <c:v>32.200000000000003</c:v>
                </c:pt>
                <c:pt idx="98">
                  <c:v>32.4</c:v>
                </c:pt>
                <c:pt idx="99">
                  <c:v>32.799999999999997</c:v>
                </c:pt>
                <c:pt idx="100">
                  <c:v>33</c:v>
                </c:pt>
                <c:pt idx="101">
                  <c:v>33</c:v>
                </c:pt>
                <c:pt idx="102">
                  <c:v>33.200000000000003</c:v>
                </c:pt>
                <c:pt idx="103">
                  <c:v>33.1</c:v>
                </c:pt>
                <c:pt idx="104">
                  <c:v>32.799999999999997</c:v>
                </c:pt>
                <c:pt idx="105">
                  <c:v>33</c:v>
                </c:pt>
                <c:pt idx="106">
                  <c:v>33.1</c:v>
                </c:pt>
                <c:pt idx="107">
                  <c:v>33.4</c:v>
                </c:pt>
                <c:pt idx="108">
                  <c:v>33.299999999999997</c:v>
                </c:pt>
                <c:pt idx="109">
                  <c:v>33.5</c:v>
                </c:pt>
                <c:pt idx="110">
                  <c:v>33.1</c:v>
                </c:pt>
                <c:pt idx="111">
                  <c:v>33.6</c:v>
                </c:pt>
                <c:pt idx="112">
                  <c:v>34.1</c:v>
                </c:pt>
                <c:pt idx="113">
                  <c:v>33.9</c:v>
                </c:pt>
                <c:pt idx="114">
                  <c:v>34.1</c:v>
                </c:pt>
                <c:pt idx="115">
                  <c:v>33.5</c:v>
                </c:pt>
                <c:pt idx="116">
                  <c:v>33.9</c:v>
                </c:pt>
                <c:pt idx="117">
                  <c:v>34.299999999999997</c:v>
                </c:pt>
                <c:pt idx="118">
                  <c:v>34.200000000000003</c:v>
                </c:pt>
                <c:pt idx="119">
                  <c:v>34.299999999999997</c:v>
                </c:pt>
                <c:pt idx="120">
                  <c:v>34.200000000000003</c:v>
                </c:pt>
                <c:pt idx="121">
                  <c:v>34.5</c:v>
                </c:pt>
                <c:pt idx="122">
                  <c:v>34.5</c:v>
                </c:pt>
                <c:pt idx="123">
                  <c:v>35.1</c:v>
                </c:pt>
                <c:pt idx="124">
                  <c:v>35.1</c:v>
                </c:pt>
                <c:pt idx="125">
                  <c:v>34.799999999999997</c:v>
                </c:pt>
                <c:pt idx="126">
                  <c:v>34.4</c:v>
                </c:pt>
                <c:pt idx="127">
                  <c:v>34.9</c:v>
                </c:pt>
                <c:pt idx="128">
                  <c:v>34.700000000000003</c:v>
                </c:pt>
                <c:pt idx="129">
                  <c:v>34.299999999999997</c:v>
                </c:pt>
                <c:pt idx="130">
                  <c:v>34.5</c:v>
                </c:pt>
                <c:pt idx="131">
                  <c:v>33.6</c:v>
                </c:pt>
                <c:pt idx="132">
                  <c:v>33.299999999999997</c:v>
                </c:pt>
                <c:pt idx="133">
                  <c:v>33.6</c:v>
                </c:pt>
                <c:pt idx="134">
                  <c:v>33.4</c:v>
                </c:pt>
                <c:pt idx="135">
                  <c:v>33.4</c:v>
                </c:pt>
                <c:pt idx="136">
                  <c:v>33.4</c:v>
                </c:pt>
                <c:pt idx="137">
                  <c:v>33.9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34.700000000000003</c:v>
                </c:pt>
                <c:pt idx="141">
                  <c:v>35.1</c:v>
                </c:pt>
                <c:pt idx="142">
                  <c:v>35</c:v>
                </c:pt>
                <c:pt idx="143">
                  <c:v>35.700000000000003</c:v>
                </c:pt>
                <c:pt idx="144">
                  <c:v>35.4</c:v>
                </c:pt>
                <c:pt idx="145">
                  <c:v>35.5</c:v>
                </c:pt>
                <c:pt idx="146">
                  <c:v>35.700000000000003</c:v>
                </c:pt>
                <c:pt idx="147">
                  <c:v>35.200000000000003</c:v>
                </c:pt>
                <c:pt idx="148">
                  <c:v>34.9</c:v>
                </c:pt>
                <c:pt idx="149">
                  <c:v>35.4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35.700000000000003</c:v>
                </c:pt>
                <c:pt idx="153">
                  <c:v>34.9</c:v>
                </c:pt>
                <c:pt idx="154">
                  <c:v>34.9</c:v>
                </c:pt>
                <c:pt idx="155">
                  <c:v>35</c:v>
                </c:pt>
                <c:pt idx="156">
                  <c:v>35.6</c:v>
                </c:pt>
                <c:pt idx="157">
                  <c:v>35.9</c:v>
                </c:pt>
                <c:pt idx="158">
                  <c:v>36</c:v>
                </c:pt>
                <c:pt idx="159">
                  <c:v>36.299999999999997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36.9</c:v>
                </c:pt>
                <c:pt idx="164">
                  <c:v>36.799999999999997</c:v>
                </c:pt>
                <c:pt idx="165">
                  <c:v>37</c:v>
                </c:pt>
                <c:pt idx="166">
                  <c:v>37.1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36.799999999999997</c:v>
                </c:pt>
                <c:pt idx="170">
                  <c:v>37.4</c:v>
                </c:pt>
                <c:pt idx="171">
                  <c:v>37.5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38.1</c:v>
                </c:pt>
                <c:pt idx="175">
                  <c:v>38.5</c:v>
                </c:pt>
                <c:pt idx="176">
                  <c:v>37.799999999999997</c:v>
                </c:pt>
                <c:pt idx="177">
                  <c:v>38.1</c:v>
                </c:pt>
                <c:pt idx="178">
                  <c:v>37.700000000000003</c:v>
                </c:pt>
                <c:pt idx="179">
                  <c:v>37.799999999999997</c:v>
                </c:pt>
                <c:pt idx="180">
                  <c:v>37.6</c:v>
                </c:pt>
                <c:pt idx="181">
                  <c:v>37.5</c:v>
                </c:pt>
                <c:pt idx="182">
                  <c:v>37.5</c:v>
                </c:pt>
                <c:pt idx="183">
                  <c:v>37.9</c:v>
                </c:pt>
                <c:pt idx="184">
                  <c:v>38.299999999999997</c:v>
                </c:pt>
                <c:pt idx="185">
                  <c:v>38.5</c:v>
                </c:pt>
                <c:pt idx="186">
                  <c:v>38.5</c:v>
                </c:pt>
                <c:pt idx="187">
                  <c:v>38.200000000000003</c:v>
                </c:pt>
                <c:pt idx="188">
                  <c:v>37.799999999999997</c:v>
                </c:pt>
                <c:pt idx="189">
                  <c:v>37.700000000000003</c:v>
                </c:pt>
                <c:pt idx="190">
                  <c:v>37.5</c:v>
                </c:pt>
                <c:pt idx="191">
                  <c:v>37.200000000000003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37.4</c:v>
                </c:pt>
                <c:pt idx="195">
                  <c:v>36.9</c:v>
                </c:pt>
                <c:pt idx="196">
                  <c:v>36.9</c:v>
                </c:pt>
                <c:pt idx="197">
                  <c:v>37</c:v>
                </c:pt>
                <c:pt idx="198">
                  <c:v>37</c:v>
                </c:pt>
                <c:pt idx="199">
                  <c:v>37.1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37.700000000000003</c:v>
                </c:pt>
                <c:pt idx="203">
                  <c:v>38</c:v>
                </c:pt>
                <c:pt idx="204">
                  <c:v>38.299999999999997</c:v>
                </c:pt>
                <c:pt idx="205">
                  <c:v>38.200000000000003</c:v>
                </c:pt>
                <c:pt idx="206">
                  <c:v>38.1</c:v>
                </c:pt>
                <c:pt idx="207">
                  <c:v>37.700000000000003</c:v>
                </c:pt>
                <c:pt idx="208">
                  <c:v>37.5</c:v>
                </c:pt>
                <c:pt idx="209">
                  <c:v>37.5</c:v>
                </c:pt>
                <c:pt idx="210">
                  <c:v>37.4</c:v>
                </c:pt>
                <c:pt idx="211">
                  <c:v>36.5</c:v>
                </c:pt>
                <c:pt idx="212">
                  <c:v>37.1</c:v>
                </c:pt>
                <c:pt idx="213">
                  <c:v>37</c:v>
                </c:pt>
                <c:pt idx="214">
                  <c:v>36.9</c:v>
                </c:pt>
                <c:pt idx="215">
                  <c:v>36.799999999999997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36.799999999999997</c:v>
                </c:pt>
                <c:pt idx="219">
                  <c:v>36.1</c:v>
                </c:pt>
                <c:pt idx="220">
                  <c:v>36.200000000000003</c:v>
                </c:pt>
                <c:pt idx="221">
                  <c:v>36</c:v>
                </c:pt>
                <c:pt idx="222">
                  <c:v>35.6</c:v>
                </c:pt>
                <c:pt idx="223">
                  <c:v>35.299999999999997</c:v>
                </c:pt>
                <c:pt idx="224">
                  <c:v>35.6</c:v>
                </c:pt>
                <c:pt idx="225">
                  <c:v>35.6</c:v>
                </c:pt>
                <c:pt idx="226">
                  <c:v>34.700000000000003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35.1</c:v>
                </c:pt>
                <c:pt idx="230">
                  <c:v>35.299999999999997</c:v>
                </c:pt>
                <c:pt idx="231">
                  <c:v>35.1</c:v>
                </c:pt>
                <c:pt idx="232">
                  <c:v>35.299999999999997</c:v>
                </c:pt>
                <c:pt idx="233">
                  <c:v>35.1</c:v>
                </c:pt>
                <c:pt idx="234">
                  <c:v>34.700000000000003</c:v>
                </c:pt>
                <c:pt idx="235">
                  <c:v>34.299999999999997</c:v>
                </c:pt>
                <c:pt idx="236">
                  <c:v>33.9</c:v>
                </c:pt>
                <c:pt idx="237">
                  <c:v>33.5</c:v>
                </c:pt>
                <c:pt idx="238">
                  <c:v>33.700000000000003</c:v>
                </c:pt>
                <c:pt idx="239">
                  <c:v>33.5</c:v>
                </c:pt>
                <c:pt idx="240">
                  <c:v>33.5</c:v>
                </c:pt>
                <c:pt idx="241">
                  <c:v>33.799999999999997</c:v>
                </c:pt>
                <c:pt idx="242">
                  <c:v>34.200000000000003</c:v>
                </c:pt>
                <c:pt idx="243">
                  <c:v>33.9</c:v>
                </c:pt>
                <c:pt idx="244">
                  <c:v>33.700000000000003</c:v>
                </c:pt>
                <c:pt idx="245">
                  <c:v>34.299999999999997</c:v>
                </c:pt>
                <c:pt idx="246">
                  <c:v>33.6</c:v>
                </c:pt>
                <c:pt idx="247">
                  <c:v>34</c:v>
                </c:pt>
                <c:pt idx="248">
                  <c:v>34.4</c:v>
                </c:pt>
                <c:pt idx="249">
                  <c:v>34.700000000000003</c:v>
                </c:pt>
                <c:pt idx="250">
                  <c:v>34.299999999999997</c:v>
                </c:pt>
                <c:pt idx="251">
                  <c:v>34.6</c:v>
                </c:pt>
                <c:pt idx="252">
                  <c:v>34.4</c:v>
                </c:pt>
                <c:pt idx="253">
                  <c:v>34.4</c:v>
                </c:pt>
                <c:pt idx="254">
                  <c:v>34.4</c:v>
                </c:pt>
                <c:pt idx="255">
                  <c:v>34.4</c:v>
                </c:pt>
                <c:pt idx="256">
                  <c:v>34.700000000000003</c:v>
                </c:pt>
                <c:pt idx="257">
                  <c:v>34.5</c:v>
                </c:pt>
                <c:pt idx="258">
                  <c:v>34.6</c:v>
                </c:pt>
                <c:pt idx="259">
                  <c:v>34.5</c:v>
                </c:pt>
                <c:pt idx="260">
                  <c:v>34.5</c:v>
                </c:pt>
                <c:pt idx="261">
                  <c:v>33.9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33.5</c:v>
                </c:pt>
                <c:pt idx="265">
                  <c:v>32.799999999999997</c:v>
                </c:pt>
                <c:pt idx="266">
                  <c:v>32.9</c:v>
                </c:pt>
                <c:pt idx="267">
                  <c:v>33.5</c:v>
                </c:pt>
                <c:pt idx="268">
                  <c:v>33.6</c:v>
                </c:pt>
                <c:pt idx="269">
                  <c:v>34.4</c:v>
                </c:pt>
                <c:pt idx="270">
                  <c:v>34.1</c:v>
                </c:pt>
                <c:pt idx="271">
                  <c:v>34.1</c:v>
                </c:pt>
                <c:pt idx="272">
                  <c:v>34</c:v>
                </c:pt>
                <c:pt idx="273">
                  <c:v>33.5</c:v>
                </c:pt>
                <c:pt idx="274">
                  <c:v>33.299999999999997</c:v>
                </c:pt>
                <c:pt idx="275">
                  <c:v>33.9</c:v>
                </c:pt>
                <c:pt idx="276">
                  <c:v>33.799999999999997</c:v>
                </c:pt>
                <c:pt idx="277">
                  <c:v>33.700000000000003</c:v>
                </c:pt>
                <c:pt idx="278">
                  <c:v>33.799999999999997</c:v>
                </c:pt>
                <c:pt idx="279">
                  <c:v>33.700000000000003</c:v>
                </c:pt>
                <c:pt idx="280">
                  <c:v>33.799999999999997</c:v>
                </c:pt>
                <c:pt idx="281">
                  <c:v>33.6</c:v>
                </c:pt>
                <c:pt idx="282">
                  <c:v>33.4</c:v>
                </c:pt>
                <c:pt idx="283">
                  <c:v>33.299999999999997</c:v>
                </c:pt>
                <c:pt idx="284">
                  <c:v>33.1</c:v>
                </c:pt>
                <c:pt idx="285">
                  <c:v>33.1</c:v>
                </c:pt>
                <c:pt idx="286">
                  <c:v>33.6</c:v>
                </c:pt>
                <c:pt idx="287">
                  <c:v>33</c:v>
                </c:pt>
                <c:pt idx="288">
                  <c:v>32.700000000000003</c:v>
                </c:pt>
                <c:pt idx="289">
                  <c:v>33.1</c:v>
                </c:pt>
                <c:pt idx="290">
                  <c:v>33</c:v>
                </c:pt>
                <c:pt idx="291">
                  <c:v>33.1</c:v>
                </c:pt>
                <c:pt idx="292">
                  <c:v>33.299999999999997</c:v>
                </c:pt>
                <c:pt idx="293">
                  <c:v>34</c:v>
                </c:pt>
                <c:pt idx="294">
                  <c:v>33.700000000000003</c:v>
                </c:pt>
                <c:pt idx="295">
                  <c:v>34</c:v>
                </c:pt>
                <c:pt idx="296">
                  <c:v>34.6</c:v>
                </c:pt>
                <c:pt idx="297">
                  <c:v>34.700000000000003</c:v>
                </c:pt>
                <c:pt idx="298">
                  <c:v>34.6</c:v>
                </c:pt>
                <c:pt idx="299">
                  <c:v>35</c:v>
                </c:pt>
                <c:pt idx="300">
                  <c:v>35.200000000000003</c:v>
                </c:pt>
                <c:pt idx="301">
                  <c:v>36</c:v>
                </c:pt>
                <c:pt idx="302">
                  <c:v>36.5</c:v>
                </c:pt>
                <c:pt idx="303">
                  <c:v>36.700000000000003</c:v>
                </c:pt>
                <c:pt idx="304">
                  <c:v>37</c:v>
                </c:pt>
                <c:pt idx="305">
                  <c:v>36.5</c:v>
                </c:pt>
                <c:pt idx="306">
                  <c:v>36.6</c:v>
                </c:pt>
                <c:pt idx="307">
                  <c:v>36.9</c:v>
                </c:pt>
                <c:pt idx="308">
                  <c:v>37.1</c:v>
                </c:pt>
                <c:pt idx="309">
                  <c:v>37.299999999999997</c:v>
                </c:pt>
                <c:pt idx="310">
                  <c:v>37.9</c:v>
                </c:pt>
                <c:pt idx="311">
                  <c:v>38</c:v>
                </c:pt>
                <c:pt idx="312">
                  <c:v>38.4</c:v>
                </c:pt>
                <c:pt idx="313">
                  <c:v>38.299999999999997</c:v>
                </c:pt>
                <c:pt idx="314">
                  <c:v>38.700000000000003</c:v>
                </c:pt>
                <c:pt idx="315">
                  <c:v>38.6</c:v>
                </c:pt>
                <c:pt idx="316">
                  <c:v>38.700000000000003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39.700000000000003</c:v>
                </c:pt>
                <c:pt idx="320">
                  <c:v>39.6</c:v>
                </c:pt>
                <c:pt idx="321">
                  <c:v>39.299999999999997</c:v>
                </c:pt>
                <c:pt idx="322">
                  <c:v>39.6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40.4</c:v>
                </c:pt>
                <c:pt idx="326">
                  <c:v>39.9</c:v>
                </c:pt>
                <c:pt idx="327">
                  <c:v>39.799999999999997</c:v>
                </c:pt>
                <c:pt idx="328">
                  <c:v>40.200000000000003</c:v>
                </c:pt>
                <c:pt idx="329">
                  <c:v>40.700000000000003</c:v>
                </c:pt>
                <c:pt idx="330">
                  <c:v>41</c:v>
                </c:pt>
                <c:pt idx="331">
                  <c:v>40.700000000000003</c:v>
                </c:pt>
                <c:pt idx="332">
                  <c:v>41</c:v>
                </c:pt>
                <c:pt idx="333">
                  <c:v>40.299999999999997</c:v>
                </c:pt>
                <c:pt idx="334">
                  <c:v>40.200000000000003</c:v>
                </c:pt>
                <c:pt idx="335">
                  <c:v>40.4</c:v>
                </c:pt>
                <c:pt idx="336">
                  <c:v>40.4</c:v>
                </c:pt>
                <c:pt idx="337">
                  <c:v>40.299999999999997</c:v>
                </c:pt>
                <c:pt idx="338">
                  <c:v>40.6</c:v>
                </c:pt>
                <c:pt idx="339">
                  <c:v>40.9</c:v>
                </c:pt>
                <c:pt idx="340">
                  <c:v>41.4</c:v>
                </c:pt>
                <c:pt idx="341">
                  <c:v>41.9</c:v>
                </c:pt>
                <c:pt idx="342">
                  <c:v>41.8</c:v>
                </c:pt>
                <c:pt idx="343">
                  <c:v>42.1</c:v>
                </c:pt>
                <c:pt idx="344">
                  <c:v>42.2</c:v>
                </c:pt>
                <c:pt idx="345">
                  <c:v>42.8</c:v>
                </c:pt>
                <c:pt idx="346">
                  <c:v>42.7</c:v>
                </c:pt>
                <c:pt idx="347">
                  <c:v>43</c:v>
                </c:pt>
                <c:pt idx="348">
                  <c:v>43.3</c:v>
                </c:pt>
                <c:pt idx="349">
                  <c:v>43.4</c:v>
                </c:pt>
                <c:pt idx="350">
                  <c:v>43.4</c:v>
                </c:pt>
                <c:pt idx="351">
                  <c:v>43.1</c:v>
                </c:pt>
                <c:pt idx="352">
                  <c:v>43.1</c:v>
                </c:pt>
                <c:pt idx="353">
                  <c:v>42.2</c:v>
                </c:pt>
                <c:pt idx="354">
                  <c:v>42.6</c:v>
                </c:pt>
                <c:pt idx="355">
                  <c:v>42.4</c:v>
                </c:pt>
                <c:pt idx="356">
                  <c:v>42.7</c:v>
                </c:pt>
                <c:pt idx="357">
                  <c:v>42.7</c:v>
                </c:pt>
                <c:pt idx="358">
                  <c:v>42</c:v>
                </c:pt>
                <c:pt idx="359">
                  <c:v>41.9</c:v>
                </c:pt>
                <c:pt idx="360">
                  <c:v>41.5</c:v>
                </c:pt>
                <c:pt idx="361">
                  <c:v>41.2</c:v>
                </c:pt>
                <c:pt idx="362">
                  <c:v>41.5</c:v>
                </c:pt>
                <c:pt idx="363">
                  <c:v>41.4</c:v>
                </c:pt>
                <c:pt idx="364">
                  <c:v>41</c:v>
                </c:pt>
                <c:pt idx="365">
                  <c:v>41.3</c:v>
                </c:pt>
                <c:pt idx="366">
                  <c:v>40.700000000000003</c:v>
                </c:pt>
                <c:pt idx="367">
                  <c:v>40.299999999999997</c:v>
                </c:pt>
                <c:pt idx="368">
                  <c:v>40.1</c:v>
                </c:pt>
                <c:pt idx="369">
                  <c:v>39.5</c:v>
                </c:pt>
                <c:pt idx="370">
                  <c:v>39.4</c:v>
                </c:pt>
                <c:pt idx="371">
                  <c:v>39.6</c:v>
                </c:pt>
                <c:pt idx="372">
                  <c:v>40.1</c:v>
                </c:pt>
                <c:pt idx="373">
                  <c:v>40.200000000000003</c:v>
                </c:pt>
                <c:pt idx="374">
                  <c:v>40.5</c:v>
                </c:pt>
                <c:pt idx="375">
                  <c:v>40.299999999999997</c:v>
                </c:pt>
                <c:pt idx="376">
                  <c:v>40.1</c:v>
                </c:pt>
                <c:pt idx="377">
                  <c:v>40.1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40.5</c:v>
                </c:pt>
                <c:pt idx="384">
                  <c:v>40.6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40.200000000000003</c:v>
                </c:pt>
                <c:pt idx="388">
                  <c:v>39.9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39.200000000000003</c:v>
                </c:pt>
                <c:pt idx="392">
                  <c:v>38.6</c:v>
                </c:pt>
                <c:pt idx="393">
                  <c:v>38.799999999999997</c:v>
                </c:pt>
                <c:pt idx="394">
                  <c:v>38.700000000000003</c:v>
                </c:pt>
                <c:pt idx="395">
                  <c:v>38.6</c:v>
                </c:pt>
                <c:pt idx="396">
                  <c:v>37.5</c:v>
                </c:pt>
                <c:pt idx="397">
                  <c:v>37.799999999999997</c:v>
                </c:pt>
                <c:pt idx="398">
                  <c:v>38.200000000000003</c:v>
                </c:pt>
                <c:pt idx="399">
                  <c:v>38.700000000000003</c:v>
                </c:pt>
                <c:pt idx="400">
                  <c:v>39</c:v>
                </c:pt>
                <c:pt idx="401">
                  <c:v>39.200000000000003</c:v>
                </c:pt>
                <c:pt idx="402">
                  <c:v>39.5</c:v>
                </c:pt>
                <c:pt idx="403">
                  <c:v>39.700000000000003</c:v>
                </c:pt>
                <c:pt idx="404">
                  <c:v>39.6</c:v>
                </c:pt>
                <c:pt idx="405">
                  <c:v>39</c:v>
                </c:pt>
                <c:pt idx="406">
                  <c:v>38.700000000000003</c:v>
                </c:pt>
                <c:pt idx="407">
                  <c:v>38.9</c:v>
                </c:pt>
                <c:pt idx="408">
                  <c:v>38.700000000000003</c:v>
                </c:pt>
                <c:pt idx="409">
                  <c:v>38.5</c:v>
                </c:pt>
                <c:pt idx="410">
                  <c:v>39</c:v>
                </c:pt>
                <c:pt idx="411">
                  <c:v>38.700000000000003</c:v>
                </c:pt>
                <c:pt idx="412">
                  <c:v>38.700000000000003</c:v>
                </c:pt>
                <c:pt idx="413">
                  <c:v>39.1</c:v>
                </c:pt>
                <c:pt idx="414">
                  <c:v>38.700000000000003</c:v>
                </c:pt>
                <c:pt idx="415">
                  <c:v>38.9</c:v>
                </c:pt>
                <c:pt idx="416">
                  <c:v>39</c:v>
                </c:pt>
                <c:pt idx="417">
                  <c:v>39.1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39.5</c:v>
                </c:pt>
                <c:pt idx="421">
                  <c:v>39.700000000000003</c:v>
                </c:pt>
                <c:pt idx="422">
                  <c:v>38.700000000000003</c:v>
                </c:pt>
                <c:pt idx="423">
                  <c:v>38.4</c:v>
                </c:pt>
                <c:pt idx="424">
                  <c:v>38.799999999999997</c:v>
                </c:pt>
                <c:pt idx="425">
                  <c:v>39.299999999999997</c:v>
                </c:pt>
                <c:pt idx="426">
                  <c:v>39.5</c:v>
                </c:pt>
                <c:pt idx="427">
                  <c:v>39.799999999999997</c:v>
                </c:pt>
                <c:pt idx="428">
                  <c:v>38.799999999999997</c:v>
                </c:pt>
                <c:pt idx="429">
                  <c:v>38.700000000000003</c:v>
                </c:pt>
                <c:pt idx="430">
                  <c:v>38.6</c:v>
                </c:pt>
                <c:pt idx="431">
                  <c:v>38.700000000000003</c:v>
                </c:pt>
                <c:pt idx="432">
                  <c:v>38.9</c:v>
                </c:pt>
                <c:pt idx="433">
                  <c:v>39.200000000000003</c:v>
                </c:pt>
                <c:pt idx="434">
                  <c:v>39</c:v>
                </c:pt>
                <c:pt idx="435">
                  <c:v>38.6</c:v>
                </c:pt>
                <c:pt idx="436">
                  <c:v>38.4</c:v>
                </c:pt>
                <c:pt idx="437">
                  <c:v>38.5</c:v>
                </c:pt>
                <c:pt idx="438">
                  <c:v>38.5</c:v>
                </c:pt>
                <c:pt idx="439">
                  <c:v>38.299999999999997</c:v>
                </c:pt>
                <c:pt idx="440">
                  <c:v>37.799999999999997</c:v>
                </c:pt>
                <c:pt idx="441">
                  <c:v>37.5</c:v>
                </c:pt>
                <c:pt idx="442">
                  <c:v>37.4</c:v>
                </c:pt>
                <c:pt idx="443">
                  <c:v>36.799999999999997</c:v>
                </c:pt>
                <c:pt idx="444">
                  <c:v>36.6</c:v>
                </c:pt>
                <c:pt idx="445">
                  <c:v>36.299999999999997</c:v>
                </c:pt>
                <c:pt idx="446">
                  <c:v>36.200000000000003</c:v>
                </c:pt>
                <c:pt idx="447">
                  <c:v>36</c:v>
                </c:pt>
                <c:pt idx="448">
                  <c:v>35.6</c:v>
                </c:pt>
                <c:pt idx="449">
                  <c:v>35.299999999999997</c:v>
                </c:pt>
                <c:pt idx="450">
                  <c:v>35.799999999999997</c:v>
                </c:pt>
                <c:pt idx="451">
                  <c:v>35.6</c:v>
                </c:pt>
                <c:pt idx="452">
                  <c:v>35</c:v>
                </c:pt>
                <c:pt idx="453">
                  <c:v>35</c:v>
                </c:pt>
                <c:pt idx="454">
                  <c:v>34.700000000000003</c:v>
                </c:pt>
                <c:pt idx="455">
                  <c:v>35</c:v>
                </c:pt>
                <c:pt idx="456">
                  <c:v>34.700000000000003</c:v>
                </c:pt>
                <c:pt idx="457">
                  <c:v>34.6</c:v>
                </c:pt>
                <c:pt idx="458">
                  <c:v>34.6</c:v>
                </c:pt>
                <c:pt idx="459">
                  <c:v>34.4</c:v>
                </c:pt>
                <c:pt idx="460">
                  <c:v>34.200000000000003</c:v>
                </c:pt>
                <c:pt idx="461">
                  <c:v>33.9</c:v>
                </c:pt>
                <c:pt idx="462">
                  <c:v>33.6</c:v>
                </c:pt>
                <c:pt idx="463">
                  <c:v>33.6</c:v>
                </c:pt>
                <c:pt idx="464">
                  <c:v>33.6</c:v>
                </c:pt>
                <c:pt idx="465">
                  <c:v>33.4</c:v>
                </c:pt>
                <c:pt idx="466">
                  <c:v>33.299999999999997</c:v>
                </c:pt>
                <c:pt idx="467">
                  <c:v>33.4</c:v>
                </c:pt>
                <c:pt idx="468">
                  <c:v>33.4</c:v>
                </c:pt>
                <c:pt idx="469">
                  <c:v>33.700000000000003</c:v>
                </c:pt>
                <c:pt idx="470">
                  <c:v>33.799999999999997</c:v>
                </c:pt>
                <c:pt idx="471">
                  <c:v>33.6</c:v>
                </c:pt>
                <c:pt idx="472">
                  <c:v>33.6</c:v>
                </c:pt>
                <c:pt idx="473">
                  <c:v>33.4</c:v>
                </c:pt>
                <c:pt idx="474">
                  <c:v>33.6</c:v>
                </c:pt>
                <c:pt idx="475">
                  <c:v>33.799999999999997</c:v>
                </c:pt>
                <c:pt idx="476">
                  <c:v>33.9</c:v>
                </c:pt>
                <c:pt idx="477">
                  <c:v>34.200000000000003</c:v>
                </c:pt>
                <c:pt idx="478">
                  <c:v>34.700000000000003</c:v>
                </c:pt>
                <c:pt idx="479">
                  <c:v>34.6</c:v>
                </c:pt>
                <c:pt idx="480">
                  <c:v>34.5</c:v>
                </c:pt>
                <c:pt idx="481">
                  <c:v>35.1</c:v>
                </c:pt>
                <c:pt idx="482">
                  <c:v>35.200000000000003</c:v>
                </c:pt>
                <c:pt idx="483">
                  <c:v>35.1</c:v>
                </c:pt>
                <c:pt idx="484">
                  <c:v>35.6</c:v>
                </c:pt>
                <c:pt idx="485">
                  <c:v>35.4</c:v>
                </c:pt>
                <c:pt idx="486">
                  <c:v>35.1</c:v>
                </c:pt>
                <c:pt idx="487">
                  <c:v>34.9</c:v>
                </c:pt>
                <c:pt idx="488">
                  <c:v>34.299999999999997</c:v>
                </c:pt>
                <c:pt idx="489">
                  <c:v>34.200000000000003</c:v>
                </c:pt>
                <c:pt idx="490">
                  <c:v>33.6</c:v>
                </c:pt>
                <c:pt idx="491">
                  <c:v>33.9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34</c:v>
                </c:pt>
                <c:pt idx="495">
                  <c:v>33.9</c:v>
                </c:pt>
                <c:pt idx="496">
                  <c:v>34.200000000000003</c:v>
                </c:pt>
                <c:pt idx="497">
                  <c:v>34.4</c:v>
                </c:pt>
                <c:pt idx="498">
                  <c:v>34.799999999999997</c:v>
                </c:pt>
                <c:pt idx="499">
                  <c:v>34.5</c:v>
                </c:pt>
                <c:pt idx="500">
                  <c:v>34.6</c:v>
                </c:pt>
                <c:pt idx="501">
                  <c:v>35.1</c:v>
                </c:pt>
                <c:pt idx="502">
                  <c:v>35.5</c:v>
                </c:pt>
                <c:pt idx="503">
                  <c:v>35.4</c:v>
                </c:pt>
                <c:pt idx="504">
                  <c:v>35.700000000000003</c:v>
                </c:pt>
                <c:pt idx="505">
                  <c:v>35.5</c:v>
                </c:pt>
                <c:pt idx="506">
                  <c:v>35.200000000000003</c:v>
                </c:pt>
                <c:pt idx="507">
                  <c:v>35.4</c:v>
                </c:pt>
                <c:pt idx="508">
                  <c:v>35.700000000000003</c:v>
                </c:pt>
                <c:pt idx="509">
                  <c:v>35.700000000000003</c:v>
                </c:pt>
                <c:pt idx="510">
                  <c:v>35.5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</c:v>
                </c:pt>
                <c:pt idx="514">
                  <c:v>34.700000000000003</c:v>
                </c:pt>
                <c:pt idx="515">
                  <c:v>34.4</c:v>
                </c:pt>
                <c:pt idx="516">
                  <c:v>34.4</c:v>
                </c:pt>
                <c:pt idx="517">
                  <c:v>33.5</c:v>
                </c:pt>
                <c:pt idx="518">
                  <c:v>33.9</c:v>
                </c:pt>
                <c:pt idx="519">
                  <c:v>33.9</c:v>
                </c:pt>
                <c:pt idx="520">
                  <c:v>33.700000000000003</c:v>
                </c:pt>
                <c:pt idx="521">
                  <c:v>33.700000000000003</c:v>
                </c:pt>
                <c:pt idx="522">
                  <c:v>33.700000000000003</c:v>
                </c:pt>
                <c:pt idx="523">
                  <c:v>33.5</c:v>
                </c:pt>
                <c:pt idx="524">
                  <c:v>33.5</c:v>
                </c:pt>
                <c:pt idx="525">
                  <c:v>33</c:v>
                </c:pt>
                <c:pt idx="526">
                  <c:v>33.1</c:v>
                </c:pt>
                <c:pt idx="527">
                  <c:v>33.5</c:v>
                </c:pt>
                <c:pt idx="528">
                  <c:v>33.200000000000003</c:v>
                </c:pt>
                <c:pt idx="529">
                  <c:v>33</c:v>
                </c:pt>
                <c:pt idx="530">
                  <c:v>33.299999999999997</c:v>
                </c:pt>
                <c:pt idx="531">
                  <c:v>33</c:v>
                </c:pt>
                <c:pt idx="532">
                  <c:v>33</c:v>
                </c:pt>
                <c:pt idx="533">
                  <c:v>32.5</c:v>
                </c:pt>
                <c:pt idx="534">
                  <c:v>32.6</c:v>
                </c:pt>
                <c:pt idx="535">
                  <c:v>32.5</c:v>
                </c:pt>
                <c:pt idx="536">
                  <c:v>32.700000000000003</c:v>
                </c:pt>
                <c:pt idx="537">
                  <c:v>32.9</c:v>
                </c:pt>
                <c:pt idx="538">
                  <c:v>33.1</c:v>
                </c:pt>
                <c:pt idx="539">
                  <c:v>32.799999999999997</c:v>
                </c:pt>
                <c:pt idx="540">
                  <c:v>32.9</c:v>
                </c:pt>
                <c:pt idx="541">
                  <c:v>32.5</c:v>
                </c:pt>
                <c:pt idx="542">
                  <c:v>32.799999999999997</c:v>
                </c:pt>
                <c:pt idx="543">
                  <c:v>32.799999999999997</c:v>
                </c:pt>
                <c:pt idx="544">
                  <c:v>32.5</c:v>
                </c:pt>
                <c:pt idx="545">
                  <c:v>32.6</c:v>
                </c:pt>
                <c:pt idx="546">
                  <c:v>32.4</c:v>
                </c:pt>
                <c:pt idx="547">
                  <c:v>32.5</c:v>
                </c:pt>
                <c:pt idx="548">
                  <c:v>32.6</c:v>
                </c:pt>
                <c:pt idx="549">
                  <c:v>32.6</c:v>
                </c:pt>
                <c:pt idx="550">
                  <c:v>32.6</c:v>
                </c:pt>
                <c:pt idx="551">
                  <c:v>32.9</c:v>
                </c:pt>
                <c:pt idx="552">
                  <c:v>32.799999999999997</c:v>
                </c:pt>
                <c:pt idx="553">
                  <c:v>32.9</c:v>
                </c:pt>
                <c:pt idx="554">
                  <c:v>32.799999999999997</c:v>
                </c:pt>
                <c:pt idx="555">
                  <c:v>33</c:v>
                </c:pt>
                <c:pt idx="556">
                  <c:v>33</c:v>
                </c:pt>
                <c:pt idx="557">
                  <c:v>32.4</c:v>
                </c:pt>
                <c:pt idx="558">
                  <c:v>32.5</c:v>
                </c:pt>
                <c:pt idx="559">
                  <c:v>32.799999999999997</c:v>
                </c:pt>
                <c:pt idx="560">
                  <c:v>33.1</c:v>
                </c:pt>
                <c:pt idx="561">
                  <c:v>33.6</c:v>
                </c:pt>
                <c:pt idx="562">
                  <c:v>33.799999999999997</c:v>
                </c:pt>
                <c:pt idx="563">
                  <c:v>34</c:v>
                </c:pt>
                <c:pt idx="564">
                  <c:v>34.1</c:v>
                </c:pt>
                <c:pt idx="565">
                  <c:v>34</c:v>
                </c:pt>
                <c:pt idx="566">
                  <c:v>33.799999999999997</c:v>
                </c:pt>
                <c:pt idx="567">
                  <c:v>34.1</c:v>
                </c:pt>
                <c:pt idx="568">
                  <c:v>34.799999999999997</c:v>
                </c:pt>
                <c:pt idx="569">
                  <c:v>35</c:v>
                </c:pt>
                <c:pt idx="570">
                  <c:v>34.700000000000003</c:v>
                </c:pt>
                <c:pt idx="571">
                  <c:v>34.799999999999997</c:v>
                </c:pt>
                <c:pt idx="572">
                  <c:v>34.9</c:v>
                </c:pt>
                <c:pt idx="573">
                  <c:v>35.200000000000003</c:v>
                </c:pt>
                <c:pt idx="574">
                  <c:v>35.1</c:v>
                </c:pt>
                <c:pt idx="575">
                  <c:v>34.700000000000003</c:v>
                </c:pt>
                <c:pt idx="576">
                  <c:v>34.799999999999997</c:v>
                </c:pt>
                <c:pt idx="577">
                  <c:v>34.299999999999997</c:v>
                </c:pt>
                <c:pt idx="578">
                  <c:v>33.799999999999997</c:v>
                </c:pt>
                <c:pt idx="579">
                  <c:v>34</c:v>
                </c:pt>
                <c:pt idx="580">
                  <c:v>34</c:v>
                </c:pt>
                <c:pt idx="581">
                  <c:v>33.700000000000003</c:v>
                </c:pt>
                <c:pt idx="582">
                  <c:v>33.6</c:v>
                </c:pt>
                <c:pt idx="583">
                  <c:v>32.9</c:v>
                </c:pt>
                <c:pt idx="584">
                  <c:v>33</c:v>
                </c:pt>
                <c:pt idx="585">
                  <c:v>33</c:v>
                </c:pt>
                <c:pt idx="586">
                  <c:v>32.9</c:v>
                </c:pt>
                <c:pt idx="587">
                  <c:v>33.299999999999997</c:v>
                </c:pt>
                <c:pt idx="588">
                  <c:v>33.299999999999997</c:v>
                </c:pt>
                <c:pt idx="589">
                  <c:v>33.299999999999997</c:v>
                </c:pt>
                <c:pt idx="590">
                  <c:v>33.299999999999997</c:v>
                </c:pt>
                <c:pt idx="591">
                  <c:v>33.299999999999997</c:v>
                </c:pt>
                <c:pt idx="592">
                  <c:v>33.1</c:v>
                </c:pt>
                <c:pt idx="593">
                  <c:v>32.799999999999997</c:v>
                </c:pt>
                <c:pt idx="594">
                  <c:v>33.299999999999997</c:v>
                </c:pt>
                <c:pt idx="595">
                  <c:v>33.4</c:v>
                </c:pt>
                <c:pt idx="596">
                  <c:v>33.700000000000003</c:v>
                </c:pt>
                <c:pt idx="597">
                  <c:v>33.6</c:v>
                </c:pt>
                <c:pt idx="598">
                  <c:v>33.5</c:v>
                </c:pt>
                <c:pt idx="599">
                  <c:v>33.1</c:v>
                </c:pt>
                <c:pt idx="600">
                  <c:v>32.700000000000003</c:v>
                </c:pt>
                <c:pt idx="601">
                  <c:v>32.9</c:v>
                </c:pt>
                <c:pt idx="602">
                  <c:v>33.200000000000003</c:v>
                </c:pt>
                <c:pt idx="603">
                  <c:v>33.1</c:v>
                </c:pt>
                <c:pt idx="604">
                  <c:v>33.299999999999997</c:v>
                </c:pt>
                <c:pt idx="605">
                  <c:v>33.9</c:v>
                </c:pt>
                <c:pt idx="606">
                  <c:v>33.799999999999997</c:v>
                </c:pt>
                <c:pt idx="607">
                  <c:v>33.6</c:v>
                </c:pt>
                <c:pt idx="608">
                  <c:v>33.700000000000003</c:v>
                </c:pt>
                <c:pt idx="609">
                  <c:v>34.1</c:v>
                </c:pt>
                <c:pt idx="610">
                  <c:v>34.200000000000003</c:v>
                </c:pt>
                <c:pt idx="611">
                  <c:v>33.799999999999997</c:v>
                </c:pt>
                <c:pt idx="612">
                  <c:v>33.700000000000003</c:v>
                </c:pt>
                <c:pt idx="613">
                  <c:v>33.799999999999997</c:v>
                </c:pt>
                <c:pt idx="614">
                  <c:v>33.5</c:v>
                </c:pt>
                <c:pt idx="615">
                  <c:v>34.1</c:v>
                </c:pt>
                <c:pt idx="616">
                  <c:v>34.200000000000003</c:v>
                </c:pt>
                <c:pt idx="617">
                  <c:v>34.200000000000003</c:v>
                </c:pt>
                <c:pt idx="618">
                  <c:v>34.6</c:v>
                </c:pt>
                <c:pt idx="619">
                  <c:v>35.1</c:v>
                </c:pt>
                <c:pt idx="620">
                  <c:v>35</c:v>
                </c:pt>
                <c:pt idx="621">
                  <c:v>34.6</c:v>
                </c:pt>
                <c:pt idx="622">
                  <c:v>34.799999999999997</c:v>
                </c:pt>
                <c:pt idx="623">
                  <c:v>34.5</c:v>
                </c:pt>
                <c:pt idx="624">
                  <c:v>34.700000000000003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35.1</c:v>
                </c:pt>
                <c:pt idx="628">
                  <c:v>35.6</c:v>
                </c:pt>
                <c:pt idx="629">
                  <c:v>35.799999999999997</c:v>
                </c:pt>
                <c:pt idx="630">
                  <c:v>35.299999999999997</c:v>
                </c:pt>
                <c:pt idx="631">
                  <c:v>35.4</c:v>
                </c:pt>
                <c:pt idx="632">
                  <c:v>35.9</c:v>
                </c:pt>
                <c:pt idx="633">
                  <c:v>35.799999999999997</c:v>
                </c:pt>
                <c:pt idx="634">
                  <c:v>35.4</c:v>
                </c:pt>
                <c:pt idx="635">
                  <c:v>35.299999999999997</c:v>
                </c:pt>
                <c:pt idx="636">
                  <c:v>35.6</c:v>
                </c:pt>
                <c:pt idx="637">
                  <c:v>36.299999999999997</c:v>
                </c:pt>
                <c:pt idx="638">
                  <c:v>36.5</c:v>
                </c:pt>
                <c:pt idx="639">
                  <c:v>36.6</c:v>
                </c:pt>
                <c:pt idx="640">
                  <c:v>36.200000000000003</c:v>
                </c:pt>
                <c:pt idx="641">
                  <c:v>36.6</c:v>
                </c:pt>
                <c:pt idx="642">
                  <c:v>37.200000000000003</c:v>
                </c:pt>
                <c:pt idx="643">
                  <c:v>36.799999999999997</c:v>
                </c:pt>
                <c:pt idx="644">
                  <c:v>36.6</c:v>
                </c:pt>
                <c:pt idx="645">
                  <c:v>36.5</c:v>
                </c:pt>
                <c:pt idx="646">
                  <c:v>36.299999999999997</c:v>
                </c:pt>
                <c:pt idx="647">
                  <c:v>36</c:v>
                </c:pt>
                <c:pt idx="648">
                  <c:v>35.9</c:v>
                </c:pt>
                <c:pt idx="649">
                  <c:v>35.700000000000003</c:v>
                </c:pt>
                <c:pt idx="650">
                  <c:v>35.6</c:v>
                </c:pt>
                <c:pt idx="651">
                  <c:v>35.9</c:v>
                </c:pt>
                <c:pt idx="652">
                  <c:v>35.6</c:v>
                </c:pt>
                <c:pt idx="653">
                  <c:v>35.5</c:v>
                </c:pt>
                <c:pt idx="654">
                  <c:v>35.6</c:v>
                </c:pt>
                <c:pt idx="655">
                  <c:v>36</c:v>
                </c:pt>
                <c:pt idx="656">
                  <c:v>36.6</c:v>
                </c:pt>
                <c:pt idx="657">
                  <c:v>36.200000000000003</c:v>
                </c:pt>
                <c:pt idx="658">
                  <c:v>35.6</c:v>
                </c:pt>
                <c:pt idx="659">
                  <c:v>35.9</c:v>
                </c:pt>
                <c:pt idx="660">
                  <c:v>36</c:v>
                </c:pt>
                <c:pt idx="661">
                  <c:v>36.1</c:v>
                </c:pt>
                <c:pt idx="662">
                  <c:v>36.200000000000003</c:v>
                </c:pt>
                <c:pt idx="663">
                  <c:v>36.200000000000003</c:v>
                </c:pt>
                <c:pt idx="664">
                  <c:v>36</c:v>
                </c:pt>
                <c:pt idx="665">
                  <c:v>36.200000000000003</c:v>
                </c:pt>
                <c:pt idx="666">
                  <c:v>35.9</c:v>
                </c:pt>
                <c:pt idx="667">
                  <c:v>35.9</c:v>
                </c:pt>
                <c:pt idx="668">
                  <c:v>35.9</c:v>
                </c:pt>
                <c:pt idx="669">
                  <c:v>35.299999999999997</c:v>
                </c:pt>
                <c:pt idx="670">
                  <c:v>35.6</c:v>
                </c:pt>
                <c:pt idx="671">
                  <c:v>35.9</c:v>
                </c:pt>
                <c:pt idx="672">
                  <c:v>35.9</c:v>
                </c:pt>
                <c:pt idx="673">
                  <c:v>36.200000000000003</c:v>
                </c:pt>
                <c:pt idx="674">
                  <c:v>36</c:v>
                </c:pt>
                <c:pt idx="675">
                  <c:v>36</c:v>
                </c:pt>
                <c:pt idx="676">
                  <c:v>36.200000000000003</c:v>
                </c:pt>
                <c:pt idx="677">
                  <c:v>36</c:v>
                </c:pt>
                <c:pt idx="678">
                  <c:v>35.799999999999997</c:v>
                </c:pt>
                <c:pt idx="679">
                  <c:v>35.700000000000003</c:v>
                </c:pt>
                <c:pt idx="680">
                  <c:v>35.799999999999997</c:v>
                </c:pt>
                <c:pt idx="681">
                  <c:v>35.799999999999997</c:v>
                </c:pt>
                <c:pt idx="682">
                  <c:v>36.1</c:v>
                </c:pt>
                <c:pt idx="683">
                  <c:v>35.9</c:v>
                </c:pt>
                <c:pt idx="684">
                  <c:v>35.799999999999997</c:v>
                </c:pt>
                <c:pt idx="685">
                  <c:v>36.6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36.9</c:v>
                </c:pt>
                <c:pt idx="689">
                  <c:v>36.6</c:v>
                </c:pt>
                <c:pt idx="690">
                  <c:v>36.299999999999997</c:v>
                </c:pt>
                <c:pt idx="691">
                  <c:v>36.700000000000003</c:v>
                </c:pt>
                <c:pt idx="692">
                  <c:v>36.9</c:v>
                </c:pt>
                <c:pt idx="693">
                  <c:v>36.9</c:v>
                </c:pt>
                <c:pt idx="694">
                  <c:v>36.6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36.4</c:v>
                </c:pt>
                <c:pt idx="698">
                  <c:v>36.299999999999997</c:v>
                </c:pt>
                <c:pt idx="699">
                  <c:v>36.5</c:v>
                </c:pt>
                <c:pt idx="700">
                  <c:v>37.200000000000003</c:v>
                </c:pt>
                <c:pt idx="701">
                  <c:v>37.4</c:v>
                </c:pt>
                <c:pt idx="702">
                  <c:v>37.4</c:v>
                </c:pt>
                <c:pt idx="703">
                  <c:v>37.6</c:v>
                </c:pt>
                <c:pt idx="704">
                  <c:v>37.200000000000003</c:v>
                </c:pt>
                <c:pt idx="705">
                  <c:v>36.9</c:v>
                </c:pt>
                <c:pt idx="706">
                  <c:v>37.1</c:v>
                </c:pt>
                <c:pt idx="707">
                  <c:v>37.4</c:v>
                </c:pt>
                <c:pt idx="708">
                  <c:v>37.6</c:v>
                </c:pt>
                <c:pt idx="709">
                  <c:v>37.4</c:v>
                </c:pt>
                <c:pt idx="710">
                  <c:v>37.200000000000003</c:v>
                </c:pt>
                <c:pt idx="711">
                  <c:v>37.299999999999997</c:v>
                </c:pt>
                <c:pt idx="712">
                  <c:v>37.4</c:v>
                </c:pt>
                <c:pt idx="713">
                  <c:v>36.700000000000003</c:v>
                </c:pt>
                <c:pt idx="714">
                  <c:v>36.9</c:v>
                </c:pt>
                <c:pt idx="715">
                  <c:v>37</c:v>
                </c:pt>
                <c:pt idx="716">
                  <c:v>37.299999999999997</c:v>
                </c:pt>
                <c:pt idx="717">
                  <c:v>37.299999999999997</c:v>
                </c:pt>
                <c:pt idx="718">
                  <c:v>38</c:v>
                </c:pt>
                <c:pt idx="719">
                  <c:v>38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37.9</c:v>
                </c:pt>
                <c:pt idx="723">
                  <c:v>38.5</c:v>
                </c:pt>
                <c:pt idx="724">
                  <c:v>38.4</c:v>
                </c:pt>
                <c:pt idx="725">
                  <c:v>38.6</c:v>
                </c:pt>
                <c:pt idx="726">
                  <c:v>38.6</c:v>
                </c:pt>
                <c:pt idx="727">
                  <c:v>38.9</c:v>
                </c:pt>
                <c:pt idx="728">
                  <c:v>39.1</c:v>
                </c:pt>
                <c:pt idx="729">
                  <c:v>39.200000000000003</c:v>
                </c:pt>
                <c:pt idx="730">
                  <c:v>39.200000000000003</c:v>
                </c:pt>
                <c:pt idx="731">
                  <c:v>39.6</c:v>
                </c:pt>
                <c:pt idx="732">
                  <c:v>39.799999999999997</c:v>
                </c:pt>
                <c:pt idx="733">
                  <c:v>39.9</c:v>
                </c:pt>
                <c:pt idx="734">
                  <c:v>40</c:v>
                </c:pt>
                <c:pt idx="735">
                  <c:v>40.200000000000003</c:v>
                </c:pt>
                <c:pt idx="736">
                  <c:v>40.4</c:v>
                </c:pt>
                <c:pt idx="737">
                  <c:v>40.700000000000003</c:v>
                </c:pt>
                <c:pt idx="738">
                  <c:v>39.9</c:v>
                </c:pt>
                <c:pt idx="739">
                  <c:v>39.200000000000003</c:v>
                </c:pt>
                <c:pt idx="740">
                  <c:v>39.799999999999997</c:v>
                </c:pt>
                <c:pt idx="741">
                  <c:v>39.299999999999997</c:v>
                </c:pt>
                <c:pt idx="742">
                  <c:v>39.299999999999997</c:v>
                </c:pt>
                <c:pt idx="743">
                  <c:v>39.299999999999997</c:v>
                </c:pt>
                <c:pt idx="744">
                  <c:v>38.6</c:v>
                </c:pt>
                <c:pt idx="745">
                  <c:v>38.700000000000003</c:v>
                </c:pt>
                <c:pt idx="746">
                  <c:v>39.5</c:v>
                </c:pt>
                <c:pt idx="747">
                  <c:v>39.6</c:v>
                </c:pt>
                <c:pt idx="748">
                  <c:v>39.6</c:v>
                </c:pt>
                <c:pt idx="749">
                  <c:v>39.9</c:v>
                </c:pt>
                <c:pt idx="750">
                  <c:v>39.9</c:v>
                </c:pt>
                <c:pt idx="751">
                  <c:v>39.4</c:v>
                </c:pt>
                <c:pt idx="752">
                  <c:v>39.4</c:v>
                </c:pt>
                <c:pt idx="753">
                  <c:v>39.700000000000003</c:v>
                </c:pt>
                <c:pt idx="754">
                  <c:v>39.6</c:v>
                </c:pt>
                <c:pt idx="755">
                  <c:v>39.6</c:v>
                </c:pt>
                <c:pt idx="756">
                  <c:v>39.700000000000003</c:v>
                </c:pt>
                <c:pt idx="757">
                  <c:v>39.9</c:v>
                </c:pt>
                <c:pt idx="758">
                  <c:v>40.200000000000003</c:v>
                </c:pt>
                <c:pt idx="759">
                  <c:v>39.799999999999997</c:v>
                </c:pt>
                <c:pt idx="760">
                  <c:v>39.9</c:v>
                </c:pt>
                <c:pt idx="761">
                  <c:v>39.6</c:v>
                </c:pt>
                <c:pt idx="762">
                  <c:v>39.700000000000003</c:v>
                </c:pt>
                <c:pt idx="763">
                  <c:v>39.9</c:v>
                </c:pt>
                <c:pt idx="764">
                  <c:v>39.6</c:v>
                </c:pt>
                <c:pt idx="765">
                  <c:v>39.1</c:v>
                </c:pt>
                <c:pt idx="766">
                  <c:v>39</c:v>
                </c:pt>
                <c:pt idx="767">
                  <c:v>38.799999999999997</c:v>
                </c:pt>
                <c:pt idx="768">
                  <c:v>38.6</c:v>
                </c:pt>
                <c:pt idx="769">
                  <c:v>38.9</c:v>
                </c:pt>
                <c:pt idx="770">
                  <c:v>39</c:v>
                </c:pt>
                <c:pt idx="771">
                  <c:v>39</c:v>
                </c:pt>
                <c:pt idx="772">
                  <c:v>39.299999999999997</c:v>
                </c:pt>
                <c:pt idx="773">
                  <c:v>39.5</c:v>
                </c:pt>
                <c:pt idx="774">
                  <c:v>39</c:v>
                </c:pt>
                <c:pt idx="775">
                  <c:v>39</c:v>
                </c:pt>
                <c:pt idx="776">
                  <c:v>38.6</c:v>
                </c:pt>
                <c:pt idx="777">
                  <c:v>38</c:v>
                </c:pt>
                <c:pt idx="778">
                  <c:v>38.6</c:v>
                </c:pt>
                <c:pt idx="779">
                  <c:v>38.700000000000003</c:v>
                </c:pt>
                <c:pt idx="780">
                  <c:v>38.9</c:v>
                </c:pt>
                <c:pt idx="781">
                  <c:v>38.799999999999997</c:v>
                </c:pt>
                <c:pt idx="782">
                  <c:v>38.299999999999997</c:v>
                </c:pt>
                <c:pt idx="783">
                  <c:v>39</c:v>
                </c:pt>
                <c:pt idx="784">
                  <c:v>39.299999999999997</c:v>
                </c:pt>
                <c:pt idx="785">
                  <c:v>38.6</c:v>
                </c:pt>
                <c:pt idx="786">
                  <c:v>38.5</c:v>
                </c:pt>
                <c:pt idx="787">
                  <c:v>38.1</c:v>
                </c:pt>
                <c:pt idx="788">
                  <c:v>38.4</c:v>
                </c:pt>
                <c:pt idx="789">
                  <c:v>38</c:v>
                </c:pt>
                <c:pt idx="790">
                  <c:v>38.299999999999997</c:v>
                </c:pt>
                <c:pt idx="791">
                  <c:v>38.1</c:v>
                </c:pt>
                <c:pt idx="792">
                  <c:v>38.4</c:v>
                </c:pt>
                <c:pt idx="793">
                  <c:v>38.200000000000003</c:v>
                </c:pt>
                <c:pt idx="794">
                  <c:v>38.299999999999997</c:v>
                </c:pt>
                <c:pt idx="795">
                  <c:v>38.1</c:v>
                </c:pt>
                <c:pt idx="796">
                  <c:v>38.4</c:v>
                </c:pt>
                <c:pt idx="797">
                  <c:v>38.4</c:v>
                </c:pt>
                <c:pt idx="798">
                  <c:v>38.200000000000003</c:v>
                </c:pt>
                <c:pt idx="799">
                  <c:v>37.4</c:v>
                </c:pt>
                <c:pt idx="800">
                  <c:v>37</c:v>
                </c:pt>
                <c:pt idx="801">
                  <c:v>36.799999999999997</c:v>
                </c:pt>
                <c:pt idx="802">
                  <c:v>37</c:v>
                </c:pt>
                <c:pt idx="803">
                  <c:v>36.799999999999997</c:v>
                </c:pt>
                <c:pt idx="804">
                  <c:v>36.700000000000003</c:v>
                </c:pt>
                <c:pt idx="805">
                  <c:v>36.799999999999997</c:v>
                </c:pt>
                <c:pt idx="806">
                  <c:v>36.799999999999997</c:v>
                </c:pt>
                <c:pt idx="807">
                  <c:v>36.6</c:v>
                </c:pt>
                <c:pt idx="808">
                  <c:v>36.6</c:v>
                </c:pt>
                <c:pt idx="809">
                  <c:v>36.6</c:v>
                </c:pt>
                <c:pt idx="810">
                  <c:v>36.4</c:v>
                </c:pt>
                <c:pt idx="811">
                  <c:v>36.4</c:v>
                </c:pt>
                <c:pt idx="812">
                  <c:v>35.9</c:v>
                </c:pt>
                <c:pt idx="813">
                  <c:v>36</c:v>
                </c:pt>
                <c:pt idx="814">
                  <c:v>35.6</c:v>
                </c:pt>
                <c:pt idx="815">
                  <c:v>35.799999999999997</c:v>
                </c:pt>
                <c:pt idx="816">
                  <c:v>35.1</c:v>
                </c:pt>
                <c:pt idx="817">
                  <c:v>35.299999999999997</c:v>
                </c:pt>
                <c:pt idx="818">
                  <c:v>35.1</c:v>
                </c:pt>
                <c:pt idx="819">
                  <c:v>35</c:v>
                </c:pt>
                <c:pt idx="820">
                  <c:v>34.700000000000003</c:v>
                </c:pt>
                <c:pt idx="821">
                  <c:v>34.700000000000003</c:v>
                </c:pt>
                <c:pt idx="822">
                  <c:v>34.5</c:v>
                </c:pt>
                <c:pt idx="823">
                  <c:v>35.1</c:v>
                </c:pt>
                <c:pt idx="824">
                  <c:v>35.700000000000003</c:v>
                </c:pt>
                <c:pt idx="825">
                  <c:v>36</c:v>
                </c:pt>
                <c:pt idx="826">
                  <c:v>36.200000000000003</c:v>
                </c:pt>
                <c:pt idx="827">
                  <c:v>36</c:v>
                </c:pt>
                <c:pt idx="828">
                  <c:v>35.799999999999997</c:v>
                </c:pt>
                <c:pt idx="829">
                  <c:v>35.700000000000003</c:v>
                </c:pt>
                <c:pt idx="830">
                  <c:v>35.700000000000003</c:v>
                </c:pt>
                <c:pt idx="831">
                  <c:v>35.9</c:v>
                </c:pt>
                <c:pt idx="832">
                  <c:v>35.799999999999997</c:v>
                </c:pt>
                <c:pt idx="833">
                  <c:v>35.799999999999997</c:v>
                </c:pt>
                <c:pt idx="834">
                  <c:v>35.5</c:v>
                </c:pt>
                <c:pt idx="835">
                  <c:v>35.200000000000003</c:v>
                </c:pt>
                <c:pt idx="836">
                  <c:v>34.799999999999997</c:v>
                </c:pt>
                <c:pt idx="837">
                  <c:v>34.799999999999997</c:v>
                </c:pt>
                <c:pt idx="838">
                  <c:v>35.1</c:v>
                </c:pt>
                <c:pt idx="839">
                  <c:v>35.200000000000003</c:v>
                </c:pt>
                <c:pt idx="840">
                  <c:v>35.9</c:v>
                </c:pt>
                <c:pt idx="841">
                  <c:v>35.799999999999997</c:v>
                </c:pt>
                <c:pt idx="842">
                  <c:v>36.1</c:v>
                </c:pt>
                <c:pt idx="843">
                  <c:v>35.9</c:v>
                </c:pt>
                <c:pt idx="844">
                  <c:v>35.700000000000003</c:v>
                </c:pt>
                <c:pt idx="845">
                  <c:v>35.799999999999997</c:v>
                </c:pt>
                <c:pt idx="846">
                  <c:v>36.1</c:v>
                </c:pt>
                <c:pt idx="847">
                  <c:v>36.1</c:v>
                </c:pt>
                <c:pt idx="848">
                  <c:v>36</c:v>
                </c:pt>
                <c:pt idx="849">
                  <c:v>36.4</c:v>
                </c:pt>
                <c:pt idx="850">
                  <c:v>36.6</c:v>
                </c:pt>
                <c:pt idx="851">
                  <c:v>36.9</c:v>
                </c:pt>
                <c:pt idx="852">
                  <c:v>37.200000000000003</c:v>
                </c:pt>
                <c:pt idx="853">
                  <c:v>37.200000000000003</c:v>
                </c:pt>
                <c:pt idx="854">
                  <c:v>37.1</c:v>
                </c:pt>
                <c:pt idx="855">
                  <c:v>37.200000000000003</c:v>
                </c:pt>
                <c:pt idx="856">
                  <c:v>37.1</c:v>
                </c:pt>
                <c:pt idx="857">
                  <c:v>37.1</c:v>
                </c:pt>
                <c:pt idx="858">
                  <c:v>37.200000000000003</c:v>
                </c:pt>
                <c:pt idx="859">
                  <c:v>36.700000000000003</c:v>
                </c:pt>
                <c:pt idx="860">
                  <c:v>37.1</c:v>
                </c:pt>
                <c:pt idx="861">
                  <c:v>37.299999999999997</c:v>
                </c:pt>
                <c:pt idx="862">
                  <c:v>37.200000000000003</c:v>
                </c:pt>
                <c:pt idx="863">
                  <c:v>36.799999999999997</c:v>
                </c:pt>
                <c:pt idx="864">
                  <c:v>36.799999999999997</c:v>
                </c:pt>
                <c:pt idx="865">
                  <c:v>37.1</c:v>
                </c:pt>
                <c:pt idx="866">
                  <c:v>36.700000000000003</c:v>
                </c:pt>
                <c:pt idx="867">
                  <c:v>37.200000000000003</c:v>
                </c:pt>
                <c:pt idx="868">
                  <c:v>36.6</c:v>
                </c:pt>
                <c:pt idx="869">
                  <c:v>36.799999999999997</c:v>
                </c:pt>
                <c:pt idx="870">
                  <c:v>36.6</c:v>
                </c:pt>
                <c:pt idx="871">
                  <c:v>36.700000000000003</c:v>
                </c:pt>
                <c:pt idx="872">
                  <c:v>37</c:v>
                </c:pt>
                <c:pt idx="873">
                  <c:v>36.799999999999997</c:v>
                </c:pt>
                <c:pt idx="874">
                  <c:v>37</c:v>
                </c:pt>
                <c:pt idx="875">
                  <c:v>36.9</c:v>
                </c:pt>
                <c:pt idx="876">
                  <c:v>37.1</c:v>
                </c:pt>
                <c:pt idx="877">
                  <c:v>36.799999999999997</c:v>
                </c:pt>
                <c:pt idx="878">
                  <c:v>36.5</c:v>
                </c:pt>
                <c:pt idx="879">
                  <c:v>36.200000000000003</c:v>
                </c:pt>
                <c:pt idx="880">
                  <c:v>36.1</c:v>
                </c:pt>
                <c:pt idx="881">
                  <c:v>35.6</c:v>
                </c:pt>
                <c:pt idx="882">
                  <c:v>35.9</c:v>
                </c:pt>
                <c:pt idx="883">
                  <c:v>35.799999999999997</c:v>
                </c:pt>
                <c:pt idx="884">
                  <c:v>35.200000000000003</c:v>
                </c:pt>
                <c:pt idx="885">
                  <c:v>35</c:v>
                </c:pt>
                <c:pt idx="886">
                  <c:v>35.200000000000003</c:v>
                </c:pt>
                <c:pt idx="887">
                  <c:v>34.799999999999997</c:v>
                </c:pt>
                <c:pt idx="888">
                  <c:v>34.5</c:v>
                </c:pt>
                <c:pt idx="889">
                  <c:v>34.4</c:v>
                </c:pt>
                <c:pt idx="890">
                  <c:v>34.200000000000003</c:v>
                </c:pt>
                <c:pt idx="891">
                  <c:v>34.700000000000003</c:v>
                </c:pt>
                <c:pt idx="892">
                  <c:v>34.6</c:v>
                </c:pt>
                <c:pt idx="893">
                  <c:v>33.799999999999997</c:v>
                </c:pt>
                <c:pt idx="894">
                  <c:v>33.9</c:v>
                </c:pt>
                <c:pt idx="895">
                  <c:v>33.799999999999997</c:v>
                </c:pt>
                <c:pt idx="896">
                  <c:v>33.799999999999997</c:v>
                </c:pt>
                <c:pt idx="897">
                  <c:v>33.9</c:v>
                </c:pt>
                <c:pt idx="898">
                  <c:v>33.799999999999997</c:v>
                </c:pt>
                <c:pt idx="899">
                  <c:v>33.799999999999997</c:v>
                </c:pt>
                <c:pt idx="900">
                  <c:v>33.4</c:v>
                </c:pt>
                <c:pt idx="901">
                  <c:v>33.9</c:v>
                </c:pt>
                <c:pt idx="902">
                  <c:v>33.799999999999997</c:v>
                </c:pt>
                <c:pt idx="903">
                  <c:v>33.799999999999997</c:v>
                </c:pt>
                <c:pt idx="904">
                  <c:v>33.9</c:v>
                </c:pt>
                <c:pt idx="905">
                  <c:v>33.6</c:v>
                </c:pt>
                <c:pt idx="906">
                  <c:v>33.799999999999997</c:v>
                </c:pt>
                <c:pt idx="907">
                  <c:v>33.5</c:v>
                </c:pt>
                <c:pt idx="908">
                  <c:v>33.700000000000003</c:v>
                </c:pt>
                <c:pt idx="909">
                  <c:v>33.6</c:v>
                </c:pt>
                <c:pt idx="910">
                  <c:v>33.200000000000003</c:v>
                </c:pt>
                <c:pt idx="911">
                  <c:v>33.6</c:v>
                </c:pt>
                <c:pt idx="912">
                  <c:v>33.9</c:v>
                </c:pt>
                <c:pt idx="913">
                  <c:v>33.5</c:v>
                </c:pt>
                <c:pt idx="914">
                  <c:v>33.4</c:v>
                </c:pt>
                <c:pt idx="915">
                  <c:v>34</c:v>
                </c:pt>
                <c:pt idx="916">
                  <c:v>33.4</c:v>
                </c:pt>
                <c:pt idx="917">
                  <c:v>33.4</c:v>
                </c:pt>
                <c:pt idx="918">
                  <c:v>33.799999999999997</c:v>
                </c:pt>
                <c:pt idx="919">
                  <c:v>34</c:v>
                </c:pt>
                <c:pt idx="920">
                  <c:v>33.700000000000003</c:v>
                </c:pt>
                <c:pt idx="921">
                  <c:v>33.799999999999997</c:v>
                </c:pt>
                <c:pt idx="922">
                  <c:v>34.299999999999997</c:v>
                </c:pt>
                <c:pt idx="923">
                  <c:v>34.1</c:v>
                </c:pt>
                <c:pt idx="924">
                  <c:v>34.5</c:v>
                </c:pt>
                <c:pt idx="925">
                  <c:v>34.799999999999997</c:v>
                </c:pt>
                <c:pt idx="926">
                  <c:v>34.9</c:v>
                </c:pt>
                <c:pt idx="927">
                  <c:v>33.9</c:v>
                </c:pt>
                <c:pt idx="928">
                  <c:v>33.799999999999997</c:v>
                </c:pt>
                <c:pt idx="929">
                  <c:v>34</c:v>
                </c:pt>
                <c:pt idx="930">
                  <c:v>34.1</c:v>
                </c:pt>
                <c:pt idx="931">
                  <c:v>34.299999999999997</c:v>
                </c:pt>
                <c:pt idx="932">
                  <c:v>34.6</c:v>
                </c:pt>
                <c:pt idx="933">
                  <c:v>34.6</c:v>
                </c:pt>
                <c:pt idx="934">
                  <c:v>34.200000000000003</c:v>
                </c:pt>
                <c:pt idx="935">
                  <c:v>34.200000000000003</c:v>
                </c:pt>
                <c:pt idx="936">
                  <c:v>34</c:v>
                </c:pt>
                <c:pt idx="937">
                  <c:v>33.700000000000003</c:v>
                </c:pt>
                <c:pt idx="938">
                  <c:v>34</c:v>
                </c:pt>
                <c:pt idx="939">
                  <c:v>33.6</c:v>
                </c:pt>
                <c:pt idx="940">
                  <c:v>33</c:v>
                </c:pt>
                <c:pt idx="941">
                  <c:v>33.299999999999997</c:v>
                </c:pt>
                <c:pt idx="942">
                  <c:v>33.1</c:v>
                </c:pt>
                <c:pt idx="943">
                  <c:v>33.1</c:v>
                </c:pt>
                <c:pt idx="944">
                  <c:v>33.4</c:v>
                </c:pt>
                <c:pt idx="945">
                  <c:v>33.4</c:v>
                </c:pt>
                <c:pt idx="946">
                  <c:v>33.299999999999997</c:v>
                </c:pt>
                <c:pt idx="947">
                  <c:v>33.700000000000003</c:v>
                </c:pt>
                <c:pt idx="948">
                  <c:v>33.299999999999997</c:v>
                </c:pt>
                <c:pt idx="949">
                  <c:v>33.4</c:v>
                </c:pt>
                <c:pt idx="950">
                  <c:v>33.4</c:v>
                </c:pt>
                <c:pt idx="951">
                  <c:v>32.4</c:v>
                </c:pt>
                <c:pt idx="952">
                  <c:v>32.5</c:v>
                </c:pt>
                <c:pt idx="953">
                  <c:v>32.799999999999997</c:v>
                </c:pt>
                <c:pt idx="954">
                  <c:v>33.200000000000003</c:v>
                </c:pt>
                <c:pt idx="955">
                  <c:v>33.200000000000003</c:v>
                </c:pt>
                <c:pt idx="956">
                  <c:v>33</c:v>
                </c:pt>
                <c:pt idx="957">
                  <c:v>33.299999999999997</c:v>
                </c:pt>
                <c:pt idx="958">
                  <c:v>33.5</c:v>
                </c:pt>
                <c:pt idx="959">
                  <c:v>33.1</c:v>
                </c:pt>
                <c:pt idx="960">
                  <c:v>33.4</c:v>
                </c:pt>
                <c:pt idx="961">
                  <c:v>33.4</c:v>
                </c:pt>
                <c:pt idx="962">
                  <c:v>33.700000000000003</c:v>
                </c:pt>
                <c:pt idx="963">
                  <c:v>34.1</c:v>
                </c:pt>
                <c:pt idx="964">
                  <c:v>34.200000000000003</c:v>
                </c:pt>
                <c:pt idx="965">
                  <c:v>34.200000000000003</c:v>
                </c:pt>
                <c:pt idx="966">
                  <c:v>33.9</c:v>
                </c:pt>
                <c:pt idx="967">
                  <c:v>34.1</c:v>
                </c:pt>
                <c:pt idx="968">
                  <c:v>33.700000000000003</c:v>
                </c:pt>
                <c:pt idx="969">
                  <c:v>33.799999999999997</c:v>
                </c:pt>
                <c:pt idx="970">
                  <c:v>34.200000000000003</c:v>
                </c:pt>
                <c:pt idx="971">
                  <c:v>34.299999999999997</c:v>
                </c:pt>
                <c:pt idx="972">
                  <c:v>34.299999999999997</c:v>
                </c:pt>
                <c:pt idx="973">
                  <c:v>34.200000000000003</c:v>
                </c:pt>
                <c:pt idx="974">
                  <c:v>34.1</c:v>
                </c:pt>
                <c:pt idx="975">
                  <c:v>34.299999999999997</c:v>
                </c:pt>
                <c:pt idx="976">
                  <c:v>34.1</c:v>
                </c:pt>
                <c:pt idx="977">
                  <c:v>34.5</c:v>
                </c:pt>
                <c:pt idx="978">
                  <c:v>34.6</c:v>
                </c:pt>
                <c:pt idx="979">
                  <c:v>34.299999999999997</c:v>
                </c:pt>
                <c:pt idx="980">
                  <c:v>35</c:v>
                </c:pt>
                <c:pt idx="981">
                  <c:v>34.299999999999997</c:v>
                </c:pt>
                <c:pt idx="982">
                  <c:v>34.299999999999997</c:v>
                </c:pt>
                <c:pt idx="983">
                  <c:v>34.9</c:v>
                </c:pt>
                <c:pt idx="984">
                  <c:v>34.799999999999997</c:v>
                </c:pt>
                <c:pt idx="985">
                  <c:v>34.700000000000003</c:v>
                </c:pt>
                <c:pt idx="986">
                  <c:v>35</c:v>
                </c:pt>
                <c:pt idx="987">
                  <c:v>35.700000000000003</c:v>
                </c:pt>
                <c:pt idx="988">
                  <c:v>35.700000000000003</c:v>
                </c:pt>
                <c:pt idx="989">
                  <c:v>36</c:v>
                </c:pt>
                <c:pt idx="990">
                  <c:v>36.299999999999997</c:v>
                </c:pt>
                <c:pt idx="991">
                  <c:v>36.6</c:v>
                </c:pt>
                <c:pt idx="992">
                  <c:v>36.700000000000003</c:v>
                </c:pt>
                <c:pt idx="993">
                  <c:v>36.5</c:v>
                </c:pt>
                <c:pt idx="994">
                  <c:v>36.4</c:v>
                </c:pt>
                <c:pt idx="995">
                  <c:v>36.299999999999997</c:v>
                </c:pt>
                <c:pt idx="996">
                  <c:v>36.1</c:v>
                </c:pt>
                <c:pt idx="997">
                  <c:v>36.5</c:v>
                </c:pt>
                <c:pt idx="998">
                  <c:v>36.700000000000003</c:v>
                </c:pt>
                <c:pt idx="999">
                  <c:v>36.700000000000003</c:v>
                </c:pt>
                <c:pt idx="1000">
                  <c:v>36.6</c:v>
                </c:pt>
              </c:numCache>
            </c:numRef>
          </c:val>
        </c:ser>
        <c:gapWidth val="0"/>
        <c:axId val="71988736"/>
        <c:axId val="71990656"/>
      </c:barChart>
      <c:catAx>
        <c:axId val="71988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layout/>
        </c:title>
        <c:majorTickMark val="none"/>
        <c:tickLblPos val="nextTo"/>
        <c:crossAx val="71990656"/>
        <c:crosses val="autoZero"/>
        <c:auto val="1"/>
        <c:lblAlgn val="ctr"/>
        <c:lblOffset val="100"/>
      </c:catAx>
      <c:valAx>
        <c:axId val="719906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</a:t>
                </a:r>
                <a:r>
                  <a:rPr lang="pl-PL" baseline="0"/>
                  <a:t> w systemie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198873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l-PL"/>
              <a:t>Ziarno</a:t>
            </a:r>
            <a:r>
              <a:rPr lang="pl-PL" baseline="0"/>
              <a:t> 2000000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Arkusz1!$D$1</c:f>
              <c:strCache>
                <c:ptCount val="1"/>
                <c:pt idx="0">
                  <c:v>Id</c:v>
                </c:pt>
              </c:strCache>
            </c:strRef>
          </c:tx>
          <c:val>
            <c:numRef>
              <c:f>Arkusz1!$D$2:$D$1002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22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26</c:v>
                </c:pt>
                <c:pt idx="44">
                  <c:v>27</c:v>
                </c:pt>
                <c:pt idx="45">
                  <c:v>27</c:v>
                </c:pt>
                <c:pt idx="46">
                  <c:v>25</c:v>
                </c:pt>
                <c:pt idx="47">
                  <c:v>26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30</c:v>
                </c:pt>
                <c:pt idx="64">
                  <c:v>31</c:v>
                </c:pt>
                <c:pt idx="65">
                  <c:v>32</c:v>
                </c:pt>
                <c:pt idx="66">
                  <c:v>32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31</c:v>
                </c:pt>
                <c:pt idx="72">
                  <c:v>32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30</c:v>
                </c:pt>
                <c:pt idx="81">
                  <c:v>28</c:v>
                </c:pt>
                <c:pt idx="82">
                  <c:v>27</c:v>
                </c:pt>
                <c:pt idx="83">
                  <c:v>26</c:v>
                </c:pt>
                <c:pt idx="84">
                  <c:v>27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27</c:v>
                </c:pt>
                <c:pt idx="89">
                  <c:v>27</c:v>
                </c:pt>
                <c:pt idx="90">
                  <c:v>28</c:v>
                </c:pt>
                <c:pt idx="91">
                  <c:v>28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30</c:v>
                </c:pt>
                <c:pt idx="98">
                  <c:v>30</c:v>
                </c:pt>
                <c:pt idx="99">
                  <c:v>31</c:v>
                </c:pt>
                <c:pt idx="100">
                  <c:v>30</c:v>
                </c:pt>
                <c:pt idx="101">
                  <c:v>31</c:v>
                </c:pt>
                <c:pt idx="102">
                  <c:v>30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30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30</c:v>
                </c:pt>
                <c:pt idx="111">
                  <c:v>31</c:v>
                </c:pt>
                <c:pt idx="112">
                  <c:v>32</c:v>
                </c:pt>
                <c:pt idx="113">
                  <c:v>32</c:v>
                </c:pt>
                <c:pt idx="114">
                  <c:v>31</c:v>
                </c:pt>
                <c:pt idx="115">
                  <c:v>31</c:v>
                </c:pt>
                <c:pt idx="116">
                  <c:v>32</c:v>
                </c:pt>
                <c:pt idx="117">
                  <c:v>32</c:v>
                </c:pt>
                <c:pt idx="118">
                  <c:v>33</c:v>
                </c:pt>
                <c:pt idx="119">
                  <c:v>31</c:v>
                </c:pt>
                <c:pt idx="120">
                  <c:v>30</c:v>
                </c:pt>
                <c:pt idx="121">
                  <c:v>31</c:v>
                </c:pt>
                <c:pt idx="122">
                  <c:v>31</c:v>
                </c:pt>
                <c:pt idx="123">
                  <c:v>32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34</c:v>
                </c:pt>
                <c:pt idx="128">
                  <c:v>35</c:v>
                </c:pt>
                <c:pt idx="129">
                  <c:v>34</c:v>
                </c:pt>
                <c:pt idx="130">
                  <c:v>33</c:v>
                </c:pt>
                <c:pt idx="131">
                  <c:v>29</c:v>
                </c:pt>
                <c:pt idx="132">
                  <c:v>30</c:v>
                </c:pt>
                <c:pt idx="133">
                  <c:v>30</c:v>
                </c:pt>
                <c:pt idx="134">
                  <c:v>31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29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29</c:v>
                </c:pt>
                <c:pt idx="143">
                  <c:v>29</c:v>
                </c:pt>
                <c:pt idx="144">
                  <c:v>30</c:v>
                </c:pt>
                <c:pt idx="145">
                  <c:v>30</c:v>
                </c:pt>
                <c:pt idx="146">
                  <c:v>31</c:v>
                </c:pt>
                <c:pt idx="147">
                  <c:v>32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29</c:v>
                </c:pt>
                <c:pt idx="160">
                  <c:v>28</c:v>
                </c:pt>
                <c:pt idx="161">
                  <c:v>28</c:v>
                </c:pt>
                <c:pt idx="162">
                  <c:v>29</c:v>
                </c:pt>
                <c:pt idx="163">
                  <c:v>30</c:v>
                </c:pt>
                <c:pt idx="164">
                  <c:v>31</c:v>
                </c:pt>
                <c:pt idx="165">
                  <c:v>30</c:v>
                </c:pt>
                <c:pt idx="166">
                  <c:v>30</c:v>
                </c:pt>
                <c:pt idx="167">
                  <c:v>29</c:v>
                </c:pt>
                <c:pt idx="168">
                  <c:v>30</c:v>
                </c:pt>
                <c:pt idx="169">
                  <c:v>30</c:v>
                </c:pt>
                <c:pt idx="170">
                  <c:v>31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33</c:v>
                </c:pt>
                <c:pt idx="175">
                  <c:v>34</c:v>
                </c:pt>
                <c:pt idx="176">
                  <c:v>35</c:v>
                </c:pt>
                <c:pt idx="177">
                  <c:v>36</c:v>
                </c:pt>
                <c:pt idx="178">
                  <c:v>33</c:v>
                </c:pt>
                <c:pt idx="179">
                  <c:v>34</c:v>
                </c:pt>
                <c:pt idx="180">
                  <c:v>34</c:v>
                </c:pt>
                <c:pt idx="181">
                  <c:v>33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35</c:v>
                </c:pt>
                <c:pt idx="189">
                  <c:v>35</c:v>
                </c:pt>
                <c:pt idx="190">
                  <c:v>34</c:v>
                </c:pt>
                <c:pt idx="191">
                  <c:v>33</c:v>
                </c:pt>
                <c:pt idx="192">
                  <c:v>32</c:v>
                </c:pt>
                <c:pt idx="193">
                  <c:v>31</c:v>
                </c:pt>
                <c:pt idx="194">
                  <c:v>32</c:v>
                </c:pt>
                <c:pt idx="195">
                  <c:v>31</c:v>
                </c:pt>
                <c:pt idx="196">
                  <c:v>31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33</c:v>
                </c:pt>
                <c:pt idx="201">
                  <c:v>33</c:v>
                </c:pt>
                <c:pt idx="202">
                  <c:v>34</c:v>
                </c:pt>
                <c:pt idx="203">
                  <c:v>35</c:v>
                </c:pt>
                <c:pt idx="204">
                  <c:v>35</c:v>
                </c:pt>
                <c:pt idx="205">
                  <c:v>36</c:v>
                </c:pt>
                <c:pt idx="206">
                  <c:v>36</c:v>
                </c:pt>
                <c:pt idx="207">
                  <c:v>34</c:v>
                </c:pt>
                <c:pt idx="208">
                  <c:v>33</c:v>
                </c:pt>
                <c:pt idx="209">
                  <c:v>31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31</c:v>
                </c:pt>
                <c:pt idx="215">
                  <c:v>30</c:v>
                </c:pt>
                <c:pt idx="216">
                  <c:v>31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29</c:v>
                </c:pt>
                <c:pt idx="221">
                  <c:v>30</c:v>
                </c:pt>
                <c:pt idx="222">
                  <c:v>29</c:v>
                </c:pt>
                <c:pt idx="223">
                  <c:v>28</c:v>
                </c:pt>
                <c:pt idx="224">
                  <c:v>29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31</c:v>
                </c:pt>
                <c:pt idx="230">
                  <c:v>31</c:v>
                </c:pt>
                <c:pt idx="231">
                  <c:v>32</c:v>
                </c:pt>
                <c:pt idx="232">
                  <c:v>32</c:v>
                </c:pt>
                <c:pt idx="233">
                  <c:v>33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30</c:v>
                </c:pt>
                <c:pt idx="238">
                  <c:v>30</c:v>
                </c:pt>
                <c:pt idx="239">
                  <c:v>31</c:v>
                </c:pt>
                <c:pt idx="240">
                  <c:v>31</c:v>
                </c:pt>
                <c:pt idx="241">
                  <c:v>32</c:v>
                </c:pt>
                <c:pt idx="242">
                  <c:v>33</c:v>
                </c:pt>
                <c:pt idx="243">
                  <c:v>30</c:v>
                </c:pt>
                <c:pt idx="244">
                  <c:v>27</c:v>
                </c:pt>
                <c:pt idx="245">
                  <c:v>28</c:v>
                </c:pt>
                <c:pt idx="246">
                  <c:v>29</c:v>
                </c:pt>
                <c:pt idx="247">
                  <c:v>30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33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33</c:v>
                </c:pt>
                <c:pt idx="261">
                  <c:v>29</c:v>
                </c:pt>
                <c:pt idx="262">
                  <c:v>30</c:v>
                </c:pt>
                <c:pt idx="263">
                  <c:v>29</c:v>
                </c:pt>
                <c:pt idx="264">
                  <c:v>27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29</c:v>
                </c:pt>
                <c:pt idx="269">
                  <c:v>30</c:v>
                </c:pt>
                <c:pt idx="270">
                  <c:v>31</c:v>
                </c:pt>
                <c:pt idx="271">
                  <c:v>31</c:v>
                </c:pt>
                <c:pt idx="272">
                  <c:v>30</c:v>
                </c:pt>
                <c:pt idx="273">
                  <c:v>31</c:v>
                </c:pt>
                <c:pt idx="274">
                  <c:v>32</c:v>
                </c:pt>
                <c:pt idx="275">
                  <c:v>32</c:v>
                </c:pt>
                <c:pt idx="276">
                  <c:v>33</c:v>
                </c:pt>
                <c:pt idx="277">
                  <c:v>33</c:v>
                </c:pt>
                <c:pt idx="278">
                  <c:v>34</c:v>
                </c:pt>
                <c:pt idx="279">
                  <c:v>34</c:v>
                </c:pt>
                <c:pt idx="280">
                  <c:v>33</c:v>
                </c:pt>
                <c:pt idx="281">
                  <c:v>32</c:v>
                </c:pt>
                <c:pt idx="282">
                  <c:v>33</c:v>
                </c:pt>
                <c:pt idx="283">
                  <c:v>34</c:v>
                </c:pt>
                <c:pt idx="284">
                  <c:v>34</c:v>
                </c:pt>
                <c:pt idx="285">
                  <c:v>35</c:v>
                </c:pt>
                <c:pt idx="286">
                  <c:v>36</c:v>
                </c:pt>
                <c:pt idx="287">
                  <c:v>36</c:v>
                </c:pt>
                <c:pt idx="288">
                  <c:v>37</c:v>
                </c:pt>
                <c:pt idx="289">
                  <c:v>38</c:v>
                </c:pt>
                <c:pt idx="290">
                  <c:v>39</c:v>
                </c:pt>
                <c:pt idx="291">
                  <c:v>39</c:v>
                </c:pt>
                <c:pt idx="292">
                  <c:v>40</c:v>
                </c:pt>
                <c:pt idx="293">
                  <c:v>40</c:v>
                </c:pt>
                <c:pt idx="294">
                  <c:v>39</c:v>
                </c:pt>
                <c:pt idx="295">
                  <c:v>37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39</c:v>
                </c:pt>
                <c:pt idx="302">
                  <c:v>39</c:v>
                </c:pt>
                <c:pt idx="303">
                  <c:v>40</c:v>
                </c:pt>
                <c:pt idx="304">
                  <c:v>40</c:v>
                </c:pt>
                <c:pt idx="305">
                  <c:v>38</c:v>
                </c:pt>
                <c:pt idx="306">
                  <c:v>39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41</c:v>
                </c:pt>
                <c:pt idx="311">
                  <c:v>41</c:v>
                </c:pt>
                <c:pt idx="312">
                  <c:v>42</c:v>
                </c:pt>
                <c:pt idx="313">
                  <c:v>41</c:v>
                </c:pt>
                <c:pt idx="314">
                  <c:v>42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42</c:v>
                </c:pt>
                <c:pt idx="320">
                  <c:v>42</c:v>
                </c:pt>
                <c:pt idx="321">
                  <c:v>41</c:v>
                </c:pt>
                <c:pt idx="322">
                  <c:v>42</c:v>
                </c:pt>
                <c:pt idx="323">
                  <c:v>42</c:v>
                </c:pt>
                <c:pt idx="324">
                  <c:v>43</c:v>
                </c:pt>
                <c:pt idx="325">
                  <c:v>44</c:v>
                </c:pt>
                <c:pt idx="326">
                  <c:v>43</c:v>
                </c:pt>
                <c:pt idx="327">
                  <c:v>42</c:v>
                </c:pt>
                <c:pt idx="328">
                  <c:v>42</c:v>
                </c:pt>
                <c:pt idx="329">
                  <c:v>43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42</c:v>
                </c:pt>
                <c:pt idx="334">
                  <c:v>42</c:v>
                </c:pt>
                <c:pt idx="335">
                  <c:v>41</c:v>
                </c:pt>
                <c:pt idx="336">
                  <c:v>41</c:v>
                </c:pt>
                <c:pt idx="337">
                  <c:v>42</c:v>
                </c:pt>
                <c:pt idx="338">
                  <c:v>42</c:v>
                </c:pt>
                <c:pt idx="339">
                  <c:v>39</c:v>
                </c:pt>
                <c:pt idx="340">
                  <c:v>40</c:v>
                </c:pt>
                <c:pt idx="341">
                  <c:v>41</c:v>
                </c:pt>
                <c:pt idx="342">
                  <c:v>41</c:v>
                </c:pt>
                <c:pt idx="343">
                  <c:v>42</c:v>
                </c:pt>
                <c:pt idx="344">
                  <c:v>43</c:v>
                </c:pt>
                <c:pt idx="345">
                  <c:v>44</c:v>
                </c:pt>
                <c:pt idx="346">
                  <c:v>45</c:v>
                </c:pt>
                <c:pt idx="347">
                  <c:v>45</c:v>
                </c:pt>
                <c:pt idx="348">
                  <c:v>43</c:v>
                </c:pt>
                <c:pt idx="349">
                  <c:v>43</c:v>
                </c:pt>
                <c:pt idx="350">
                  <c:v>42</c:v>
                </c:pt>
                <c:pt idx="351">
                  <c:v>40</c:v>
                </c:pt>
                <c:pt idx="352">
                  <c:v>38</c:v>
                </c:pt>
                <c:pt idx="353">
                  <c:v>39</c:v>
                </c:pt>
                <c:pt idx="354">
                  <c:v>40</c:v>
                </c:pt>
                <c:pt idx="355">
                  <c:v>40</c:v>
                </c:pt>
                <c:pt idx="356">
                  <c:v>41</c:v>
                </c:pt>
                <c:pt idx="357">
                  <c:v>41</c:v>
                </c:pt>
                <c:pt idx="358">
                  <c:v>42</c:v>
                </c:pt>
                <c:pt idx="359">
                  <c:v>42</c:v>
                </c:pt>
                <c:pt idx="360">
                  <c:v>41</c:v>
                </c:pt>
                <c:pt idx="361">
                  <c:v>40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41</c:v>
                </c:pt>
                <c:pt idx="374">
                  <c:v>42</c:v>
                </c:pt>
                <c:pt idx="375">
                  <c:v>41</c:v>
                </c:pt>
                <c:pt idx="376">
                  <c:v>39</c:v>
                </c:pt>
                <c:pt idx="377">
                  <c:v>37</c:v>
                </c:pt>
                <c:pt idx="378">
                  <c:v>37</c:v>
                </c:pt>
                <c:pt idx="379">
                  <c:v>36</c:v>
                </c:pt>
                <c:pt idx="380">
                  <c:v>36</c:v>
                </c:pt>
                <c:pt idx="381">
                  <c:v>37</c:v>
                </c:pt>
                <c:pt idx="382">
                  <c:v>38</c:v>
                </c:pt>
                <c:pt idx="383">
                  <c:v>37</c:v>
                </c:pt>
                <c:pt idx="384">
                  <c:v>37</c:v>
                </c:pt>
                <c:pt idx="385">
                  <c:v>38</c:v>
                </c:pt>
                <c:pt idx="386">
                  <c:v>37</c:v>
                </c:pt>
                <c:pt idx="387">
                  <c:v>36</c:v>
                </c:pt>
                <c:pt idx="388">
                  <c:v>37</c:v>
                </c:pt>
                <c:pt idx="389">
                  <c:v>38</c:v>
                </c:pt>
                <c:pt idx="390">
                  <c:v>38</c:v>
                </c:pt>
                <c:pt idx="391">
                  <c:v>37</c:v>
                </c:pt>
                <c:pt idx="392">
                  <c:v>36</c:v>
                </c:pt>
                <c:pt idx="393">
                  <c:v>37</c:v>
                </c:pt>
                <c:pt idx="394">
                  <c:v>37</c:v>
                </c:pt>
                <c:pt idx="395">
                  <c:v>38</c:v>
                </c:pt>
                <c:pt idx="396">
                  <c:v>36</c:v>
                </c:pt>
                <c:pt idx="397">
                  <c:v>36</c:v>
                </c:pt>
                <c:pt idx="398">
                  <c:v>37</c:v>
                </c:pt>
                <c:pt idx="399">
                  <c:v>37</c:v>
                </c:pt>
                <c:pt idx="400">
                  <c:v>38</c:v>
                </c:pt>
                <c:pt idx="401">
                  <c:v>39</c:v>
                </c:pt>
                <c:pt idx="402">
                  <c:v>38</c:v>
                </c:pt>
                <c:pt idx="403">
                  <c:v>39</c:v>
                </c:pt>
                <c:pt idx="404">
                  <c:v>39</c:v>
                </c:pt>
                <c:pt idx="405">
                  <c:v>38</c:v>
                </c:pt>
                <c:pt idx="406">
                  <c:v>38</c:v>
                </c:pt>
                <c:pt idx="407">
                  <c:v>39</c:v>
                </c:pt>
                <c:pt idx="408">
                  <c:v>40</c:v>
                </c:pt>
                <c:pt idx="409">
                  <c:v>41</c:v>
                </c:pt>
                <c:pt idx="410">
                  <c:v>41</c:v>
                </c:pt>
                <c:pt idx="411">
                  <c:v>40</c:v>
                </c:pt>
                <c:pt idx="412">
                  <c:v>41</c:v>
                </c:pt>
                <c:pt idx="413">
                  <c:v>41</c:v>
                </c:pt>
                <c:pt idx="414">
                  <c:v>40</c:v>
                </c:pt>
                <c:pt idx="415">
                  <c:v>40</c:v>
                </c:pt>
                <c:pt idx="416">
                  <c:v>39</c:v>
                </c:pt>
                <c:pt idx="417">
                  <c:v>40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42</c:v>
                </c:pt>
                <c:pt idx="422">
                  <c:v>40</c:v>
                </c:pt>
                <c:pt idx="423">
                  <c:v>39</c:v>
                </c:pt>
                <c:pt idx="424">
                  <c:v>39</c:v>
                </c:pt>
                <c:pt idx="425">
                  <c:v>40</c:v>
                </c:pt>
                <c:pt idx="426">
                  <c:v>41</c:v>
                </c:pt>
                <c:pt idx="427">
                  <c:v>41</c:v>
                </c:pt>
                <c:pt idx="428">
                  <c:v>40</c:v>
                </c:pt>
                <c:pt idx="429">
                  <c:v>39</c:v>
                </c:pt>
                <c:pt idx="430">
                  <c:v>39</c:v>
                </c:pt>
                <c:pt idx="431">
                  <c:v>36</c:v>
                </c:pt>
                <c:pt idx="432">
                  <c:v>35</c:v>
                </c:pt>
                <c:pt idx="433">
                  <c:v>34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32</c:v>
                </c:pt>
                <c:pt idx="438">
                  <c:v>33</c:v>
                </c:pt>
                <c:pt idx="439">
                  <c:v>33</c:v>
                </c:pt>
                <c:pt idx="440">
                  <c:v>32</c:v>
                </c:pt>
                <c:pt idx="441">
                  <c:v>33</c:v>
                </c:pt>
                <c:pt idx="442">
                  <c:v>32</c:v>
                </c:pt>
                <c:pt idx="443">
                  <c:v>30</c:v>
                </c:pt>
                <c:pt idx="444">
                  <c:v>30</c:v>
                </c:pt>
                <c:pt idx="445">
                  <c:v>31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29</c:v>
                </c:pt>
                <c:pt idx="450">
                  <c:v>30</c:v>
                </c:pt>
                <c:pt idx="451">
                  <c:v>31</c:v>
                </c:pt>
                <c:pt idx="452">
                  <c:v>31</c:v>
                </c:pt>
                <c:pt idx="453">
                  <c:v>29</c:v>
                </c:pt>
                <c:pt idx="454">
                  <c:v>29</c:v>
                </c:pt>
                <c:pt idx="455">
                  <c:v>29</c:v>
                </c:pt>
                <c:pt idx="456">
                  <c:v>27</c:v>
                </c:pt>
                <c:pt idx="457">
                  <c:v>27</c:v>
                </c:pt>
                <c:pt idx="458">
                  <c:v>27</c:v>
                </c:pt>
                <c:pt idx="459">
                  <c:v>27</c:v>
                </c:pt>
                <c:pt idx="460">
                  <c:v>27</c:v>
                </c:pt>
                <c:pt idx="461">
                  <c:v>27</c:v>
                </c:pt>
                <c:pt idx="462">
                  <c:v>26</c:v>
                </c:pt>
                <c:pt idx="463">
                  <c:v>26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28</c:v>
                </c:pt>
                <c:pt idx="468">
                  <c:v>28</c:v>
                </c:pt>
                <c:pt idx="469">
                  <c:v>29</c:v>
                </c:pt>
                <c:pt idx="470">
                  <c:v>27</c:v>
                </c:pt>
                <c:pt idx="471">
                  <c:v>28</c:v>
                </c:pt>
                <c:pt idx="472">
                  <c:v>25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25</c:v>
                </c:pt>
                <c:pt idx="478">
                  <c:v>26</c:v>
                </c:pt>
                <c:pt idx="479">
                  <c:v>25</c:v>
                </c:pt>
                <c:pt idx="480">
                  <c:v>25</c:v>
                </c:pt>
                <c:pt idx="481">
                  <c:v>26</c:v>
                </c:pt>
                <c:pt idx="482">
                  <c:v>25</c:v>
                </c:pt>
                <c:pt idx="483">
                  <c:v>26</c:v>
                </c:pt>
                <c:pt idx="484">
                  <c:v>27</c:v>
                </c:pt>
                <c:pt idx="485">
                  <c:v>26</c:v>
                </c:pt>
                <c:pt idx="486">
                  <c:v>27</c:v>
                </c:pt>
                <c:pt idx="487">
                  <c:v>27</c:v>
                </c:pt>
                <c:pt idx="488">
                  <c:v>25</c:v>
                </c:pt>
                <c:pt idx="489">
                  <c:v>26</c:v>
                </c:pt>
                <c:pt idx="490">
                  <c:v>26</c:v>
                </c:pt>
                <c:pt idx="491">
                  <c:v>27</c:v>
                </c:pt>
                <c:pt idx="492">
                  <c:v>28</c:v>
                </c:pt>
                <c:pt idx="493">
                  <c:v>27</c:v>
                </c:pt>
                <c:pt idx="494">
                  <c:v>28</c:v>
                </c:pt>
                <c:pt idx="495">
                  <c:v>27</c:v>
                </c:pt>
                <c:pt idx="496">
                  <c:v>27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28</c:v>
                </c:pt>
                <c:pt idx="505">
                  <c:v>29</c:v>
                </c:pt>
                <c:pt idx="506">
                  <c:v>29</c:v>
                </c:pt>
                <c:pt idx="507">
                  <c:v>30</c:v>
                </c:pt>
                <c:pt idx="508">
                  <c:v>31</c:v>
                </c:pt>
                <c:pt idx="509">
                  <c:v>31</c:v>
                </c:pt>
                <c:pt idx="510">
                  <c:v>31</c:v>
                </c:pt>
                <c:pt idx="511">
                  <c:v>30</c:v>
                </c:pt>
                <c:pt idx="512">
                  <c:v>30</c:v>
                </c:pt>
                <c:pt idx="513">
                  <c:v>26</c:v>
                </c:pt>
                <c:pt idx="514">
                  <c:v>26</c:v>
                </c:pt>
                <c:pt idx="515">
                  <c:v>25</c:v>
                </c:pt>
                <c:pt idx="516">
                  <c:v>24</c:v>
                </c:pt>
                <c:pt idx="517">
                  <c:v>25</c:v>
                </c:pt>
                <c:pt idx="518">
                  <c:v>26</c:v>
                </c:pt>
                <c:pt idx="519">
                  <c:v>27</c:v>
                </c:pt>
                <c:pt idx="520">
                  <c:v>24</c:v>
                </c:pt>
                <c:pt idx="521">
                  <c:v>24</c:v>
                </c:pt>
                <c:pt idx="522">
                  <c:v>25</c:v>
                </c:pt>
                <c:pt idx="523">
                  <c:v>22</c:v>
                </c:pt>
                <c:pt idx="524">
                  <c:v>23</c:v>
                </c:pt>
                <c:pt idx="525">
                  <c:v>23</c:v>
                </c:pt>
                <c:pt idx="526">
                  <c:v>24</c:v>
                </c:pt>
                <c:pt idx="527">
                  <c:v>25</c:v>
                </c:pt>
                <c:pt idx="528">
                  <c:v>26</c:v>
                </c:pt>
                <c:pt idx="529">
                  <c:v>26</c:v>
                </c:pt>
                <c:pt idx="530">
                  <c:v>27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27</c:v>
                </c:pt>
                <c:pt idx="535">
                  <c:v>28</c:v>
                </c:pt>
                <c:pt idx="536">
                  <c:v>29</c:v>
                </c:pt>
                <c:pt idx="537">
                  <c:v>30</c:v>
                </c:pt>
                <c:pt idx="538">
                  <c:v>29</c:v>
                </c:pt>
                <c:pt idx="539">
                  <c:v>28</c:v>
                </c:pt>
                <c:pt idx="540">
                  <c:v>29</c:v>
                </c:pt>
                <c:pt idx="541">
                  <c:v>29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30</c:v>
                </c:pt>
                <c:pt idx="550">
                  <c:v>31</c:v>
                </c:pt>
                <c:pt idx="551">
                  <c:v>29</c:v>
                </c:pt>
                <c:pt idx="552">
                  <c:v>29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29</c:v>
                </c:pt>
                <c:pt idx="557">
                  <c:v>27</c:v>
                </c:pt>
                <c:pt idx="558">
                  <c:v>26</c:v>
                </c:pt>
                <c:pt idx="559">
                  <c:v>26</c:v>
                </c:pt>
                <c:pt idx="560">
                  <c:v>27</c:v>
                </c:pt>
                <c:pt idx="561">
                  <c:v>27</c:v>
                </c:pt>
                <c:pt idx="562">
                  <c:v>28</c:v>
                </c:pt>
                <c:pt idx="563">
                  <c:v>29</c:v>
                </c:pt>
                <c:pt idx="564">
                  <c:v>30</c:v>
                </c:pt>
                <c:pt idx="565">
                  <c:v>31</c:v>
                </c:pt>
                <c:pt idx="566">
                  <c:v>31</c:v>
                </c:pt>
                <c:pt idx="567">
                  <c:v>29</c:v>
                </c:pt>
                <c:pt idx="568">
                  <c:v>30</c:v>
                </c:pt>
                <c:pt idx="569">
                  <c:v>29</c:v>
                </c:pt>
                <c:pt idx="570">
                  <c:v>29</c:v>
                </c:pt>
                <c:pt idx="571">
                  <c:v>30</c:v>
                </c:pt>
                <c:pt idx="572">
                  <c:v>31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33</c:v>
                </c:pt>
                <c:pt idx="577">
                  <c:v>33</c:v>
                </c:pt>
                <c:pt idx="578">
                  <c:v>33</c:v>
                </c:pt>
                <c:pt idx="579">
                  <c:v>34</c:v>
                </c:pt>
                <c:pt idx="580">
                  <c:v>34</c:v>
                </c:pt>
                <c:pt idx="581">
                  <c:v>33</c:v>
                </c:pt>
                <c:pt idx="582">
                  <c:v>33</c:v>
                </c:pt>
                <c:pt idx="583">
                  <c:v>34</c:v>
                </c:pt>
                <c:pt idx="584">
                  <c:v>34</c:v>
                </c:pt>
                <c:pt idx="585">
                  <c:v>35</c:v>
                </c:pt>
                <c:pt idx="586">
                  <c:v>35</c:v>
                </c:pt>
                <c:pt idx="587">
                  <c:v>34</c:v>
                </c:pt>
                <c:pt idx="588">
                  <c:v>35</c:v>
                </c:pt>
                <c:pt idx="589">
                  <c:v>35</c:v>
                </c:pt>
                <c:pt idx="590">
                  <c:v>36</c:v>
                </c:pt>
                <c:pt idx="591">
                  <c:v>33</c:v>
                </c:pt>
                <c:pt idx="592">
                  <c:v>31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29</c:v>
                </c:pt>
                <c:pt idx="601">
                  <c:v>30</c:v>
                </c:pt>
                <c:pt idx="602">
                  <c:v>31</c:v>
                </c:pt>
                <c:pt idx="603">
                  <c:v>30</c:v>
                </c:pt>
                <c:pt idx="604">
                  <c:v>30</c:v>
                </c:pt>
                <c:pt idx="605">
                  <c:v>31</c:v>
                </c:pt>
                <c:pt idx="606">
                  <c:v>32</c:v>
                </c:pt>
                <c:pt idx="607">
                  <c:v>33</c:v>
                </c:pt>
                <c:pt idx="608">
                  <c:v>34</c:v>
                </c:pt>
                <c:pt idx="609">
                  <c:v>35</c:v>
                </c:pt>
                <c:pt idx="610">
                  <c:v>36</c:v>
                </c:pt>
                <c:pt idx="611">
                  <c:v>35</c:v>
                </c:pt>
                <c:pt idx="612">
                  <c:v>36</c:v>
                </c:pt>
                <c:pt idx="613">
                  <c:v>36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36</c:v>
                </c:pt>
                <c:pt idx="618">
                  <c:v>37</c:v>
                </c:pt>
                <c:pt idx="619">
                  <c:v>38</c:v>
                </c:pt>
                <c:pt idx="620">
                  <c:v>38</c:v>
                </c:pt>
                <c:pt idx="621">
                  <c:v>38</c:v>
                </c:pt>
                <c:pt idx="622">
                  <c:v>36</c:v>
                </c:pt>
                <c:pt idx="623">
                  <c:v>37</c:v>
                </c:pt>
                <c:pt idx="624">
                  <c:v>36</c:v>
                </c:pt>
                <c:pt idx="625">
                  <c:v>37</c:v>
                </c:pt>
                <c:pt idx="626">
                  <c:v>37</c:v>
                </c:pt>
                <c:pt idx="627">
                  <c:v>36</c:v>
                </c:pt>
                <c:pt idx="628">
                  <c:v>36</c:v>
                </c:pt>
                <c:pt idx="629">
                  <c:v>36</c:v>
                </c:pt>
                <c:pt idx="630">
                  <c:v>35</c:v>
                </c:pt>
                <c:pt idx="631">
                  <c:v>34</c:v>
                </c:pt>
                <c:pt idx="632">
                  <c:v>35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32</c:v>
                </c:pt>
                <c:pt idx="638">
                  <c:v>31</c:v>
                </c:pt>
                <c:pt idx="639">
                  <c:v>32</c:v>
                </c:pt>
                <c:pt idx="640">
                  <c:v>32</c:v>
                </c:pt>
                <c:pt idx="641">
                  <c:v>33</c:v>
                </c:pt>
                <c:pt idx="642">
                  <c:v>32</c:v>
                </c:pt>
                <c:pt idx="643">
                  <c:v>32</c:v>
                </c:pt>
                <c:pt idx="644">
                  <c:v>33</c:v>
                </c:pt>
                <c:pt idx="645">
                  <c:v>34</c:v>
                </c:pt>
                <c:pt idx="646">
                  <c:v>33</c:v>
                </c:pt>
                <c:pt idx="647">
                  <c:v>32</c:v>
                </c:pt>
                <c:pt idx="648">
                  <c:v>31</c:v>
                </c:pt>
                <c:pt idx="649">
                  <c:v>31</c:v>
                </c:pt>
                <c:pt idx="650">
                  <c:v>31</c:v>
                </c:pt>
                <c:pt idx="651">
                  <c:v>31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31</c:v>
                </c:pt>
                <c:pt idx="656">
                  <c:v>32</c:v>
                </c:pt>
                <c:pt idx="657">
                  <c:v>32</c:v>
                </c:pt>
                <c:pt idx="658">
                  <c:v>28</c:v>
                </c:pt>
                <c:pt idx="659">
                  <c:v>29</c:v>
                </c:pt>
                <c:pt idx="660">
                  <c:v>30</c:v>
                </c:pt>
                <c:pt idx="661">
                  <c:v>31</c:v>
                </c:pt>
                <c:pt idx="662">
                  <c:v>30</c:v>
                </c:pt>
                <c:pt idx="663">
                  <c:v>28</c:v>
                </c:pt>
                <c:pt idx="664">
                  <c:v>29</c:v>
                </c:pt>
                <c:pt idx="665">
                  <c:v>30</c:v>
                </c:pt>
                <c:pt idx="666">
                  <c:v>29</c:v>
                </c:pt>
                <c:pt idx="667">
                  <c:v>28</c:v>
                </c:pt>
                <c:pt idx="668">
                  <c:v>29</c:v>
                </c:pt>
                <c:pt idx="669">
                  <c:v>30</c:v>
                </c:pt>
                <c:pt idx="670">
                  <c:v>31</c:v>
                </c:pt>
                <c:pt idx="671">
                  <c:v>32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32</c:v>
                </c:pt>
                <c:pt idx="676">
                  <c:v>33</c:v>
                </c:pt>
                <c:pt idx="677">
                  <c:v>33</c:v>
                </c:pt>
                <c:pt idx="678">
                  <c:v>32</c:v>
                </c:pt>
                <c:pt idx="679">
                  <c:v>32</c:v>
                </c:pt>
                <c:pt idx="680">
                  <c:v>31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31</c:v>
                </c:pt>
                <c:pt idx="686">
                  <c:v>32</c:v>
                </c:pt>
                <c:pt idx="687">
                  <c:v>32</c:v>
                </c:pt>
                <c:pt idx="688">
                  <c:v>33</c:v>
                </c:pt>
                <c:pt idx="689">
                  <c:v>34</c:v>
                </c:pt>
                <c:pt idx="690">
                  <c:v>33</c:v>
                </c:pt>
                <c:pt idx="691">
                  <c:v>33</c:v>
                </c:pt>
                <c:pt idx="692">
                  <c:v>34</c:v>
                </c:pt>
                <c:pt idx="693">
                  <c:v>33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35</c:v>
                </c:pt>
                <c:pt idx="698">
                  <c:v>34</c:v>
                </c:pt>
                <c:pt idx="699">
                  <c:v>31</c:v>
                </c:pt>
                <c:pt idx="700">
                  <c:v>32</c:v>
                </c:pt>
                <c:pt idx="701">
                  <c:v>32</c:v>
                </c:pt>
                <c:pt idx="702">
                  <c:v>33</c:v>
                </c:pt>
                <c:pt idx="703">
                  <c:v>34</c:v>
                </c:pt>
                <c:pt idx="704">
                  <c:v>35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34</c:v>
                </c:pt>
                <c:pt idx="709">
                  <c:v>35</c:v>
                </c:pt>
                <c:pt idx="710">
                  <c:v>34</c:v>
                </c:pt>
                <c:pt idx="711">
                  <c:v>33</c:v>
                </c:pt>
                <c:pt idx="712">
                  <c:v>34</c:v>
                </c:pt>
                <c:pt idx="713">
                  <c:v>34</c:v>
                </c:pt>
                <c:pt idx="714">
                  <c:v>35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35</c:v>
                </c:pt>
                <c:pt idx="719">
                  <c:v>36</c:v>
                </c:pt>
                <c:pt idx="720">
                  <c:v>37</c:v>
                </c:pt>
                <c:pt idx="721">
                  <c:v>37</c:v>
                </c:pt>
                <c:pt idx="722">
                  <c:v>38</c:v>
                </c:pt>
                <c:pt idx="723">
                  <c:v>36</c:v>
                </c:pt>
                <c:pt idx="724">
                  <c:v>35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38</c:v>
                </c:pt>
                <c:pt idx="732">
                  <c:v>37</c:v>
                </c:pt>
                <c:pt idx="733">
                  <c:v>36</c:v>
                </c:pt>
                <c:pt idx="734">
                  <c:v>37</c:v>
                </c:pt>
                <c:pt idx="735">
                  <c:v>37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39</c:v>
                </c:pt>
                <c:pt idx="741">
                  <c:v>33</c:v>
                </c:pt>
                <c:pt idx="742">
                  <c:v>34</c:v>
                </c:pt>
                <c:pt idx="743">
                  <c:v>34</c:v>
                </c:pt>
                <c:pt idx="744">
                  <c:v>33</c:v>
                </c:pt>
                <c:pt idx="745">
                  <c:v>32</c:v>
                </c:pt>
                <c:pt idx="746">
                  <c:v>33</c:v>
                </c:pt>
                <c:pt idx="747">
                  <c:v>34</c:v>
                </c:pt>
                <c:pt idx="748">
                  <c:v>35</c:v>
                </c:pt>
                <c:pt idx="749">
                  <c:v>36</c:v>
                </c:pt>
                <c:pt idx="750">
                  <c:v>36</c:v>
                </c:pt>
                <c:pt idx="751">
                  <c:v>37</c:v>
                </c:pt>
                <c:pt idx="752">
                  <c:v>36</c:v>
                </c:pt>
                <c:pt idx="753">
                  <c:v>37</c:v>
                </c:pt>
                <c:pt idx="754">
                  <c:v>38</c:v>
                </c:pt>
                <c:pt idx="755">
                  <c:v>39</c:v>
                </c:pt>
                <c:pt idx="756">
                  <c:v>39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39</c:v>
                </c:pt>
                <c:pt idx="761">
                  <c:v>37</c:v>
                </c:pt>
                <c:pt idx="762">
                  <c:v>36</c:v>
                </c:pt>
                <c:pt idx="763">
                  <c:v>37</c:v>
                </c:pt>
                <c:pt idx="764">
                  <c:v>37</c:v>
                </c:pt>
                <c:pt idx="765">
                  <c:v>36</c:v>
                </c:pt>
                <c:pt idx="766">
                  <c:v>36</c:v>
                </c:pt>
                <c:pt idx="767">
                  <c:v>36</c:v>
                </c:pt>
                <c:pt idx="768">
                  <c:v>37</c:v>
                </c:pt>
                <c:pt idx="769">
                  <c:v>37</c:v>
                </c:pt>
                <c:pt idx="770">
                  <c:v>35</c:v>
                </c:pt>
                <c:pt idx="771">
                  <c:v>33</c:v>
                </c:pt>
                <c:pt idx="772">
                  <c:v>32</c:v>
                </c:pt>
                <c:pt idx="773">
                  <c:v>32</c:v>
                </c:pt>
                <c:pt idx="774">
                  <c:v>33</c:v>
                </c:pt>
                <c:pt idx="775">
                  <c:v>32</c:v>
                </c:pt>
                <c:pt idx="776">
                  <c:v>33</c:v>
                </c:pt>
                <c:pt idx="777">
                  <c:v>32</c:v>
                </c:pt>
                <c:pt idx="778">
                  <c:v>32</c:v>
                </c:pt>
                <c:pt idx="779">
                  <c:v>33</c:v>
                </c:pt>
                <c:pt idx="780">
                  <c:v>32</c:v>
                </c:pt>
                <c:pt idx="781">
                  <c:v>31</c:v>
                </c:pt>
                <c:pt idx="782">
                  <c:v>29</c:v>
                </c:pt>
                <c:pt idx="783">
                  <c:v>30</c:v>
                </c:pt>
                <c:pt idx="784">
                  <c:v>30</c:v>
                </c:pt>
                <c:pt idx="785">
                  <c:v>29</c:v>
                </c:pt>
                <c:pt idx="786">
                  <c:v>30</c:v>
                </c:pt>
                <c:pt idx="787">
                  <c:v>31</c:v>
                </c:pt>
                <c:pt idx="788">
                  <c:v>32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31</c:v>
                </c:pt>
                <c:pt idx="795">
                  <c:v>32</c:v>
                </c:pt>
                <c:pt idx="796">
                  <c:v>33</c:v>
                </c:pt>
                <c:pt idx="797">
                  <c:v>33</c:v>
                </c:pt>
                <c:pt idx="798">
                  <c:v>29</c:v>
                </c:pt>
                <c:pt idx="799">
                  <c:v>30</c:v>
                </c:pt>
                <c:pt idx="800">
                  <c:v>30</c:v>
                </c:pt>
                <c:pt idx="801">
                  <c:v>28</c:v>
                </c:pt>
                <c:pt idx="802">
                  <c:v>29</c:v>
                </c:pt>
                <c:pt idx="803">
                  <c:v>29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31</c:v>
                </c:pt>
                <c:pt idx="809">
                  <c:v>31</c:v>
                </c:pt>
                <c:pt idx="810">
                  <c:v>32</c:v>
                </c:pt>
                <c:pt idx="811">
                  <c:v>32</c:v>
                </c:pt>
                <c:pt idx="812">
                  <c:v>32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32</c:v>
                </c:pt>
                <c:pt idx="817">
                  <c:v>32</c:v>
                </c:pt>
                <c:pt idx="818">
                  <c:v>33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34</c:v>
                </c:pt>
                <c:pt idx="830">
                  <c:v>33</c:v>
                </c:pt>
                <c:pt idx="831">
                  <c:v>34</c:v>
                </c:pt>
                <c:pt idx="832">
                  <c:v>35</c:v>
                </c:pt>
                <c:pt idx="833">
                  <c:v>35</c:v>
                </c:pt>
                <c:pt idx="834">
                  <c:v>33</c:v>
                </c:pt>
                <c:pt idx="835">
                  <c:v>32</c:v>
                </c:pt>
                <c:pt idx="836">
                  <c:v>31</c:v>
                </c:pt>
                <c:pt idx="837">
                  <c:v>32</c:v>
                </c:pt>
                <c:pt idx="838">
                  <c:v>30</c:v>
                </c:pt>
                <c:pt idx="839">
                  <c:v>31</c:v>
                </c:pt>
                <c:pt idx="840">
                  <c:v>32</c:v>
                </c:pt>
                <c:pt idx="841">
                  <c:v>33</c:v>
                </c:pt>
                <c:pt idx="842">
                  <c:v>34</c:v>
                </c:pt>
                <c:pt idx="843">
                  <c:v>32</c:v>
                </c:pt>
                <c:pt idx="844">
                  <c:v>33</c:v>
                </c:pt>
                <c:pt idx="845">
                  <c:v>34</c:v>
                </c:pt>
                <c:pt idx="846">
                  <c:v>34</c:v>
                </c:pt>
                <c:pt idx="847">
                  <c:v>33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33</c:v>
                </c:pt>
                <c:pt idx="852">
                  <c:v>34</c:v>
                </c:pt>
                <c:pt idx="853">
                  <c:v>35</c:v>
                </c:pt>
                <c:pt idx="854">
                  <c:v>36</c:v>
                </c:pt>
                <c:pt idx="855">
                  <c:v>36</c:v>
                </c:pt>
                <c:pt idx="856">
                  <c:v>37</c:v>
                </c:pt>
                <c:pt idx="857">
                  <c:v>38</c:v>
                </c:pt>
                <c:pt idx="858">
                  <c:v>37</c:v>
                </c:pt>
                <c:pt idx="859">
                  <c:v>36</c:v>
                </c:pt>
                <c:pt idx="860">
                  <c:v>35</c:v>
                </c:pt>
                <c:pt idx="861">
                  <c:v>35</c:v>
                </c:pt>
                <c:pt idx="862">
                  <c:v>35</c:v>
                </c:pt>
                <c:pt idx="863">
                  <c:v>36</c:v>
                </c:pt>
                <c:pt idx="864">
                  <c:v>36</c:v>
                </c:pt>
                <c:pt idx="865">
                  <c:v>35</c:v>
                </c:pt>
                <c:pt idx="866">
                  <c:v>33</c:v>
                </c:pt>
                <c:pt idx="867">
                  <c:v>34</c:v>
                </c:pt>
                <c:pt idx="868">
                  <c:v>35</c:v>
                </c:pt>
                <c:pt idx="869">
                  <c:v>36</c:v>
                </c:pt>
                <c:pt idx="870">
                  <c:v>37</c:v>
                </c:pt>
                <c:pt idx="871">
                  <c:v>36</c:v>
                </c:pt>
                <c:pt idx="872">
                  <c:v>37</c:v>
                </c:pt>
                <c:pt idx="873">
                  <c:v>37</c:v>
                </c:pt>
                <c:pt idx="874">
                  <c:v>38</c:v>
                </c:pt>
                <c:pt idx="875">
                  <c:v>37</c:v>
                </c:pt>
                <c:pt idx="876">
                  <c:v>38</c:v>
                </c:pt>
                <c:pt idx="877">
                  <c:v>36</c:v>
                </c:pt>
                <c:pt idx="878">
                  <c:v>36</c:v>
                </c:pt>
                <c:pt idx="879">
                  <c:v>37</c:v>
                </c:pt>
                <c:pt idx="880">
                  <c:v>38</c:v>
                </c:pt>
                <c:pt idx="881">
                  <c:v>38</c:v>
                </c:pt>
                <c:pt idx="882">
                  <c:v>38</c:v>
                </c:pt>
                <c:pt idx="883">
                  <c:v>38</c:v>
                </c:pt>
                <c:pt idx="884">
                  <c:v>38</c:v>
                </c:pt>
                <c:pt idx="885">
                  <c:v>37</c:v>
                </c:pt>
                <c:pt idx="886">
                  <c:v>38</c:v>
                </c:pt>
                <c:pt idx="887">
                  <c:v>36</c:v>
                </c:pt>
                <c:pt idx="888">
                  <c:v>35</c:v>
                </c:pt>
                <c:pt idx="889">
                  <c:v>33</c:v>
                </c:pt>
                <c:pt idx="890">
                  <c:v>33</c:v>
                </c:pt>
                <c:pt idx="891">
                  <c:v>32</c:v>
                </c:pt>
                <c:pt idx="892">
                  <c:v>33</c:v>
                </c:pt>
                <c:pt idx="893">
                  <c:v>31</c:v>
                </c:pt>
                <c:pt idx="894">
                  <c:v>31</c:v>
                </c:pt>
                <c:pt idx="895">
                  <c:v>30</c:v>
                </c:pt>
                <c:pt idx="896">
                  <c:v>30</c:v>
                </c:pt>
                <c:pt idx="897">
                  <c:v>31</c:v>
                </c:pt>
                <c:pt idx="898">
                  <c:v>30</c:v>
                </c:pt>
                <c:pt idx="899">
                  <c:v>30</c:v>
                </c:pt>
                <c:pt idx="900">
                  <c:v>31</c:v>
                </c:pt>
                <c:pt idx="901">
                  <c:v>32</c:v>
                </c:pt>
                <c:pt idx="902">
                  <c:v>32</c:v>
                </c:pt>
                <c:pt idx="903">
                  <c:v>33</c:v>
                </c:pt>
                <c:pt idx="904">
                  <c:v>34</c:v>
                </c:pt>
                <c:pt idx="905">
                  <c:v>34</c:v>
                </c:pt>
                <c:pt idx="906">
                  <c:v>35</c:v>
                </c:pt>
                <c:pt idx="907">
                  <c:v>34</c:v>
                </c:pt>
                <c:pt idx="908">
                  <c:v>33</c:v>
                </c:pt>
                <c:pt idx="909">
                  <c:v>34</c:v>
                </c:pt>
                <c:pt idx="910">
                  <c:v>34</c:v>
                </c:pt>
                <c:pt idx="911">
                  <c:v>35</c:v>
                </c:pt>
                <c:pt idx="912">
                  <c:v>34</c:v>
                </c:pt>
                <c:pt idx="913">
                  <c:v>33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32</c:v>
                </c:pt>
                <c:pt idx="919">
                  <c:v>31</c:v>
                </c:pt>
                <c:pt idx="920">
                  <c:v>30</c:v>
                </c:pt>
                <c:pt idx="921">
                  <c:v>31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31</c:v>
                </c:pt>
                <c:pt idx="926">
                  <c:v>32</c:v>
                </c:pt>
                <c:pt idx="927">
                  <c:v>31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29</c:v>
                </c:pt>
                <c:pt idx="932">
                  <c:v>30</c:v>
                </c:pt>
                <c:pt idx="933">
                  <c:v>27</c:v>
                </c:pt>
                <c:pt idx="934">
                  <c:v>28</c:v>
                </c:pt>
                <c:pt idx="935">
                  <c:v>29</c:v>
                </c:pt>
                <c:pt idx="936">
                  <c:v>30</c:v>
                </c:pt>
                <c:pt idx="937">
                  <c:v>29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29</c:v>
                </c:pt>
                <c:pt idx="943">
                  <c:v>29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31</c:v>
                </c:pt>
                <c:pt idx="948">
                  <c:v>32</c:v>
                </c:pt>
                <c:pt idx="949">
                  <c:v>31</c:v>
                </c:pt>
                <c:pt idx="950">
                  <c:v>31</c:v>
                </c:pt>
                <c:pt idx="951">
                  <c:v>30</c:v>
                </c:pt>
                <c:pt idx="952">
                  <c:v>31</c:v>
                </c:pt>
                <c:pt idx="953">
                  <c:v>32</c:v>
                </c:pt>
                <c:pt idx="954">
                  <c:v>32</c:v>
                </c:pt>
                <c:pt idx="955">
                  <c:v>33</c:v>
                </c:pt>
                <c:pt idx="956">
                  <c:v>34</c:v>
                </c:pt>
                <c:pt idx="957">
                  <c:v>34</c:v>
                </c:pt>
                <c:pt idx="958">
                  <c:v>33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31</c:v>
                </c:pt>
                <c:pt idx="963">
                  <c:v>31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33</c:v>
                </c:pt>
                <c:pt idx="968">
                  <c:v>34</c:v>
                </c:pt>
                <c:pt idx="969">
                  <c:v>34</c:v>
                </c:pt>
                <c:pt idx="970">
                  <c:v>34</c:v>
                </c:pt>
                <c:pt idx="971">
                  <c:v>35</c:v>
                </c:pt>
                <c:pt idx="972">
                  <c:v>36</c:v>
                </c:pt>
                <c:pt idx="973">
                  <c:v>37</c:v>
                </c:pt>
                <c:pt idx="974">
                  <c:v>37</c:v>
                </c:pt>
                <c:pt idx="975">
                  <c:v>38</c:v>
                </c:pt>
                <c:pt idx="976">
                  <c:v>36</c:v>
                </c:pt>
                <c:pt idx="977">
                  <c:v>36</c:v>
                </c:pt>
                <c:pt idx="978">
                  <c:v>37</c:v>
                </c:pt>
                <c:pt idx="979">
                  <c:v>38</c:v>
                </c:pt>
                <c:pt idx="980">
                  <c:v>39</c:v>
                </c:pt>
                <c:pt idx="981">
                  <c:v>37</c:v>
                </c:pt>
                <c:pt idx="982">
                  <c:v>36</c:v>
                </c:pt>
                <c:pt idx="983">
                  <c:v>36</c:v>
                </c:pt>
                <c:pt idx="984">
                  <c:v>34</c:v>
                </c:pt>
                <c:pt idx="985">
                  <c:v>34</c:v>
                </c:pt>
                <c:pt idx="986">
                  <c:v>34</c:v>
                </c:pt>
                <c:pt idx="987">
                  <c:v>35</c:v>
                </c:pt>
                <c:pt idx="988">
                  <c:v>36</c:v>
                </c:pt>
                <c:pt idx="989">
                  <c:v>37</c:v>
                </c:pt>
                <c:pt idx="990">
                  <c:v>37</c:v>
                </c:pt>
                <c:pt idx="991">
                  <c:v>38</c:v>
                </c:pt>
                <c:pt idx="992">
                  <c:v>39</c:v>
                </c:pt>
                <c:pt idx="993">
                  <c:v>39</c:v>
                </c:pt>
                <c:pt idx="994">
                  <c:v>40</c:v>
                </c:pt>
                <c:pt idx="995">
                  <c:v>38</c:v>
                </c:pt>
                <c:pt idx="996">
                  <c:v>38</c:v>
                </c:pt>
                <c:pt idx="997">
                  <c:v>38</c:v>
                </c:pt>
                <c:pt idx="998">
                  <c:v>39</c:v>
                </c:pt>
                <c:pt idx="999">
                  <c:v>38</c:v>
                </c:pt>
                <c:pt idx="1000">
                  <c:v>38</c:v>
                </c:pt>
              </c:numCache>
            </c:numRef>
          </c:val>
        </c:ser>
        <c:gapWidth val="0"/>
        <c:axId val="41987072"/>
        <c:axId val="59835520"/>
      </c:barChart>
      <c:catAx>
        <c:axId val="41987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layout/>
        </c:title>
        <c:majorTickMark val="none"/>
        <c:tickLblPos val="nextTo"/>
        <c:crossAx val="59835520"/>
        <c:crosses val="autoZero"/>
        <c:auto val="1"/>
        <c:lblAlgn val="ctr"/>
        <c:lblOffset val="100"/>
      </c:catAx>
      <c:valAx>
        <c:axId val="598355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</a:t>
                </a:r>
                <a:r>
                  <a:rPr lang="pl-PL" baseline="0"/>
                  <a:t> w systemie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198707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l-PL"/>
              <a:t>Ziarno</a:t>
            </a:r>
            <a:r>
              <a:rPr lang="pl-PL" baseline="0"/>
              <a:t> 3000000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Arkusz1!$G$1</c:f>
              <c:strCache>
                <c:ptCount val="1"/>
                <c:pt idx="0">
                  <c:v>Id</c:v>
                </c:pt>
              </c:strCache>
            </c:strRef>
          </c:tx>
          <c:val>
            <c:numRef>
              <c:f>Arkusz1!$G$2:$G$1002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27</c:v>
                </c:pt>
                <c:pt idx="40">
                  <c:v>26</c:v>
                </c:pt>
                <c:pt idx="41">
                  <c:v>26</c:v>
                </c:pt>
                <c:pt idx="42">
                  <c:v>27</c:v>
                </c:pt>
                <c:pt idx="43">
                  <c:v>27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31</c:v>
                </c:pt>
                <c:pt idx="55">
                  <c:v>31</c:v>
                </c:pt>
                <c:pt idx="56">
                  <c:v>30</c:v>
                </c:pt>
                <c:pt idx="57">
                  <c:v>31</c:v>
                </c:pt>
                <c:pt idx="58">
                  <c:v>30</c:v>
                </c:pt>
                <c:pt idx="59">
                  <c:v>31</c:v>
                </c:pt>
                <c:pt idx="60">
                  <c:v>30</c:v>
                </c:pt>
                <c:pt idx="61">
                  <c:v>31</c:v>
                </c:pt>
                <c:pt idx="62">
                  <c:v>28</c:v>
                </c:pt>
                <c:pt idx="63">
                  <c:v>29</c:v>
                </c:pt>
                <c:pt idx="64">
                  <c:v>29</c:v>
                </c:pt>
                <c:pt idx="65">
                  <c:v>30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32</c:v>
                </c:pt>
                <c:pt idx="82">
                  <c:v>32</c:v>
                </c:pt>
                <c:pt idx="83">
                  <c:v>30</c:v>
                </c:pt>
                <c:pt idx="84">
                  <c:v>30</c:v>
                </c:pt>
                <c:pt idx="85">
                  <c:v>29</c:v>
                </c:pt>
                <c:pt idx="86">
                  <c:v>30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30</c:v>
                </c:pt>
                <c:pt idx="94">
                  <c:v>31</c:v>
                </c:pt>
                <c:pt idx="95">
                  <c:v>31</c:v>
                </c:pt>
                <c:pt idx="96">
                  <c:v>32</c:v>
                </c:pt>
                <c:pt idx="97">
                  <c:v>31</c:v>
                </c:pt>
                <c:pt idx="98">
                  <c:v>31</c:v>
                </c:pt>
                <c:pt idx="99">
                  <c:v>32</c:v>
                </c:pt>
                <c:pt idx="100">
                  <c:v>33</c:v>
                </c:pt>
                <c:pt idx="101">
                  <c:v>34</c:v>
                </c:pt>
                <c:pt idx="102">
                  <c:v>33</c:v>
                </c:pt>
                <c:pt idx="103">
                  <c:v>31</c:v>
                </c:pt>
                <c:pt idx="104">
                  <c:v>30</c:v>
                </c:pt>
                <c:pt idx="105">
                  <c:v>31</c:v>
                </c:pt>
                <c:pt idx="106">
                  <c:v>29</c:v>
                </c:pt>
                <c:pt idx="107">
                  <c:v>30</c:v>
                </c:pt>
                <c:pt idx="108">
                  <c:v>29</c:v>
                </c:pt>
                <c:pt idx="109">
                  <c:v>30</c:v>
                </c:pt>
                <c:pt idx="110">
                  <c:v>30</c:v>
                </c:pt>
                <c:pt idx="111">
                  <c:v>31</c:v>
                </c:pt>
                <c:pt idx="112">
                  <c:v>32</c:v>
                </c:pt>
                <c:pt idx="113">
                  <c:v>33</c:v>
                </c:pt>
                <c:pt idx="114">
                  <c:v>34</c:v>
                </c:pt>
                <c:pt idx="115">
                  <c:v>34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36</c:v>
                </c:pt>
                <c:pt idx="120">
                  <c:v>34</c:v>
                </c:pt>
                <c:pt idx="121">
                  <c:v>34</c:v>
                </c:pt>
                <c:pt idx="122">
                  <c:v>35</c:v>
                </c:pt>
                <c:pt idx="123">
                  <c:v>34</c:v>
                </c:pt>
                <c:pt idx="124">
                  <c:v>34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34</c:v>
                </c:pt>
                <c:pt idx="129">
                  <c:v>34</c:v>
                </c:pt>
                <c:pt idx="130">
                  <c:v>35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35</c:v>
                </c:pt>
                <c:pt idx="135">
                  <c:v>34</c:v>
                </c:pt>
                <c:pt idx="136">
                  <c:v>35</c:v>
                </c:pt>
                <c:pt idx="137">
                  <c:v>36</c:v>
                </c:pt>
                <c:pt idx="138">
                  <c:v>37</c:v>
                </c:pt>
                <c:pt idx="139">
                  <c:v>38</c:v>
                </c:pt>
                <c:pt idx="140">
                  <c:v>38</c:v>
                </c:pt>
                <c:pt idx="141">
                  <c:v>39</c:v>
                </c:pt>
                <c:pt idx="142">
                  <c:v>40</c:v>
                </c:pt>
                <c:pt idx="143">
                  <c:v>41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40</c:v>
                </c:pt>
                <c:pt idx="148">
                  <c:v>38</c:v>
                </c:pt>
                <c:pt idx="149">
                  <c:v>39</c:v>
                </c:pt>
                <c:pt idx="150">
                  <c:v>39</c:v>
                </c:pt>
                <c:pt idx="151">
                  <c:v>38</c:v>
                </c:pt>
                <c:pt idx="152">
                  <c:v>37</c:v>
                </c:pt>
                <c:pt idx="153">
                  <c:v>36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37</c:v>
                </c:pt>
                <c:pt idx="168">
                  <c:v>38</c:v>
                </c:pt>
                <c:pt idx="169">
                  <c:v>39</c:v>
                </c:pt>
                <c:pt idx="170">
                  <c:v>40</c:v>
                </c:pt>
                <c:pt idx="171">
                  <c:v>40</c:v>
                </c:pt>
                <c:pt idx="172">
                  <c:v>39</c:v>
                </c:pt>
                <c:pt idx="173">
                  <c:v>39</c:v>
                </c:pt>
                <c:pt idx="174">
                  <c:v>40</c:v>
                </c:pt>
                <c:pt idx="175">
                  <c:v>41</c:v>
                </c:pt>
                <c:pt idx="176">
                  <c:v>40</c:v>
                </c:pt>
                <c:pt idx="177">
                  <c:v>39</c:v>
                </c:pt>
                <c:pt idx="178">
                  <c:v>40</c:v>
                </c:pt>
                <c:pt idx="179">
                  <c:v>39</c:v>
                </c:pt>
                <c:pt idx="180">
                  <c:v>40</c:v>
                </c:pt>
                <c:pt idx="181">
                  <c:v>40</c:v>
                </c:pt>
                <c:pt idx="182">
                  <c:v>41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43</c:v>
                </c:pt>
                <c:pt idx="188">
                  <c:v>41</c:v>
                </c:pt>
                <c:pt idx="189">
                  <c:v>42</c:v>
                </c:pt>
                <c:pt idx="190">
                  <c:v>43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41</c:v>
                </c:pt>
                <c:pt idx="195">
                  <c:v>40</c:v>
                </c:pt>
                <c:pt idx="196">
                  <c:v>40</c:v>
                </c:pt>
                <c:pt idx="197">
                  <c:v>41</c:v>
                </c:pt>
                <c:pt idx="198">
                  <c:v>42</c:v>
                </c:pt>
                <c:pt idx="199">
                  <c:v>42</c:v>
                </c:pt>
                <c:pt idx="200">
                  <c:v>41</c:v>
                </c:pt>
                <c:pt idx="201">
                  <c:v>42</c:v>
                </c:pt>
                <c:pt idx="202">
                  <c:v>41</c:v>
                </c:pt>
                <c:pt idx="203">
                  <c:v>41</c:v>
                </c:pt>
                <c:pt idx="204">
                  <c:v>42</c:v>
                </c:pt>
                <c:pt idx="205">
                  <c:v>42</c:v>
                </c:pt>
                <c:pt idx="206">
                  <c:v>41</c:v>
                </c:pt>
                <c:pt idx="207">
                  <c:v>41</c:v>
                </c:pt>
                <c:pt idx="208">
                  <c:v>40</c:v>
                </c:pt>
                <c:pt idx="209">
                  <c:v>39</c:v>
                </c:pt>
                <c:pt idx="210">
                  <c:v>40</c:v>
                </c:pt>
                <c:pt idx="211">
                  <c:v>41</c:v>
                </c:pt>
                <c:pt idx="212">
                  <c:v>42</c:v>
                </c:pt>
                <c:pt idx="213">
                  <c:v>41</c:v>
                </c:pt>
                <c:pt idx="214">
                  <c:v>41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43</c:v>
                </c:pt>
                <c:pt idx="219">
                  <c:v>42</c:v>
                </c:pt>
                <c:pt idx="220">
                  <c:v>42</c:v>
                </c:pt>
                <c:pt idx="221">
                  <c:v>43</c:v>
                </c:pt>
                <c:pt idx="222">
                  <c:v>43</c:v>
                </c:pt>
                <c:pt idx="223">
                  <c:v>42</c:v>
                </c:pt>
                <c:pt idx="224">
                  <c:v>43</c:v>
                </c:pt>
                <c:pt idx="225">
                  <c:v>41</c:v>
                </c:pt>
                <c:pt idx="226">
                  <c:v>41</c:v>
                </c:pt>
                <c:pt idx="227">
                  <c:v>42</c:v>
                </c:pt>
                <c:pt idx="228">
                  <c:v>41</c:v>
                </c:pt>
                <c:pt idx="229">
                  <c:v>40</c:v>
                </c:pt>
                <c:pt idx="230">
                  <c:v>40</c:v>
                </c:pt>
                <c:pt idx="231">
                  <c:v>37</c:v>
                </c:pt>
                <c:pt idx="232">
                  <c:v>36</c:v>
                </c:pt>
                <c:pt idx="233">
                  <c:v>35</c:v>
                </c:pt>
                <c:pt idx="234">
                  <c:v>33</c:v>
                </c:pt>
                <c:pt idx="235">
                  <c:v>32</c:v>
                </c:pt>
                <c:pt idx="236">
                  <c:v>30</c:v>
                </c:pt>
                <c:pt idx="237">
                  <c:v>31</c:v>
                </c:pt>
                <c:pt idx="238">
                  <c:v>32</c:v>
                </c:pt>
                <c:pt idx="239">
                  <c:v>31</c:v>
                </c:pt>
                <c:pt idx="240">
                  <c:v>32</c:v>
                </c:pt>
                <c:pt idx="241">
                  <c:v>31</c:v>
                </c:pt>
                <c:pt idx="242">
                  <c:v>32</c:v>
                </c:pt>
                <c:pt idx="243">
                  <c:v>33</c:v>
                </c:pt>
                <c:pt idx="244">
                  <c:v>33</c:v>
                </c:pt>
                <c:pt idx="245">
                  <c:v>34</c:v>
                </c:pt>
                <c:pt idx="246">
                  <c:v>34</c:v>
                </c:pt>
                <c:pt idx="247">
                  <c:v>35</c:v>
                </c:pt>
                <c:pt idx="248">
                  <c:v>34</c:v>
                </c:pt>
                <c:pt idx="249">
                  <c:v>35</c:v>
                </c:pt>
                <c:pt idx="250">
                  <c:v>35</c:v>
                </c:pt>
                <c:pt idx="251">
                  <c:v>36</c:v>
                </c:pt>
                <c:pt idx="252">
                  <c:v>37</c:v>
                </c:pt>
                <c:pt idx="253">
                  <c:v>37</c:v>
                </c:pt>
                <c:pt idx="254">
                  <c:v>38</c:v>
                </c:pt>
                <c:pt idx="255">
                  <c:v>39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36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33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35</c:v>
                </c:pt>
                <c:pt idx="270">
                  <c:v>36</c:v>
                </c:pt>
                <c:pt idx="271">
                  <c:v>34</c:v>
                </c:pt>
                <c:pt idx="272">
                  <c:v>35</c:v>
                </c:pt>
                <c:pt idx="273">
                  <c:v>31</c:v>
                </c:pt>
                <c:pt idx="274">
                  <c:v>31</c:v>
                </c:pt>
                <c:pt idx="275">
                  <c:v>32</c:v>
                </c:pt>
                <c:pt idx="276">
                  <c:v>33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29</c:v>
                </c:pt>
                <c:pt idx="281">
                  <c:v>29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29</c:v>
                </c:pt>
                <c:pt idx="286">
                  <c:v>30</c:v>
                </c:pt>
                <c:pt idx="287">
                  <c:v>30</c:v>
                </c:pt>
                <c:pt idx="288">
                  <c:v>29</c:v>
                </c:pt>
                <c:pt idx="289">
                  <c:v>28</c:v>
                </c:pt>
                <c:pt idx="290">
                  <c:v>29</c:v>
                </c:pt>
                <c:pt idx="291">
                  <c:v>29</c:v>
                </c:pt>
                <c:pt idx="292">
                  <c:v>27</c:v>
                </c:pt>
                <c:pt idx="293">
                  <c:v>28</c:v>
                </c:pt>
                <c:pt idx="294">
                  <c:v>28</c:v>
                </c:pt>
                <c:pt idx="295">
                  <c:v>29</c:v>
                </c:pt>
                <c:pt idx="296">
                  <c:v>30</c:v>
                </c:pt>
                <c:pt idx="297">
                  <c:v>28</c:v>
                </c:pt>
                <c:pt idx="298">
                  <c:v>28</c:v>
                </c:pt>
                <c:pt idx="299">
                  <c:v>29</c:v>
                </c:pt>
                <c:pt idx="300">
                  <c:v>29</c:v>
                </c:pt>
                <c:pt idx="301">
                  <c:v>30</c:v>
                </c:pt>
                <c:pt idx="302">
                  <c:v>31</c:v>
                </c:pt>
                <c:pt idx="303">
                  <c:v>32</c:v>
                </c:pt>
                <c:pt idx="304">
                  <c:v>33</c:v>
                </c:pt>
                <c:pt idx="305">
                  <c:v>32</c:v>
                </c:pt>
                <c:pt idx="306">
                  <c:v>31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33</c:v>
                </c:pt>
                <c:pt idx="311">
                  <c:v>33</c:v>
                </c:pt>
                <c:pt idx="312">
                  <c:v>34</c:v>
                </c:pt>
                <c:pt idx="313">
                  <c:v>35</c:v>
                </c:pt>
                <c:pt idx="314">
                  <c:v>34</c:v>
                </c:pt>
                <c:pt idx="315">
                  <c:v>35</c:v>
                </c:pt>
                <c:pt idx="316">
                  <c:v>36</c:v>
                </c:pt>
                <c:pt idx="317">
                  <c:v>37</c:v>
                </c:pt>
                <c:pt idx="318">
                  <c:v>38</c:v>
                </c:pt>
                <c:pt idx="319">
                  <c:v>38</c:v>
                </c:pt>
                <c:pt idx="320">
                  <c:v>39</c:v>
                </c:pt>
                <c:pt idx="321">
                  <c:v>38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40</c:v>
                </c:pt>
                <c:pt idx="326">
                  <c:v>40</c:v>
                </c:pt>
                <c:pt idx="327">
                  <c:v>41</c:v>
                </c:pt>
                <c:pt idx="328">
                  <c:v>40</c:v>
                </c:pt>
                <c:pt idx="329">
                  <c:v>40</c:v>
                </c:pt>
                <c:pt idx="330">
                  <c:v>41</c:v>
                </c:pt>
                <c:pt idx="331">
                  <c:v>41</c:v>
                </c:pt>
                <c:pt idx="332">
                  <c:v>42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42</c:v>
                </c:pt>
                <c:pt idx="338">
                  <c:v>43</c:v>
                </c:pt>
                <c:pt idx="339">
                  <c:v>44</c:v>
                </c:pt>
                <c:pt idx="340">
                  <c:v>45</c:v>
                </c:pt>
                <c:pt idx="341">
                  <c:v>45</c:v>
                </c:pt>
                <c:pt idx="342">
                  <c:v>43</c:v>
                </c:pt>
                <c:pt idx="343">
                  <c:v>40</c:v>
                </c:pt>
                <c:pt idx="344">
                  <c:v>41</c:v>
                </c:pt>
                <c:pt idx="345">
                  <c:v>42</c:v>
                </c:pt>
                <c:pt idx="346">
                  <c:v>42</c:v>
                </c:pt>
                <c:pt idx="347">
                  <c:v>41</c:v>
                </c:pt>
                <c:pt idx="348">
                  <c:v>42</c:v>
                </c:pt>
                <c:pt idx="349">
                  <c:v>42</c:v>
                </c:pt>
                <c:pt idx="350">
                  <c:v>43</c:v>
                </c:pt>
                <c:pt idx="351">
                  <c:v>42</c:v>
                </c:pt>
                <c:pt idx="352">
                  <c:v>41</c:v>
                </c:pt>
                <c:pt idx="353">
                  <c:v>42</c:v>
                </c:pt>
                <c:pt idx="354">
                  <c:v>43</c:v>
                </c:pt>
                <c:pt idx="355">
                  <c:v>42</c:v>
                </c:pt>
                <c:pt idx="356">
                  <c:v>43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43</c:v>
                </c:pt>
                <c:pt idx="361">
                  <c:v>44</c:v>
                </c:pt>
                <c:pt idx="362">
                  <c:v>43</c:v>
                </c:pt>
                <c:pt idx="363">
                  <c:v>44</c:v>
                </c:pt>
                <c:pt idx="364">
                  <c:v>43</c:v>
                </c:pt>
                <c:pt idx="365">
                  <c:v>43</c:v>
                </c:pt>
                <c:pt idx="366">
                  <c:v>42</c:v>
                </c:pt>
                <c:pt idx="367">
                  <c:v>43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43</c:v>
                </c:pt>
                <c:pt idx="373">
                  <c:v>44</c:v>
                </c:pt>
                <c:pt idx="374">
                  <c:v>44</c:v>
                </c:pt>
                <c:pt idx="375">
                  <c:v>43</c:v>
                </c:pt>
                <c:pt idx="376">
                  <c:v>42</c:v>
                </c:pt>
                <c:pt idx="377">
                  <c:v>43</c:v>
                </c:pt>
                <c:pt idx="378">
                  <c:v>43</c:v>
                </c:pt>
                <c:pt idx="379">
                  <c:v>44</c:v>
                </c:pt>
                <c:pt idx="380">
                  <c:v>44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46</c:v>
                </c:pt>
                <c:pt idx="386">
                  <c:v>45</c:v>
                </c:pt>
                <c:pt idx="387">
                  <c:v>45</c:v>
                </c:pt>
                <c:pt idx="388">
                  <c:v>46</c:v>
                </c:pt>
                <c:pt idx="389">
                  <c:v>47</c:v>
                </c:pt>
                <c:pt idx="390">
                  <c:v>48</c:v>
                </c:pt>
                <c:pt idx="391">
                  <c:v>49</c:v>
                </c:pt>
                <c:pt idx="392">
                  <c:v>47</c:v>
                </c:pt>
                <c:pt idx="393">
                  <c:v>46</c:v>
                </c:pt>
                <c:pt idx="394">
                  <c:v>45</c:v>
                </c:pt>
                <c:pt idx="395">
                  <c:v>44</c:v>
                </c:pt>
                <c:pt idx="396">
                  <c:v>45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45</c:v>
                </c:pt>
                <c:pt idx="401">
                  <c:v>45</c:v>
                </c:pt>
                <c:pt idx="402">
                  <c:v>46</c:v>
                </c:pt>
                <c:pt idx="403">
                  <c:v>45</c:v>
                </c:pt>
                <c:pt idx="404">
                  <c:v>44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44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41</c:v>
                </c:pt>
                <c:pt idx="413">
                  <c:v>42</c:v>
                </c:pt>
                <c:pt idx="414">
                  <c:v>42</c:v>
                </c:pt>
                <c:pt idx="415">
                  <c:v>43</c:v>
                </c:pt>
                <c:pt idx="416">
                  <c:v>43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43</c:v>
                </c:pt>
                <c:pt idx="421">
                  <c:v>44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44</c:v>
                </c:pt>
                <c:pt idx="427">
                  <c:v>43</c:v>
                </c:pt>
                <c:pt idx="428">
                  <c:v>42</c:v>
                </c:pt>
                <c:pt idx="429">
                  <c:v>42</c:v>
                </c:pt>
                <c:pt idx="430">
                  <c:v>41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43</c:v>
                </c:pt>
                <c:pt idx="435">
                  <c:v>44</c:v>
                </c:pt>
                <c:pt idx="436">
                  <c:v>45</c:v>
                </c:pt>
                <c:pt idx="437">
                  <c:v>46</c:v>
                </c:pt>
                <c:pt idx="438">
                  <c:v>45</c:v>
                </c:pt>
                <c:pt idx="439">
                  <c:v>45</c:v>
                </c:pt>
                <c:pt idx="440">
                  <c:v>46</c:v>
                </c:pt>
                <c:pt idx="441">
                  <c:v>45</c:v>
                </c:pt>
                <c:pt idx="442">
                  <c:v>46</c:v>
                </c:pt>
                <c:pt idx="443">
                  <c:v>45</c:v>
                </c:pt>
                <c:pt idx="444">
                  <c:v>42</c:v>
                </c:pt>
                <c:pt idx="445">
                  <c:v>41</c:v>
                </c:pt>
                <c:pt idx="446">
                  <c:v>41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38</c:v>
                </c:pt>
                <c:pt idx="451">
                  <c:v>37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36</c:v>
                </c:pt>
                <c:pt idx="456">
                  <c:v>34</c:v>
                </c:pt>
                <c:pt idx="457">
                  <c:v>35</c:v>
                </c:pt>
                <c:pt idx="458">
                  <c:v>35</c:v>
                </c:pt>
                <c:pt idx="459">
                  <c:v>34</c:v>
                </c:pt>
                <c:pt idx="460">
                  <c:v>33</c:v>
                </c:pt>
                <c:pt idx="461">
                  <c:v>34</c:v>
                </c:pt>
                <c:pt idx="462">
                  <c:v>34</c:v>
                </c:pt>
                <c:pt idx="463">
                  <c:v>32</c:v>
                </c:pt>
                <c:pt idx="464">
                  <c:v>33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35</c:v>
                </c:pt>
                <c:pt idx="470">
                  <c:v>36</c:v>
                </c:pt>
                <c:pt idx="471">
                  <c:v>37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39</c:v>
                </c:pt>
                <c:pt idx="482">
                  <c:v>40</c:v>
                </c:pt>
                <c:pt idx="483">
                  <c:v>40</c:v>
                </c:pt>
                <c:pt idx="484">
                  <c:v>41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39</c:v>
                </c:pt>
                <c:pt idx="490">
                  <c:v>36</c:v>
                </c:pt>
                <c:pt idx="491">
                  <c:v>36</c:v>
                </c:pt>
                <c:pt idx="492">
                  <c:v>36</c:v>
                </c:pt>
                <c:pt idx="493">
                  <c:v>37</c:v>
                </c:pt>
                <c:pt idx="494">
                  <c:v>36</c:v>
                </c:pt>
                <c:pt idx="495">
                  <c:v>37</c:v>
                </c:pt>
                <c:pt idx="496">
                  <c:v>36</c:v>
                </c:pt>
                <c:pt idx="497">
                  <c:v>36</c:v>
                </c:pt>
                <c:pt idx="498">
                  <c:v>35</c:v>
                </c:pt>
                <c:pt idx="499">
                  <c:v>36</c:v>
                </c:pt>
                <c:pt idx="500">
                  <c:v>36</c:v>
                </c:pt>
                <c:pt idx="501">
                  <c:v>37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39</c:v>
                </c:pt>
                <c:pt idx="506">
                  <c:v>38</c:v>
                </c:pt>
                <c:pt idx="507">
                  <c:v>37</c:v>
                </c:pt>
                <c:pt idx="508">
                  <c:v>37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39</c:v>
                </c:pt>
                <c:pt idx="513">
                  <c:v>39</c:v>
                </c:pt>
                <c:pt idx="514">
                  <c:v>40</c:v>
                </c:pt>
                <c:pt idx="515">
                  <c:v>40</c:v>
                </c:pt>
                <c:pt idx="516">
                  <c:v>38</c:v>
                </c:pt>
                <c:pt idx="517">
                  <c:v>37</c:v>
                </c:pt>
                <c:pt idx="518">
                  <c:v>37</c:v>
                </c:pt>
                <c:pt idx="519">
                  <c:v>38</c:v>
                </c:pt>
                <c:pt idx="520">
                  <c:v>38</c:v>
                </c:pt>
                <c:pt idx="521">
                  <c:v>37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35</c:v>
                </c:pt>
                <c:pt idx="526">
                  <c:v>32</c:v>
                </c:pt>
                <c:pt idx="527">
                  <c:v>33</c:v>
                </c:pt>
                <c:pt idx="528">
                  <c:v>31</c:v>
                </c:pt>
                <c:pt idx="529">
                  <c:v>31</c:v>
                </c:pt>
                <c:pt idx="530">
                  <c:v>32</c:v>
                </c:pt>
                <c:pt idx="531">
                  <c:v>33</c:v>
                </c:pt>
                <c:pt idx="532">
                  <c:v>34</c:v>
                </c:pt>
                <c:pt idx="533">
                  <c:v>34</c:v>
                </c:pt>
                <c:pt idx="534">
                  <c:v>33</c:v>
                </c:pt>
                <c:pt idx="535">
                  <c:v>32</c:v>
                </c:pt>
                <c:pt idx="536">
                  <c:v>31</c:v>
                </c:pt>
                <c:pt idx="537">
                  <c:v>32</c:v>
                </c:pt>
                <c:pt idx="538">
                  <c:v>33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33</c:v>
                </c:pt>
                <c:pt idx="543">
                  <c:v>34</c:v>
                </c:pt>
                <c:pt idx="544">
                  <c:v>33</c:v>
                </c:pt>
                <c:pt idx="545">
                  <c:v>33</c:v>
                </c:pt>
                <c:pt idx="546">
                  <c:v>32</c:v>
                </c:pt>
                <c:pt idx="547">
                  <c:v>31</c:v>
                </c:pt>
                <c:pt idx="548">
                  <c:v>32</c:v>
                </c:pt>
                <c:pt idx="549">
                  <c:v>31</c:v>
                </c:pt>
                <c:pt idx="550">
                  <c:v>32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31</c:v>
                </c:pt>
                <c:pt idx="557">
                  <c:v>32</c:v>
                </c:pt>
                <c:pt idx="558">
                  <c:v>32</c:v>
                </c:pt>
                <c:pt idx="559">
                  <c:v>33</c:v>
                </c:pt>
                <c:pt idx="560">
                  <c:v>34</c:v>
                </c:pt>
                <c:pt idx="561">
                  <c:v>34</c:v>
                </c:pt>
                <c:pt idx="562">
                  <c:v>35</c:v>
                </c:pt>
                <c:pt idx="563">
                  <c:v>36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38</c:v>
                </c:pt>
                <c:pt idx="569">
                  <c:v>36</c:v>
                </c:pt>
                <c:pt idx="570">
                  <c:v>37</c:v>
                </c:pt>
                <c:pt idx="571">
                  <c:v>38</c:v>
                </c:pt>
                <c:pt idx="572">
                  <c:v>37</c:v>
                </c:pt>
                <c:pt idx="573">
                  <c:v>36</c:v>
                </c:pt>
                <c:pt idx="574">
                  <c:v>37</c:v>
                </c:pt>
                <c:pt idx="575">
                  <c:v>36</c:v>
                </c:pt>
                <c:pt idx="576">
                  <c:v>37</c:v>
                </c:pt>
                <c:pt idx="577">
                  <c:v>33</c:v>
                </c:pt>
                <c:pt idx="578">
                  <c:v>34</c:v>
                </c:pt>
                <c:pt idx="579">
                  <c:v>33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28</c:v>
                </c:pt>
                <c:pt idx="584">
                  <c:v>29</c:v>
                </c:pt>
                <c:pt idx="585">
                  <c:v>30</c:v>
                </c:pt>
                <c:pt idx="586">
                  <c:v>29</c:v>
                </c:pt>
                <c:pt idx="587">
                  <c:v>30</c:v>
                </c:pt>
                <c:pt idx="588">
                  <c:v>31</c:v>
                </c:pt>
                <c:pt idx="589">
                  <c:v>31</c:v>
                </c:pt>
                <c:pt idx="590">
                  <c:v>31</c:v>
                </c:pt>
                <c:pt idx="591">
                  <c:v>32</c:v>
                </c:pt>
                <c:pt idx="592">
                  <c:v>32</c:v>
                </c:pt>
                <c:pt idx="593">
                  <c:v>33</c:v>
                </c:pt>
                <c:pt idx="594">
                  <c:v>34</c:v>
                </c:pt>
                <c:pt idx="595">
                  <c:v>32</c:v>
                </c:pt>
                <c:pt idx="596">
                  <c:v>33</c:v>
                </c:pt>
                <c:pt idx="597">
                  <c:v>33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35</c:v>
                </c:pt>
                <c:pt idx="603">
                  <c:v>36</c:v>
                </c:pt>
                <c:pt idx="604">
                  <c:v>37</c:v>
                </c:pt>
                <c:pt idx="605">
                  <c:v>36</c:v>
                </c:pt>
                <c:pt idx="606">
                  <c:v>36</c:v>
                </c:pt>
                <c:pt idx="607">
                  <c:v>34</c:v>
                </c:pt>
                <c:pt idx="608">
                  <c:v>33</c:v>
                </c:pt>
                <c:pt idx="609">
                  <c:v>34</c:v>
                </c:pt>
                <c:pt idx="610">
                  <c:v>35</c:v>
                </c:pt>
                <c:pt idx="611">
                  <c:v>36</c:v>
                </c:pt>
                <c:pt idx="612">
                  <c:v>34</c:v>
                </c:pt>
                <c:pt idx="613">
                  <c:v>33</c:v>
                </c:pt>
                <c:pt idx="614">
                  <c:v>31</c:v>
                </c:pt>
                <c:pt idx="615">
                  <c:v>32</c:v>
                </c:pt>
                <c:pt idx="616">
                  <c:v>30</c:v>
                </c:pt>
                <c:pt idx="617">
                  <c:v>31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33</c:v>
                </c:pt>
                <c:pt idx="622">
                  <c:v>33</c:v>
                </c:pt>
                <c:pt idx="623">
                  <c:v>34</c:v>
                </c:pt>
                <c:pt idx="624">
                  <c:v>35</c:v>
                </c:pt>
                <c:pt idx="625">
                  <c:v>36</c:v>
                </c:pt>
                <c:pt idx="626">
                  <c:v>35</c:v>
                </c:pt>
                <c:pt idx="627">
                  <c:v>36</c:v>
                </c:pt>
                <c:pt idx="628">
                  <c:v>37</c:v>
                </c:pt>
                <c:pt idx="629">
                  <c:v>36</c:v>
                </c:pt>
                <c:pt idx="630">
                  <c:v>35</c:v>
                </c:pt>
                <c:pt idx="631">
                  <c:v>36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38</c:v>
                </c:pt>
                <c:pt idx="636">
                  <c:v>39</c:v>
                </c:pt>
                <c:pt idx="637">
                  <c:v>40</c:v>
                </c:pt>
                <c:pt idx="638">
                  <c:v>39</c:v>
                </c:pt>
                <c:pt idx="639">
                  <c:v>40</c:v>
                </c:pt>
                <c:pt idx="640">
                  <c:v>39</c:v>
                </c:pt>
                <c:pt idx="641">
                  <c:v>40</c:v>
                </c:pt>
                <c:pt idx="642">
                  <c:v>41</c:v>
                </c:pt>
                <c:pt idx="643">
                  <c:v>40</c:v>
                </c:pt>
                <c:pt idx="644">
                  <c:v>39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37</c:v>
                </c:pt>
                <c:pt idx="649">
                  <c:v>35</c:v>
                </c:pt>
                <c:pt idx="650">
                  <c:v>33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34</c:v>
                </c:pt>
                <c:pt idx="655">
                  <c:v>34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33</c:v>
                </c:pt>
                <c:pt idx="662">
                  <c:v>32</c:v>
                </c:pt>
                <c:pt idx="663">
                  <c:v>33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31</c:v>
                </c:pt>
                <c:pt idx="670">
                  <c:v>31</c:v>
                </c:pt>
                <c:pt idx="671">
                  <c:v>32</c:v>
                </c:pt>
                <c:pt idx="672">
                  <c:v>32</c:v>
                </c:pt>
                <c:pt idx="673">
                  <c:v>33</c:v>
                </c:pt>
                <c:pt idx="674">
                  <c:v>34</c:v>
                </c:pt>
                <c:pt idx="675">
                  <c:v>34</c:v>
                </c:pt>
                <c:pt idx="676">
                  <c:v>35</c:v>
                </c:pt>
                <c:pt idx="677">
                  <c:v>34</c:v>
                </c:pt>
                <c:pt idx="678">
                  <c:v>35</c:v>
                </c:pt>
                <c:pt idx="679">
                  <c:v>35</c:v>
                </c:pt>
                <c:pt idx="680">
                  <c:v>36</c:v>
                </c:pt>
                <c:pt idx="681">
                  <c:v>37</c:v>
                </c:pt>
                <c:pt idx="682">
                  <c:v>38</c:v>
                </c:pt>
                <c:pt idx="683">
                  <c:v>39</c:v>
                </c:pt>
                <c:pt idx="684">
                  <c:v>37</c:v>
                </c:pt>
                <c:pt idx="685">
                  <c:v>38</c:v>
                </c:pt>
                <c:pt idx="686">
                  <c:v>36</c:v>
                </c:pt>
                <c:pt idx="687">
                  <c:v>37</c:v>
                </c:pt>
                <c:pt idx="688">
                  <c:v>38</c:v>
                </c:pt>
                <c:pt idx="689">
                  <c:v>39</c:v>
                </c:pt>
                <c:pt idx="690">
                  <c:v>40</c:v>
                </c:pt>
                <c:pt idx="691">
                  <c:v>41</c:v>
                </c:pt>
                <c:pt idx="692">
                  <c:v>40</c:v>
                </c:pt>
                <c:pt idx="693">
                  <c:v>40</c:v>
                </c:pt>
                <c:pt idx="694">
                  <c:v>41</c:v>
                </c:pt>
                <c:pt idx="695">
                  <c:v>41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42</c:v>
                </c:pt>
                <c:pt idx="700">
                  <c:v>42</c:v>
                </c:pt>
                <c:pt idx="701">
                  <c:v>43</c:v>
                </c:pt>
                <c:pt idx="702">
                  <c:v>42</c:v>
                </c:pt>
                <c:pt idx="703">
                  <c:v>43</c:v>
                </c:pt>
                <c:pt idx="704">
                  <c:v>42</c:v>
                </c:pt>
                <c:pt idx="705">
                  <c:v>41</c:v>
                </c:pt>
                <c:pt idx="706">
                  <c:v>42</c:v>
                </c:pt>
                <c:pt idx="707">
                  <c:v>41</c:v>
                </c:pt>
                <c:pt idx="708">
                  <c:v>39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37</c:v>
                </c:pt>
                <c:pt idx="714">
                  <c:v>38</c:v>
                </c:pt>
                <c:pt idx="715">
                  <c:v>39</c:v>
                </c:pt>
                <c:pt idx="716">
                  <c:v>40</c:v>
                </c:pt>
                <c:pt idx="717">
                  <c:v>39</c:v>
                </c:pt>
                <c:pt idx="718">
                  <c:v>39</c:v>
                </c:pt>
                <c:pt idx="719">
                  <c:v>40</c:v>
                </c:pt>
                <c:pt idx="720">
                  <c:v>38</c:v>
                </c:pt>
                <c:pt idx="721">
                  <c:v>37</c:v>
                </c:pt>
                <c:pt idx="722">
                  <c:v>38</c:v>
                </c:pt>
                <c:pt idx="723">
                  <c:v>39</c:v>
                </c:pt>
                <c:pt idx="724">
                  <c:v>38</c:v>
                </c:pt>
                <c:pt idx="725">
                  <c:v>37</c:v>
                </c:pt>
                <c:pt idx="726">
                  <c:v>36</c:v>
                </c:pt>
                <c:pt idx="727">
                  <c:v>37</c:v>
                </c:pt>
                <c:pt idx="728">
                  <c:v>38</c:v>
                </c:pt>
                <c:pt idx="729">
                  <c:v>38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38</c:v>
                </c:pt>
                <c:pt idx="735">
                  <c:v>38</c:v>
                </c:pt>
                <c:pt idx="736">
                  <c:v>39</c:v>
                </c:pt>
                <c:pt idx="737">
                  <c:v>40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39</c:v>
                </c:pt>
                <c:pt idx="742">
                  <c:v>38</c:v>
                </c:pt>
                <c:pt idx="743">
                  <c:v>39</c:v>
                </c:pt>
                <c:pt idx="744">
                  <c:v>40</c:v>
                </c:pt>
                <c:pt idx="745">
                  <c:v>40</c:v>
                </c:pt>
                <c:pt idx="746">
                  <c:v>41</c:v>
                </c:pt>
                <c:pt idx="747">
                  <c:v>42</c:v>
                </c:pt>
                <c:pt idx="748">
                  <c:v>39</c:v>
                </c:pt>
                <c:pt idx="749">
                  <c:v>40</c:v>
                </c:pt>
                <c:pt idx="750">
                  <c:v>41</c:v>
                </c:pt>
                <c:pt idx="751">
                  <c:v>41</c:v>
                </c:pt>
                <c:pt idx="752">
                  <c:v>40</c:v>
                </c:pt>
                <c:pt idx="753">
                  <c:v>39</c:v>
                </c:pt>
                <c:pt idx="754">
                  <c:v>39</c:v>
                </c:pt>
                <c:pt idx="755">
                  <c:v>37</c:v>
                </c:pt>
                <c:pt idx="756">
                  <c:v>38</c:v>
                </c:pt>
                <c:pt idx="757">
                  <c:v>37</c:v>
                </c:pt>
                <c:pt idx="758">
                  <c:v>38</c:v>
                </c:pt>
                <c:pt idx="759">
                  <c:v>38</c:v>
                </c:pt>
                <c:pt idx="760">
                  <c:v>39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41</c:v>
                </c:pt>
                <c:pt idx="765">
                  <c:v>41</c:v>
                </c:pt>
                <c:pt idx="766">
                  <c:v>40</c:v>
                </c:pt>
                <c:pt idx="767">
                  <c:v>40</c:v>
                </c:pt>
                <c:pt idx="768">
                  <c:v>39</c:v>
                </c:pt>
                <c:pt idx="769">
                  <c:v>40</c:v>
                </c:pt>
                <c:pt idx="770">
                  <c:v>41</c:v>
                </c:pt>
                <c:pt idx="771">
                  <c:v>42</c:v>
                </c:pt>
                <c:pt idx="772">
                  <c:v>43</c:v>
                </c:pt>
                <c:pt idx="773">
                  <c:v>42</c:v>
                </c:pt>
                <c:pt idx="774">
                  <c:v>42</c:v>
                </c:pt>
                <c:pt idx="775">
                  <c:v>43</c:v>
                </c:pt>
                <c:pt idx="776">
                  <c:v>42</c:v>
                </c:pt>
                <c:pt idx="777">
                  <c:v>41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43</c:v>
                </c:pt>
                <c:pt idx="782">
                  <c:v>43</c:v>
                </c:pt>
                <c:pt idx="783">
                  <c:v>44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46</c:v>
                </c:pt>
                <c:pt idx="788">
                  <c:v>46</c:v>
                </c:pt>
                <c:pt idx="789">
                  <c:v>47</c:v>
                </c:pt>
                <c:pt idx="790">
                  <c:v>48</c:v>
                </c:pt>
                <c:pt idx="791">
                  <c:v>47</c:v>
                </c:pt>
                <c:pt idx="792">
                  <c:v>46</c:v>
                </c:pt>
                <c:pt idx="793">
                  <c:v>45</c:v>
                </c:pt>
                <c:pt idx="794">
                  <c:v>43</c:v>
                </c:pt>
                <c:pt idx="795">
                  <c:v>42</c:v>
                </c:pt>
                <c:pt idx="796">
                  <c:v>43</c:v>
                </c:pt>
                <c:pt idx="797">
                  <c:v>43</c:v>
                </c:pt>
                <c:pt idx="798">
                  <c:v>44</c:v>
                </c:pt>
                <c:pt idx="799">
                  <c:v>45</c:v>
                </c:pt>
                <c:pt idx="800">
                  <c:v>46</c:v>
                </c:pt>
                <c:pt idx="801">
                  <c:v>46</c:v>
                </c:pt>
                <c:pt idx="802">
                  <c:v>47</c:v>
                </c:pt>
                <c:pt idx="803">
                  <c:v>45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42</c:v>
                </c:pt>
                <c:pt idx="808">
                  <c:v>42</c:v>
                </c:pt>
                <c:pt idx="809">
                  <c:v>41</c:v>
                </c:pt>
                <c:pt idx="810">
                  <c:v>40</c:v>
                </c:pt>
                <c:pt idx="811">
                  <c:v>40</c:v>
                </c:pt>
                <c:pt idx="812">
                  <c:v>41</c:v>
                </c:pt>
                <c:pt idx="813">
                  <c:v>42</c:v>
                </c:pt>
                <c:pt idx="814">
                  <c:v>42</c:v>
                </c:pt>
                <c:pt idx="815">
                  <c:v>43</c:v>
                </c:pt>
                <c:pt idx="816">
                  <c:v>43</c:v>
                </c:pt>
                <c:pt idx="817">
                  <c:v>44</c:v>
                </c:pt>
                <c:pt idx="818">
                  <c:v>44</c:v>
                </c:pt>
                <c:pt idx="819">
                  <c:v>43</c:v>
                </c:pt>
                <c:pt idx="820">
                  <c:v>41</c:v>
                </c:pt>
                <c:pt idx="821">
                  <c:v>42</c:v>
                </c:pt>
                <c:pt idx="822">
                  <c:v>40</c:v>
                </c:pt>
                <c:pt idx="823">
                  <c:v>41</c:v>
                </c:pt>
                <c:pt idx="824">
                  <c:v>42</c:v>
                </c:pt>
                <c:pt idx="825">
                  <c:v>42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41</c:v>
                </c:pt>
                <c:pt idx="830">
                  <c:v>42</c:v>
                </c:pt>
                <c:pt idx="831">
                  <c:v>42</c:v>
                </c:pt>
                <c:pt idx="832">
                  <c:v>41</c:v>
                </c:pt>
                <c:pt idx="833">
                  <c:v>39</c:v>
                </c:pt>
                <c:pt idx="834">
                  <c:v>40</c:v>
                </c:pt>
                <c:pt idx="835">
                  <c:v>41</c:v>
                </c:pt>
                <c:pt idx="836">
                  <c:v>39</c:v>
                </c:pt>
                <c:pt idx="837">
                  <c:v>40</c:v>
                </c:pt>
                <c:pt idx="838">
                  <c:v>40</c:v>
                </c:pt>
                <c:pt idx="839">
                  <c:v>41</c:v>
                </c:pt>
                <c:pt idx="840">
                  <c:v>41</c:v>
                </c:pt>
                <c:pt idx="841">
                  <c:v>42</c:v>
                </c:pt>
                <c:pt idx="842">
                  <c:v>42</c:v>
                </c:pt>
                <c:pt idx="843">
                  <c:v>41</c:v>
                </c:pt>
                <c:pt idx="844">
                  <c:v>42</c:v>
                </c:pt>
                <c:pt idx="845">
                  <c:v>41</c:v>
                </c:pt>
                <c:pt idx="846">
                  <c:v>41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41</c:v>
                </c:pt>
                <c:pt idx="851">
                  <c:v>42</c:v>
                </c:pt>
                <c:pt idx="852">
                  <c:v>42</c:v>
                </c:pt>
                <c:pt idx="853">
                  <c:v>43</c:v>
                </c:pt>
                <c:pt idx="854">
                  <c:v>43</c:v>
                </c:pt>
                <c:pt idx="855">
                  <c:v>43</c:v>
                </c:pt>
                <c:pt idx="856">
                  <c:v>44</c:v>
                </c:pt>
                <c:pt idx="857">
                  <c:v>44</c:v>
                </c:pt>
                <c:pt idx="858">
                  <c:v>44</c:v>
                </c:pt>
                <c:pt idx="859">
                  <c:v>42</c:v>
                </c:pt>
                <c:pt idx="860">
                  <c:v>43</c:v>
                </c:pt>
                <c:pt idx="861">
                  <c:v>44</c:v>
                </c:pt>
                <c:pt idx="862">
                  <c:v>44</c:v>
                </c:pt>
                <c:pt idx="863">
                  <c:v>45</c:v>
                </c:pt>
                <c:pt idx="864">
                  <c:v>44</c:v>
                </c:pt>
                <c:pt idx="865">
                  <c:v>44</c:v>
                </c:pt>
                <c:pt idx="866">
                  <c:v>43</c:v>
                </c:pt>
                <c:pt idx="867">
                  <c:v>43</c:v>
                </c:pt>
                <c:pt idx="868">
                  <c:v>42</c:v>
                </c:pt>
                <c:pt idx="869">
                  <c:v>42</c:v>
                </c:pt>
                <c:pt idx="870">
                  <c:v>40</c:v>
                </c:pt>
                <c:pt idx="871">
                  <c:v>41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38</c:v>
                </c:pt>
                <c:pt idx="876">
                  <c:v>37</c:v>
                </c:pt>
                <c:pt idx="877">
                  <c:v>37</c:v>
                </c:pt>
                <c:pt idx="878">
                  <c:v>38</c:v>
                </c:pt>
                <c:pt idx="879">
                  <c:v>39</c:v>
                </c:pt>
                <c:pt idx="880">
                  <c:v>36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32</c:v>
                </c:pt>
                <c:pt idx="885">
                  <c:v>32</c:v>
                </c:pt>
                <c:pt idx="886">
                  <c:v>33</c:v>
                </c:pt>
                <c:pt idx="887">
                  <c:v>32</c:v>
                </c:pt>
                <c:pt idx="888">
                  <c:v>32</c:v>
                </c:pt>
                <c:pt idx="889">
                  <c:v>31</c:v>
                </c:pt>
                <c:pt idx="890">
                  <c:v>32</c:v>
                </c:pt>
                <c:pt idx="891">
                  <c:v>33</c:v>
                </c:pt>
                <c:pt idx="892">
                  <c:v>34</c:v>
                </c:pt>
                <c:pt idx="893">
                  <c:v>34</c:v>
                </c:pt>
                <c:pt idx="894">
                  <c:v>34</c:v>
                </c:pt>
                <c:pt idx="895">
                  <c:v>33</c:v>
                </c:pt>
                <c:pt idx="896">
                  <c:v>33</c:v>
                </c:pt>
                <c:pt idx="897">
                  <c:v>32</c:v>
                </c:pt>
                <c:pt idx="898">
                  <c:v>33</c:v>
                </c:pt>
                <c:pt idx="899">
                  <c:v>32</c:v>
                </c:pt>
                <c:pt idx="900">
                  <c:v>32</c:v>
                </c:pt>
                <c:pt idx="901">
                  <c:v>33</c:v>
                </c:pt>
                <c:pt idx="902">
                  <c:v>34</c:v>
                </c:pt>
                <c:pt idx="903">
                  <c:v>33</c:v>
                </c:pt>
                <c:pt idx="904">
                  <c:v>32</c:v>
                </c:pt>
                <c:pt idx="905">
                  <c:v>31</c:v>
                </c:pt>
                <c:pt idx="906">
                  <c:v>30</c:v>
                </c:pt>
                <c:pt idx="907">
                  <c:v>30</c:v>
                </c:pt>
                <c:pt idx="908">
                  <c:v>31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31</c:v>
                </c:pt>
                <c:pt idx="913">
                  <c:v>31</c:v>
                </c:pt>
                <c:pt idx="914">
                  <c:v>32</c:v>
                </c:pt>
                <c:pt idx="915">
                  <c:v>32</c:v>
                </c:pt>
                <c:pt idx="916">
                  <c:v>30</c:v>
                </c:pt>
                <c:pt idx="917">
                  <c:v>31</c:v>
                </c:pt>
                <c:pt idx="918">
                  <c:v>31</c:v>
                </c:pt>
                <c:pt idx="919">
                  <c:v>32</c:v>
                </c:pt>
                <c:pt idx="920">
                  <c:v>31</c:v>
                </c:pt>
                <c:pt idx="921">
                  <c:v>31</c:v>
                </c:pt>
                <c:pt idx="922">
                  <c:v>32</c:v>
                </c:pt>
                <c:pt idx="923">
                  <c:v>33</c:v>
                </c:pt>
                <c:pt idx="924">
                  <c:v>34</c:v>
                </c:pt>
                <c:pt idx="925">
                  <c:v>34</c:v>
                </c:pt>
                <c:pt idx="926">
                  <c:v>32</c:v>
                </c:pt>
                <c:pt idx="927">
                  <c:v>33</c:v>
                </c:pt>
                <c:pt idx="928">
                  <c:v>33</c:v>
                </c:pt>
                <c:pt idx="929">
                  <c:v>34</c:v>
                </c:pt>
                <c:pt idx="930">
                  <c:v>35</c:v>
                </c:pt>
                <c:pt idx="931">
                  <c:v>36</c:v>
                </c:pt>
                <c:pt idx="932">
                  <c:v>37</c:v>
                </c:pt>
                <c:pt idx="933">
                  <c:v>37</c:v>
                </c:pt>
                <c:pt idx="934">
                  <c:v>36</c:v>
                </c:pt>
                <c:pt idx="935">
                  <c:v>36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36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36</c:v>
                </c:pt>
                <c:pt idx="944">
                  <c:v>36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34</c:v>
                </c:pt>
                <c:pt idx="950">
                  <c:v>33</c:v>
                </c:pt>
                <c:pt idx="951">
                  <c:v>33</c:v>
                </c:pt>
                <c:pt idx="952">
                  <c:v>32</c:v>
                </c:pt>
                <c:pt idx="953">
                  <c:v>31</c:v>
                </c:pt>
                <c:pt idx="954">
                  <c:v>31</c:v>
                </c:pt>
                <c:pt idx="955">
                  <c:v>32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28</c:v>
                </c:pt>
                <c:pt idx="961">
                  <c:v>26</c:v>
                </c:pt>
                <c:pt idx="962">
                  <c:v>27</c:v>
                </c:pt>
                <c:pt idx="963">
                  <c:v>28</c:v>
                </c:pt>
                <c:pt idx="964">
                  <c:v>28</c:v>
                </c:pt>
                <c:pt idx="965">
                  <c:v>29</c:v>
                </c:pt>
                <c:pt idx="966">
                  <c:v>30</c:v>
                </c:pt>
                <c:pt idx="967">
                  <c:v>31</c:v>
                </c:pt>
                <c:pt idx="968">
                  <c:v>31</c:v>
                </c:pt>
                <c:pt idx="969">
                  <c:v>32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33</c:v>
                </c:pt>
                <c:pt idx="974">
                  <c:v>32</c:v>
                </c:pt>
                <c:pt idx="975">
                  <c:v>33</c:v>
                </c:pt>
                <c:pt idx="976">
                  <c:v>34</c:v>
                </c:pt>
                <c:pt idx="977">
                  <c:v>35</c:v>
                </c:pt>
                <c:pt idx="978">
                  <c:v>35</c:v>
                </c:pt>
                <c:pt idx="979">
                  <c:v>36</c:v>
                </c:pt>
                <c:pt idx="980">
                  <c:v>36</c:v>
                </c:pt>
                <c:pt idx="981">
                  <c:v>36</c:v>
                </c:pt>
                <c:pt idx="982">
                  <c:v>36</c:v>
                </c:pt>
                <c:pt idx="983">
                  <c:v>36</c:v>
                </c:pt>
                <c:pt idx="984">
                  <c:v>34</c:v>
                </c:pt>
                <c:pt idx="985">
                  <c:v>34</c:v>
                </c:pt>
                <c:pt idx="986">
                  <c:v>35</c:v>
                </c:pt>
                <c:pt idx="987">
                  <c:v>36</c:v>
                </c:pt>
                <c:pt idx="988">
                  <c:v>36</c:v>
                </c:pt>
                <c:pt idx="989">
                  <c:v>37</c:v>
                </c:pt>
                <c:pt idx="990">
                  <c:v>38</c:v>
                </c:pt>
                <c:pt idx="991">
                  <c:v>37</c:v>
                </c:pt>
                <c:pt idx="992">
                  <c:v>37</c:v>
                </c:pt>
                <c:pt idx="993">
                  <c:v>38</c:v>
                </c:pt>
                <c:pt idx="994">
                  <c:v>38</c:v>
                </c:pt>
                <c:pt idx="995">
                  <c:v>38</c:v>
                </c:pt>
                <c:pt idx="996">
                  <c:v>39</c:v>
                </c:pt>
                <c:pt idx="997">
                  <c:v>40</c:v>
                </c:pt>
                <c:pt idx="998">
                  <c:v>40</c:v>
                </c:pt>
                <c:pt idx="999">
                  <c:v>41</c:v>
                </c:pt>
                <c:pt idx="1000">
                  <c:v>42</c:v>
                </c:pt>
              </c:numCache>
            </c:numRef>
          </c:val>
        </c:ser>
        <c:gapWidth val="0"/>
        <c:axId val="59896576"/>
        <c:axId val="59898496"/>
      </c:barChart>
      <c:catAx>
        <c:axId val="59896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layout/>
        </c:title>
        <c:majorTickMark val="none"/>
        <c:tickLblPos val="nextTo"/>
        <c:crossAx val="59898496"/>
        <c:crosses val="autoZero"/>
        <c:auto val="1"/>
        <c:lblAlgn val="ctr"/>
        <c:lblOffset val="100"/>
      </c:catAx>
      <c:valAx>
        <c:axId val="598984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</a:t>
                </a:r>
                <a:r>
                  <a:rPr lang="pl-PL" baseline="0"/>
                  <a:t> w systemie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9896576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l-PL"/>
              <a:t>Ziarno</a:t>
            </a:r>
            <a:r>
              <a:rPr lang="pl-PL" baseline="0"/>
              <a:t> 4000000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Arkusz1!$J$1</c:f>
              <c:strCache>
                <c:ptCount val="1"/>
                <c:pt idx="0">
                  <c:v>Id</c:v>
                </c:pt>
              </c:strCache>
            </c:strRef>
          </c:tx>
          <c:val>
            <c:numRef>
              <c:f>Arkusz1!$J$2:$J$1002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26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26</c:v>
                </c:pt>
                <c:pt idx="41">
                  <c:v>25</c:v>
                </c:pt>
                <c:pt idx="42">
                  <c:v>25</c:v>
                </c:pt>
                <c:pt idx="43">
                  <c:v>24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30</c:v>
                </c:pt>
                <c:pt idx="57">
                  <c:v>29</c:v>
                </c:pt>
                <c:pt idx="58">
                  <c:v>30</c:v>
                </c:pt>
                <c:pt idx="59">
                  <c:v>29</c:v>
                </c:pt>
                <c:pt idx="60">
                  <c:v>30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31</c:v>
                </c:pt>
                <c:pt idx="66">
                  <c:v>29</c:v>
                </c:pt>
                <c:pt idx="67">
                  <c:v>28</c:v>
                </c:pt>
                <c:pt idx="68">
                  <c:v>28</c:v>
                </c:pt>
                <c:pt idx="69">
                  <c:v>27</c:v>
                </c:pt>
                <c:pt idx="70">
                  <c:v>28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26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28</c:v>
                </c:pt>
                <c:pt idx="85">
                  <c:v>29</c:v>
                </c:pt>
                <c:pt idx="86">
                  <c:v>30</c:v>
                </c:pt>
                <c:pt idx="87">
                  <c:v>31</c:v>
                </c:pt>
                <c:pt idx="88">
                  <c:v>30</c:v>
                </c:pt>
                <c:pt idx="89">
                  <c:v>28</c:v>
                </c:pt>
                <c:pt idx="90">
                  <c:v>29</c:v>
                </c:pt>
                <c:pt idx="91">
                  <c:v>29</c:v>
                </c:pt>
                <c:pt idx="92">
                  <c:v>28</c:v>
                </c:pt>
                <c:pt idx="93">
                  <c:v>28</c:v>
                </c:pt>
                <c:pt idx="94">
                  <c:v>29</c:v>
                </c:pt>
                <c:pt idx="95">
                  <c:v>28</c:v>
                </c:pt>
                <c:pt idx="96">
                  <c:v>29</c:v>
                </c:pt>
                <c:pt idx="97">
                  <c:v>30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30</c:v>
                </c:pt>
                <c:pt idx="102">
                  <c:v>31</c:v>
                </c:pt>
                <c:pt idx="103">
                  <c:v>32</c:v>
                </c:pt>
                <c:pt idx="104">
                  <c:v>30</c:v>
                </c:pt>
                <c:pt idx="105">
                  <c:v>30</c:v>
                </c:pt>
                <c:pt idx="106">
                  <c:v>31</c:v>
                </c:pt>
                <c:pt idx="107">
                  <c:v>30</c:v>
                </c:pt>
                <c:pt idx="108">
                  <c:v>31</c:v>
                </c:pt>
                <c:pt idx="109">
                  <c:v>31</c:v>
                </c:pt>
                <c:pt idx="110">
                  <c:v>32</c:v>
                </c:pt>
                <c:pt idx="111">
                  <c:v>31</c:v>
                </c:pt>
                <c:pt idx="112">
                  <c:v>30</c:v>
                </c:pt>
                <c:pt idx="113">
                  <c:v>30</c:v>
                </c:pt>
                <c:pt idx="114">
                  <c:v>29</c:v>
                </c:pt>
                <c:pt idx="115">
                  <c:v>28</c:v>
                </c:pt>
                <c:pt idx="116">
                  <c:v>28</c:v>
                </c:pt>
                <c:pt idx="117">
                  <c:v>29</c:v>
                </c:pt>
                <c:pt idx="118">
                  <c:v>30</c:v>
                </c:pt>
                <c:pt idx="119">
                  <c:v>28</c:v>
                </c:pt>
                <c:pt idx="120">
                  <c:v>29</c:v>
                </c:pt>
                <c:pt idx="121">
                  <c:v>30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27</c:v>
                </c:pt>
                <c:pt idx="127">
                  <c:v>27</c:v>
                </c:pt>
                <c:pt idx="128">
                  <c:v>26</c:v>
                </c:pt>
                <c:pt idx="129">
                  <c:v>26</c:v>
                </c:pt>
                <c:pt idx="130">
                  <c:v>27</c:v>
                </c:pt>
                <c:pt idx="131">
                  <c:v>28</c:v>
                </c:pt>
                <c:pt idx="132">
                  <c:v>28</c:v>
                </c:pt>
                <c:pt idx="133">
                  <c:v>29</c:v>
                </c:pt>
                <c:pt idx="134">
                  <c:v>29</c:v>
                </c:pt>
                <c:pt idx="135">
                  <c:v>30</c:v>
                </c:pt>
                <c:pt idx="136">
                  <c:v>30</c:v>
                </c:pt>
                <c:pt idx="137">
                  <c:v>31</c:v>
                </c:pt>
                <c:pt idx="138">
                  <c:v>32</c:v>
                </c:pt>
                <c:pt idx="139">
                  <c:v>33</c:v>
                </c:pt>
                <c:pt idx="140">
                  <c:v>31</c:v>
                </c:pt>
                <c:pt idx="141">
                  <c:v>31</c:v>
                </c:pt>
                <c:pt idx="142">
                  <c:v>32</c:v>
                </c:pt>
                <c:pt idx="143">
                  <c:v>33</c:v>
                </c:pt>
                <c:pt idx="144">
                  <c:v>33</c:v>
                </c:pt>
                <c:pt idx="145">
                  <c:v>34</c:v>
                </c:pt>
                <c:pt idx="146">
                  <c:v>33</c:v>
                </c:pt>
                <c:pt idx="147">
                  <c:v>34</c:v>
                </c:pt>
                <c:pt idx="148">
                  <c:v>35</c:v>
                </c:pt>
                <c:pt idx="149">
                  <c:v>35</c:v>
                </c:pt>
                <c:pt idx="150">
                  <c:v>36</c:v>
                </c:pt>
                <c:pt idx="151">
                  <c:v>37</c:v>
                </c:pt>
                <c:pt idx="152">
                  <c:v>36</c:v>
                </c:pt>
                <c:pt idx="153">
                  <c:v>35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35</c:v>
                </c:pt>
                <c:pt idx="158">
                  <c:v>36</c:v>
                </c:pt>
                <c:pt idx="159">
                  <c:v>36</c:v>
                </c:pt>
                <c:pt idx="160">
                  <c:v>37</c:v>
                </c:pt>
                <c:pt idx="161">
                  <c:v>36</c:v>
                </c:pt>
                <c:pt idx="162">
                  <c:v>36</c:v>
                </c:pt>
                <c:pt idx="163">
                  <c:v>35</c:v>
                </c:pt>
                <c:pt idx="164">
                  <c:v>33</c:v>
                </c:pt>
                <c:pt idx="165">
                  <c:v>34</c:v>
                </c:pt>
                <c:pt idx="166">
                  <c:v>35</c:v>
                </c:pt>
                <c:pt idx="167">
                  <c:v>35</c:v>
                </c:pt>
                <c:pt idx="168">
                  <c:v>33</c:v>
                </c:pt>
                <c:pt idx="169">
                  <c:v>32</c:v>
                </c:pt>
                <c:pt idx="170">
                  <c:v>33</c:v>
                </c:pt>
                <c:pt idx="171">
                  <c:v>32</c:v>
                </c:pt>
                <c:pt idx="172">
                  <c:v>33</c:v>
                </c:pt>
                <c:pt idx="173">
                  <c:v>33</c:v>
                </c:pt>
                <c:pt idx="174">
                  <c:v>32</c:v>
                </c:pt>
                <c:pt idx="175">
                  <c:v>32</c:v>
                </c:pt>
                <c:pt idx="176">
                  <c:v>31</c:v>
                </c:pt>
                <c:pt idx="177">
                  <c:v>31</c:v>
                </c:pt>
                <c:pt idx="178">
                  <c:v>30</c:v>
                </c:pt>
                <c:pt idx="179">
                  <c:v>31</c:v>
                </c:pt>
                <c:pt idx="180">
                  <c:v>31</c:v>
                </c:pt>
                <c:pt idx="181">
                  <c:v>32</c:v>
                </c:pt>
                <c:pt idx="182">
                  <c:v>31</c:v>
                </c:pt>
                <c:pt idx="183">
                  <c:v>29</c:v>
                </c:pt>
                <c:pt idx="184">
                  <c:v>28</c:v>
                </c:pt>
                <c:pt idx="185">
                  <c:v>28</c:v>
                </c:pt>
                <c:pt idx="186">
                  <c:v>29</c:v>
                </c:pt>
                <c:pt idx="187">
                  <c:v>29</c:v>
                </c:pt>
                <c:pt idx="188">
                  <c:v>30</c:v>
                </c:pt>
                <c:pt idx="189">
                  <c:v>31</c:v>
                </c:pt>
                <c:pt idx="190">
                  <c:v>32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33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35</c:v>
                </c:pt>
                <c:pt idx="204">
                  <c:v>36</c:v>
                </c:pt>
                <c:pt idx="205">
                  <c:v>35</c:v>
                </c:pt>
                <c:pt idx="206">
                  <c:v>35</c:v>
                </c:pt>
                <c:pt idx="207">
                  <c:v>33</c:v>
                </c:pt>
                <c:pt idx="208">
                  <c:v>34</c:v>
                </c:pt>
                <c:pt idx="209">
                  <c:v>34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34</c:v>
                </c:pt>
                <c:pt idx="214">
                  <c:v>33</c:v>
                </c:pt>
                <c:pt idx="215">
                  <c:v>33</c:v>
                </c:pt>
                <c:pt idx="216">
                  <c:v>31</c:v>
                </c:pt>
                <c:pt idx="217">
                  <c:v>32</c:v>
                </c:pt>
                <c:pt idx="218">
                  <c:v>30</c:v>
                </c:pt>
                <c:pt idx="219">
                  <c:v>29</c:v>
                </c:pt>
                <c:pt idx="220">
                  <c:v>27</c:v>
                </c:pt>
                <c:pt idx="221">
                  <c:v>28</c:v>
                </c:pt>
                <c:pt idx="222">
                  <c:v>28</c:v>
                </c:pt>
                <c:pt idx="223">
                  <c:v>29</c:v>
                </c:pt>
                <c:pt idx="224">
                  <c:v>30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32</c:v>
                </c:pt>
                <c:pt idx="229">
                  <c:v>33</c:v>
                </c:pt>
                <c:pt idx="230">
                  <c:v>32</c:v>
                </c:pt>
                <c:pt idx="231">
                  <c:v>32</c:v>
                </c:pt>
                <c:pt idx="232">
                  <c:v>33</c:v>
                </c:pt>
                <c:pt idx="233">
                  <c:v>32</c:v>
                </c:pt>
                <c:pt idx="234">
                  <c:v>32</c:v>
                </c:pt>
                <c:pt idx="235">
                  <c:v>30</c:v>
                </c:pt>
                <c:pt idx="236">
                  <c:v>30</c:v>
                </c:pt>
                <c:pt idx="237">
                  <c:v>31</c:v>
                </c:pt>
                <c:pt idx="238">
                  <c:v>32</c:v>
                </c:pt>
                <c:pt idx="239">
                  <c:v>30</c:v>
                </c:pt>
                <c:pt idx="240">
                  <c:v>31</c:v>
                </c:pt>
                <c:pt idx="241">
                  <c:v>32</c:v>
                </c:pt>
                <c:pt idx="242">
                  <c:v>32</c:v>
                </c:pt>
                <c:pt idx="243">
                  <c:v>33</c:v>
                </c:pt>
                <c:pt idx="244">
                  <c:v>33</c:v>
                </c:pt>
                <c:pt idx="245">
                  <c:v>32</c:v>
                </c:pt>
                <c:pt idx="246">
                  <c:v>31</c:v>
                </c:pt>
                <c:pt idx="247">
                  <c:v>32</c:v>
                </c:pt>
                <c:pt idx="248">
                  <c:v>33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34</c:v>
                </c:pt>
                <c:pt idx="258">
                  <c:v>34</c:v>
                </c:pt>
                <c:pt idx="259">
                  <c:v>35</c:v>
                </c:pt>
                <c:pt idx="260">
                  <c:v>36</c:v>
                </c:pt>
                <c:pt idx="261">
                  <c:v>37</c:v>
                </c:pt>
                <c:pt idx="262">
                  <c:v>36</c:v>
                </c:pt>
                <c:pt idx="263">
                  <c:v>37</c:v>
                </c:pt>
                <c:pt idx="264">
                  <c:v>38</c:v>
                </c:pt>
                <c:pt idx="265">
                  <c:v>34</c:v>
                </c:pt>
                <c:pt idx="266">
                  <c:v>35</c:v>
                </c:pt>
                <c:pt idx="267">
                  <c:v>36</c:v>
                </c:pt>
                <c:pt idx="268">
                  <c:v>36</c:v>
                </c:pt>
                <c:pt idx="269">
                  <c:v>37</c:v>
                </c:pt>
                <c:pt idx="270">
                  <c:v>36</c:v>
                </c:pt>
                <c:pt idx="271">
                  <c:v>37</c:v>
                </c:pt>
                <c:pt idx="272">
                  <c:v>36</c:v>
                </c:pt>
                <c:pt idx="273">
                  <c:v>37</c:v>
                </c:pt>
                <c:pt idx="274">
                  <c:v>37</c:v>
                </c:pt>
                <c:pt idx="275">
                  <c:v>38</c:v>
                </c:pt>
                <c:pt idx="276">
                  <c:v>37</c:v>
                </c:pt>
                <c:pt idx="277">
                  <c:v>38</c:v>
                </c:pt>
                <c:pt idx="278">
                  <c:v>39</c:v>
                </c:pt>
                <c:pt idx="279">
                  <c:v>40</c:v>
                </c:pt>
                <c:pt idx="280">
                  <c:v>41</c:v>
                </c:pt>
                <c:pt idx="281">
                  <c:v>39</c:v>
                </c:pt>
                <c:pt idx="282">
                  <c:v>40</c:v>
                </c:pt>
                <c:pt idx="283">
                  <c:v>39</c:v>
                </c:pt>
                <c:pt idx="284">
                  <c:v>39</c:v>
                </c:pt>
                <c:pt idx="285">
                  <c:v>40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42</c:v>
                </c:pt>
                <c:pt idx="290">
                  <c:v>42</c:v>
                </c:pt>
                <c:pt idx="291">
                  <c:v>41</c:v>
                </c:pt>
                <c:pt idx="292">
                  <c:v>42</c:v>
                </c:pt>
                <c:pt idx="293">
                  <c:v>43</c:v>
                </c:pt>
                <c:pt idx="294">
                  <c:v>44</c:v>
                </c:pt>
                <c:pt idx="295">
                  <c:v>45</c:v>
                </c:pt>
                <c:pt idx="296">
                  <c:v>46</c:v>
                </c:pt>
                <c:pt idx="297">
                  <c:v>44</c:v>
                </c:pt>
                <c:pt idx="298">
                  <c:v>43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47</c:v>
                </c:pt>
                <c:pt idx="307">
                  <c:v>47</c:v>
                </c:pt>
                <c:pt idx="308">
                  <c:v>48</c:v>
                </c:pt>
                <c:pt idx="309">
                  <c:v>48</c:v>
                </c:pt>
                <c:pt idx="310">
                  <c:v>49</c:v>
                </c:pt>
                <c:pt idx="311">
                  <c:v>50</c:v>
                </c:pt>
                <c:pt idx="312">
                  <c:v>50</c:v>
                </c:pt>
                <c:pt idx="313">
                  <c:v>51</c:v>
                </c:pt>
                <c:pt idx="314">
                  <c:v>50</c:v>
                </c:pt>
                <c:pt idx="315">
                  <c:v>51</c:v>
                </c:pt>
                <c:pt idx="316">
                  <c:v>50</c:v>
                </c:pt>
                <c:pt idx="317">
                  <c:v>51</c:v>
                </c:pt>
                <c:pt idx="318">
                  <c:v>51</c:v>
                </c:pt>
                <c:pt idx="319">
                  <c:v>52</c:v>
                </c:pt>
                <c:pt idx="320">
                  <c:v>51</c:v>
                </c:pt>
                <c:pt idx="321">
                  <c:v>52</c:v>
                </c:pt>
                <c:pt idx="322">
                  <c:v>52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51</c:v>
                </c:pt>
                <c:pt idx="327">
                  <c:v>49</c:v>
                </c:pt>
                <c:pt idx="328">
                  <c:v>50</c:v>
                </c:pt>
                <c:pt idx="329">
                  <c:v>50</c:v>
                </c:pt>
                <c:pt idx="330">
                  <c:v>51</c:v>
                </c:pt>
                <c:pt idx="331">
                  <c:v>51</c:v>
                </c:pt>
                <c:pt idx="332">
                  <c:v>52</c:v>
                </c:pt>
                <c:pt idx="333">
                  <c:v>50</c:v>
                </c:pt>
                <c:pt idx="334">
                  <c:v>48</c:v>
                </c:pt>
                <c:pt idx="335">
                  <c:v>49</c:v>
                </c:pt>
                <c:pt idx="336">
                  <c:v>48</c:v>
                </c:pt>
                <c:pt idx="337">
                  <c:v>48</c:v>
                </c:pt>
                <c:pt idx="338">
                  <c:v>47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49</c:v>
                </c:pt>
                <c:pt idx="343">
                  <c:v>50</c:v>
                </c:pt>
                <c:pt idx="344">
                  <c:v>48</c:v>
                </c:pt>
                <c:pt idx="345">
                  <c:v>49</c:v>
                </c:pt>
                <c:pt idx="346">
                  <c:v>49</c:v>
                </c:pt>
                <c:pt idx="347">
                  <c:v>48</c:v>
                </c:pt>
                <c:pt idx="348">
                  <c:v>49</c:v>
                </c:pt>
                <c:pt idx="349">
                  <c:v>50</c:v>
                </c:pt>
                <c:pt idx="350">
                  <c:v>50</c:v>
                </c:pt>
                <c:pt idx="351">
                  <c:v>46</c:v>
                </c:pt>
                <c:pt idx="352">
                  <c:v>46</c:v>
                </c:pt>
                <c:pt idx="353">
                  <c:v>44</c:v>
                </c:pt>
                <c:pt idx="354">
                  <c:v>45</c:v>
                </c:pt>
                <c:pt idx="355">
                  <c:v>45</c:v>
                </c:pt>
                <c:pt idx="356">
                  <c:v>44</c:v>
                </c:pt>
                <c:pt idx="357">
                  <c:v>44</c:v>
                </c:pt>
                <c:pt idx="358">
                  <c:v>42</c:v>
                </c:pt>
                <c:pt idx="359">
                  <c:v>43</c:v>
                </c:pt>
                <c:pt idx="360">
                  <c:v>43</c:v>
                </c:pt>
                <c:pt idx="361">
                  <c:v>44</c:v>
                </c:pt>
                <c:pt idx="362">
                  <c:v>44</c:v>
                </c:pt>
                <c:pt idx="363">
                  <c:v>45</c:v>
                </c:pt>
                <c:pt idx="364">
                  <c:v>44</c:v>
                </c:pt>
                <c:pt idx="365">
                  <c:v>45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46</c:v>
                </c:pt>
                <c:pt idx="373">
                  <c:v>44</c:v>
                </c:pt>
                <c:pt idx="374">
                  <c:v>44</c:v>
                </c:pt>
                <c:pt idx="375">
                  <c:v>43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45</c:v>
                </c:pt>
                <c:pt idx="382">
                  <c:v>45</c:v>
                </c:pt>
                <c:pt idx="383">
                  <c:v>44</c:v>
                </c:pt>
                <c:pt idx="384">
                  <c:v>44</c:v>
                </c:pt>
                <c:pt idx="385">
                  <c:v>45</c:v>
                </c:pt>
                <c:pt idx="386">
                  <c:v>46</c:v>
                </c:pt>
                <c:pt idx="387">
                  <c:v>44</c:v>
                </c:pt>
                <c:pt idx="388">
                  <c:v>42</c:v>
                </c:pt>
                <c:pt idx="389">
                  <c:v>41</c:v>
                </c:pt>
                <c:pt idx="390">
                  <c:v>42</c:v>
                </c:pt>
                <c:pt idx="391">
                  <c:v>43</c:v>
                </c:pt>
                <c:pt idx="392">
                  <c:v>41</c:v>
                </c:pt>
                <c:pt idx="393">
                  <c:v>42</c:v>
                </c:pt>
                <c:pt idx="394">
                  <c:v>43</c:v>
                </c:pt>
                <c:pt idx="395">
                  <c:v>42</c:v>
                </c:pt>
                <c:pt idx="396">
                  <c:v>38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39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40</c:v>
                </c:pt>
                <c:pt idx="410">
                  <c:v>41</c:v>
                </c:pt>
                <c:pt idx="411">
                  <c:v>41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43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45</c:v>
                </c:pt>
                <c:pt idx="424">
                  <c:v>46</c:v>
                </c:pt>
                <c:pt idx="425">
                  <c:v>47</c:v>
                </c:pt>
                <c:pt idx="426">
                  <c:v>48</c:v>
                </c:pt>
                <c:pt idx="427">
                  <c:v>49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49</c:v>
                </c:pt>
                <c:pt idx="434">
                  <c:v>48</c:v>
                </c:pt>
                <c:pt idx="435">
                  <c:v>47</c:v>
                </c:pt>
                <c:pt idx="436">
                  <c:v>44</c:v>
                </c:pt>
                <c:pt idx="437">
                  <c:v>43</c:v>
                </c:pt>
                <c:pt idx="438">
                  <c:v>44</c:v>
                </c:pt>
                <c:pt idx="439">
                  <c:v>44</c:v>
                </c:pt>
                <c:pt idx="440">
                  <c:v>43</c:v>
                </c:pt>
                <c:pt idx="441">
                  <c:v>43</c:v>
                </c:pt>
                <c:pt idx="442">
                  <c:v>44</c:v>
                </c:pt>
                <c:pt idx="443">
                  <c:v>45</c:v>
                </c:pt>
                <c:pt idx="444">
                  <c:v>46</c:v>
                </c:pt>
                <c:pt idx="445">
                  <c:v>44</c:v>
                </c:pt>
                <c:pt idx="446">
                  <c:v>42</c:v>
                </c:pt>
                <c:pt idx="447">
                  <c:v>42</c:v>
                </c:pt>
                <c:pt idx="448">
                  <c:v>40</c:v>
                </c:pt>
                <c:pt idx="449">
                  <c:v>41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43</c:v>
                </c:pt>
                <c:pt idx="454">
                  <c:v>40</c:v>
                </c:pt>
                <c:pt idx="455">
                  <c:v>40</c:v>
                </c:pt>
                <c:pt idx="456">
                  <c:v>41</c:v>
                </c:pt>
                <c:pt idx="457">
                  <c:v>39</c:v>
                </c:pt>
                <c:pt idx="458">
                  <c:v>37</c:v>
                </c:pt>
                <c:pt idx="459">
                  <c:v>36</c:v>
                </c:pt>
                <c:pt idx="460">
                  <c:v>32</c:v>
                </c:pt>
                <c:pt idx="461">
                  <c:v>31</c:v>
                </c:pt>
                <c:pt idx="462">
                  <c:v>31</c:v>
                </c:pt>
                <c:pt idx="463">
                  <c:v>29</c:v>
                </c:pt>
                <c:pt idx="464">
                  <c:v>30</c:v>
                </c:pt>
                <c:pt idx="465">
                  <c:v>29</c:v>
                </c:pt>
                <c:pt idx="466">
                  <c:v>29</c:v>
                </c:pt>
                <c:pt idx="467">
                  <c:v>28</c:v>
                </c:pt>
                <c:pt idx="468">
                  <c:v>29</c:v>
                </c:pt>
                <c:pt idx="469">
                  <c:v>30</c:v>
                </c:pt>
                <c:pt idx="470">
                  <c:v>30</c:v>
                </c:pt>
                <c:pt idx="471">
                  <c:v>31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33</c:v>
                </c:pt>
                <c:pt idx="477">
                  <c:v>34</c:v>
                </c:pt>
                <c:pt idx="478">
                  <c:v>35</c:v>
                </c:pt>
                <c:pt idx="479">
                  <c:v>35</c:v>
                </c:pt>
                <c:pt idx="480">
                  <c:v>34</c:v>
                </c:pt>
                <c:pt idx="481">
                  <c:v>35</c:v>
                </c:pt>
                <c:pt idx="482">
                  <c:v>35</c:v>
                </c:pt>
                <c:pt idx="483">
                  <c:v>36</c:v>
                </c:pt>
                <c:pt idx="484">
                  <c:v>36</c:v>
                </c:pt>
                <c:pt idx="485">
                  <c:v>36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36</c:v>
                </c:pt>
                <c:pt idx="490">
                  <c:v>33</c:v>
                </c:pt>
                <c:pt idx="491">
                  <c:v>32</c:v>
                </c:pt>
                <c:pt idx="492">
                  <c:v>29</c:v>
                </c:pt>
                <c:pt idx="493">
                  <c:v>30</c:v>
                </c:pt>
                <c:pt idx="494">
                  <c:v>30</c:v>
                </c:pt>
                <c:pt idx="495">
                  <c:v>31</c:v>
                </c:pt>
                <c:pt idx="496">
                  <c:v>31</c:v>
                </c:pt>
                <c:pt idx="497">
                  <c:v>32</c:v>
                </c:pt>
                <c:pt idx="498">
                  <c:v>33</c:v>
                </c:pt>
                <c:pt idx="499">
                  <c:v>33</c:v>
                </c:pt>
                <c:pt idx="500">
                  <c:v>34</c:v>
                </c:pt>
                <c:pt idx="501">
                  <c:v>34</c:v>
                </c:pt>
                <c:pt idx="502">
                  <c:v>35</c:v>
                </c:pt>
                <c:pt idx="503">
                  <c:v>35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34</c:v>
                </c:pt>
                <c:pt idx="508">
                  <c:v>35</c:v>
                </c:pt>
                <c:pt idx="509">
                  <c:v>35</c:v>
                </c:pt>
                <c:pt idx="510">
                  <c:v>36</c:v>
                </c:pt>
                <c:pt idx="511">
                  <c:v>36</c:v>
                </c:pt>
                <c:pt idx="512">
                  <c:v>35</c:v>
                </c:pt>
                <c:pt idx="513">
                  <c:v>34</c:v>
                </c:pt>
                <c:pt idx="514">
                  <c:v>35</c:v>
                </c:pt>
                <c:pt idx="515">
                  <c:v>35</c:v>
                </c:pt>
                <c:pt idx="516">
                  <c:v>36</c:v>
                </c:pt>
                <c:pt idx="517">
                  <c:v>35</c:v>
                </c:pt>
                <c:pt idx="518">
                  <c:v>36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36</c:v>
                </c:pt>
                <c:pt idx="523">
                  <c:v>36</c:v>
                </c:pt>
                <c:pt idx="524">
                  <c:v>35</c:v>
                </c:pt>
                <c:pt idx="525">
                  <c:v>33</c:v>
                </c:pt>
                <c:pt idx="526">
                  <c:v>34</c:v>
                </c:pt>
                <c:pt idx="527">
                  <c:v>35</c:v>
                </c:pt>
                <c:pt idx="528">
                  <c:v>36</c:v>
                </c:pt>
                <c:pt idx="529">
                  <c:v>35</c:v>
                </c:pt>
                <c:pt idx="530">
                  <c:v>35</c:v>
                </c:pt>
                <c:pt idx="531">
                  <c:v>33</c:v>
                </c:pt>
                <c:pt idx="532">
                  <c:v>33</c:v>
                </c:pt>
                <c:pt idx="533">
                  <c:v>31</c:v>
                </c:pt>
                <c:pt idx="534">
                  <c:v>32</c:v>
                </c:pt>
                <c:pt idx="535">
                  <c:v>33</c:v>
                </c:pt>
                <c:pt idx="536">
                  <c:v>31</c:v>
                </c:pt>
                <c:pt idx="537">
                  <c:v>32</c:v>
                </c:pt>
                <c:pt idx="538">
                  <c:v>32</c:v>
                </c:pt>
                <c:pt idx="539">
                  <c:v>33</c:v>
                </c:pt>
                <c:pt idx="540">
                  <c:v>33</c:v>
                </c:pt>
                <c:pt idx="541">
                  <c:v>32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31</c:v>
                </c:pt>
                <c:pt idx="547">
                  <c:v>31</c:v>
                </c:pt>
                <c:pt idx="548">
                  <c:v>32</c:v>
                </c:pt>
                <c:pt idx="549">
                  <c:v>33</c:v>
                </c:pt>
                <c:pt idx="550">
                  <c:v>34</c:v>
                </c:pt>
                <c:pt idx="551">
                  <c:v>35</c:v>
                </c:pt>
                <c:pt idx="552">
                  <c:v>35</c:v>
                </c:pt>
                <c:pt idx="553">
                  <c:v>34</c:v>
                </c:pt>
                <c:pt idx="554">
                  <c:v>33</c:v>
                </c:pt>
                <c:pt idx="555">
                  <c:v>33</c:v>
                </c:pt>
                <c:pt idx="556">
                  <c:v>34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32</c:v>
                </c:pt>
                <c:pt idx="562">
                  <c:v>31</c:v>
                </c:pt>
                <c:pt idx="563">
                  <c:v>32</c:v>
                </c:pt>
                <c:pt idx="564">
                  <c:v>31</c:v>
                </c:pt>
                <c:pt idx="565">
                  <c:v>32</c:v>
                </c:pt>
                <c:pt idx="566">
                  <c:v>32</c:v>
                </c:pt>
                <c:pt idx="567">
                  <c:v>33</c:v>
                </c:pt>
                <c:pt idx="568">
                  <c:v>34</c:v>
                </c:pt>
                <c:pt idx="569">
                  <c:v>34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35</c:v>
                </c:pt>
                <c:pt idx="574">
                  <c:v>35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35</c:v>
                </c:pt>
                <c:pt idx="582">
                  <c:v>36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36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35</c:v>
                </c:pt>
                <c:pt idx="591">
                  <c:v>34</c:v>
                </c:pt>
                <c:pt idx="592">
                  <c:v>34</c:v>
                </c:pt>
                <c:pt idx="593">
                  <c:v>32</c:v>
                </c:pt>
                <c:pt idx="594">
                  <c:v>31</c:v>
                </c:pt>
                <c:pt idx="595">
                  <c:v>32</c:v>
                </c:pt>
                <c:pt idx="596">
                  <c:v>33</c:v>
                </c:pt>
                <c:pt idx="597">
                  <c:v>33</c:v>
                </c:pt>
                <c:pt idx="598">
                  <c:v>32</c:v>
                </c:pt>
                <c:pt idx="599">
                  <c:v>33</c:v>
                </c:pt>
                <c:pt idx="600">
                  <c:v>34</c:v>
                </c:pt>
                <c:pt idx="601">
                  <c:v>34</c:v>
                </c:pt>
                <c:pt idx="602">
                  <c:v>35</c:v>
                </c:pt>
                <c:pt idx="603">
                  <c:v>36</c:v>
                </c:pt>
                <c:pt idx="604">
                  <c:v>37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39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41</c:v>
                </c:pt>
                <c:pt idx="616">
                  <c:v>41</c:v>
                </c:pt>
                <c:pt idx="617">
                  <c:v>42</c:v>
                </c:pt>
                <c:pt idx="618">
                  <c:v>43</c:v>
                </c:pt>
                <c:pt idx="619">
                  <c:v>44</c:v>
                </c:pt>
                <c:pt idx="620">
                  <c:v>43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40</c:v>
                </c:pt>
                <c:pt idx="625">
                  <c:v>39</c:v>
                </c:pt>
                <c:pt idx="626">
                  <c:v>37</c:v>
                </c:pt>
                <c:pt idx="627">
                  <c:v>35</c:v>
                </c:pt>
                <c:pt idx="628">
                  <c:v>36</c:v>
                </c:pt>
                <c:pt idx="629">
                  <c:v>35</c:v>
                </c:pt>
                <c:pt idx="630">
                  <c:v>34</c:v>
                </c:pt>
                <c:pt idx="631">
                  <c:v>33</c:v>
                </c:pt>
                <c:pt idx="632">
                  <c:v>34</c:v>
                </c:pt>
                <c:pt idx="633">
                  <c:v>35</c:v>
                </c:pt>
                <c:pt idx="634">
                  <c:v>36</c:v>
                </c:pt>
                <c:pt idx="635">
                  <c:v>37</c:v>
                </c:pt>
                <c:pt idx="636">
                  <c:v>36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38</c:v>
                </c:pt>
                <c:pt idx="641">
                  <c:v>39</c:v>
                </c:pt>
                <c:pt idx="642">
                  <c:v>40</c:v>
                </c:pt>
                <c:pt idx="643">
                  <c:v>36</c:v>
                </c:pt>
                <c:pt idx="644">
                  <c:v>37</c:v>
                </c:pt>
                <c:pt idx="645">
                  <c:v>37</c:v>
                </c:pt>
                <c:pt idx="646">
                  <c:v>38</c:v>
                </c:pt>
                <c:pt idx="647">
                  <c:v>37</c:v>
                </c:pt>
                <c:pt idx="648">
                  <c:v>35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35</c:v>
                </c:pt>
                <c:pt idx="653">
                  <c:v>35</c:v>
                </c:pt>
                <c:pt idx="654">
                  <c:v>36</c:v>
                </c:pt>
                <c:pt idx="655">
                  <c:v>37</c:v>
                </c:pt>
                <c:pt idx="656">
                  <c:v>36</c:v>
                </c:pt>
                <c:pt idx="657">
                  <c:v>35</c:v>
                </c:pt>
                <c:pt idx="658">
                  <c:v>33</c:v>
                </c:pt>
                <c:pt idx="659">
                  <c:v>34</c:v>
                </c:pt>
                <c:pt idx="660">
                  <c:v>35</c:v>
                </c:pt>
                <c:pt idx="661">
                  <c:v>35</c:v>
                </c:pt>
                <c:pt idx="662">
                  <c:v>36</c:v>
                </c:pt>
                <c:pt idx="663">
                  <c:v>37</c:v>
                </c:pt>
                <c:pt idx="664">
                  <c:v>34</c:v>
                </c:pt>
                <c:pt idx="665">
                  <c:v>34</c:v>
                </c:pt>
                <c:pt idx="666">
                  <c:v>32</c:v>
                </c:pt>
                <c:pt idx="667">
                  <c:v>32</c:v>
                </c:pt>
                <c:pt idx="668">
                  <c:v>29</c:v>
                </c:pt>
                <c:pt idx="669">
                  <c:v>29</c:v>
                </c:pt>
                <c:pt idx="670">
                  <c:v>30</c:v>
                </c:pt>
                <c:pt idx="671">
                  <c:v>27</c:v>
                </c:pt>
                <c:pt idx="672">
                  <c:v>28</c:v>
                </c:pt>
                <c:pt idx="673">
                  <c:v>29</c:v>
                </c:pt>
                <c:pt idx="674">
                  <c:v>28</c:v>
                </c:pt>
                <c:pt idx="675">
                  <c:v>29</c:v>
                </c:pt>
                <c:pt idx="676">
                  <c:v>30</c:v>
                </c:pt>
                <c:pt idx="677">
                  <c:v>30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32</c:v>
                </c:pt>
                <c:pt idx="684">
                  <c:v>33</c:v>
                </c:pt>
                <c:pt idx="685">
                  <c:v>33</c:v>
                </c:pt>
                <c:pt idx="686">
                  <c:v>32</c:v>
                </c:pt>
                <c:pt idx="687">
                  <c:v>32</c:v>
                </c:pt>
                <c:pt idx="688">
                  <c:v>33</c:v>
                </c:pt>
                <c:pt idx="689">
                  <c:v>33</c:v>
                </c:pt>
                <c:pt idx="690">
                  <c:v>31</c:v>
                </c:pt>
                <c:pt idx="691">
                  <c:v>32</c:v>
                </c:pt>
                <c:pt idx="692">
                  <c:v>31</c:v>
                </c:pt>
                <c:pt idx="693">
                  <c:v>30</c:v>
                </c:pt>
                <c:pt idx="694">
                  <c:v>29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31</c:v>
                </c:pt>
                <c:pt idx="699">
                  <c:v>31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33</c:v>
                </c:pt>
                <c:pt idx="709">
                  <c:v>32</c:v>
                </c:pt>
                <c:pt idx="710">
                  <c:v>29</c:v>
                </c:pt>
                <c:pt idx="711">
                  <c:v>30</c:v>
                </c:pt>
                <c:pt idx="712">
                  <c:v>31</c:v>
                </c:pt>
                <c:pt idx="713">
                  <c:v>30</c:v>
                </c:pt>
                <c:pt idx="714">
                  <c:v>29</c:v>
                </c:pt>
                <c:pt idx="715">
                  <c:v>29</c:v>
                </c:pt>
                <c:pt idx="716">
                  <c:v>30</c:v>
                </c:pt>
                <c:pt idx="717">
                  <c:v>31</c:v>
                </c:pt>
                <c:pt idx="718">
                  <c:v>32</c:v>
                </c:pt>
                <c:pt idx="719">
                  <c:v>33</c:v>
                </c:pt>
                <c:pt idx="720">
                  <c:v>32</c:v>
                </c:pt>
                <c:pt idx="721">
                  <c:v>32</c:v>
                </c:pt>
                <c:pt idx="722">
                  <c:v>33</c:v>
                </c:pt>
                <c:pt idx="723">
                  <c:v>34</c:v>
                </c:pt>
                <c:pt idx="724">
                  <c:v>35</c:v>
                </c:pt>
                <c:pt idx="725">
                  <c:v>36</c:v>
                </c:pt>
                <c:pt idx="726">
                  <c:v>37</c:v>
                </c:pt>
                <c:pt idx="727">
                  <c:v>37</c:v>
                </c:pt>
                <c:pt idx="728">
                  <c:v>36</c:v>
                </c:pt>
                <c:pt idx="729">
                  <c:v>37</c:v>
                </c:pt>
                <c:pt idx="730">
                  <c:v>38</c:v>
                </c:pt>
                <c:pt idx="731">
                  <c:v>39</c:v>
                </c:pt>
                <c:pt idx="732">
                  <c:v>39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41</c:v>
                </c:pt>
                <c:pt idx="737">
                  <c:v>42</c:v>
                </c:pt>
                <c:pt idx="738">
                  <c:v>40</c:v>
                </c:pt>
                <c:pt idx="739">
                  <c:v>39</c:v>
                </c:pt>
                <c:pt idx="740">
                  <c:v>40</c:v>
                </c:pt>
                <c:pt idx="741">
                  <c:v>41</c:v>
                </c:pt>
                <c:pt idx="742">
                  <c:v>40</c:v>
                </c:pt>
                <c:pt idx="743">
                  <c:v>38</c:v>
                </c:pt>
                <c:pt idx="744">
                  <c:v>38</c:v>
                </c:pt>
                <c:pt idx="745">
                  <c:v>39</c:v>
                </c:pt>
                <c:pt idx="746">
                  <c:v>40</c:v>
                </c:pt>
                <c:pt idx="747">
                  <c:v>39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41</c:v>
                </c:pt>
                <c:pt idx="752">
                  <c:v>42</c:v>
                </c:pt>
                <c:pt idx="753">
                  <c:v>43</c:v>
                </c:pt>
                <c:pt idx="754">
                  <c:v>44</c:v>
                </c:pt>
                <c:pt idx="755">
                  <c:v>43</c:v>
                </c:pt>
                <c:pt idx="756">
                  <c:v>44</c:v>
                </c:pt>
                <c:pt idx="757">
                  <c:v>44</c:v>
                </c:pt>
                <c:pt idx="758">
                  <c:v>45</c:v>
                </c:pt>
                <c:pt idx="759">
                  <c:v>45</c:v>
                </c:pt>
                <c:pt idx="760">
                  <c:v>46</c:v>
                </c:pt>
                <c:pt idx="761">
                  <c:v>47</c:v>
                </c:pt>
                <c:pt idx="762">
                  <c:v>48</c:v>
                </c:pt>
                <c:pt idx="763">
                  <c:v>49</c:v>
                </c:pt>
                <c:pt idx="764">
                  <c:v>50</c:v>
                </c:pt>
                <c:pt idx="765">
                  <c:v>49</c:v>
                </c:pt>
                <c:pt idx="766">
                  <c:v>50</c:v>
                </c:pt>
                <c:pt idx="767">
                  <c:v>49</c:v>
                </c:pt>
                <c:pt idx="768">
                  <c:v>49</c:v>
                </c:pt>
                <c:pt idx="769">
                  <c:v>48</c:v>
                </c:pt>
                <c:pt idx="770">
                  <c:v>49</c:v>
                </c:pt>
                <c:pt idx="771">
                  <c:v>48</c:v>
                </c:pt>
                <c:pt idx="772">
                  <c:v>48</c:v>
                </c:pt>
                <c:pt idx="773">
                  <c:v>47</c:v>
                </c:pt>
                <c:pt idx="774">
                  <c:v>46</c:v>
                </c:pt>
                <c:pt idx="775">
                  <c:v>45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44</c:v>
                </c:pt>
                <c:pt idx="780">
                  <c:v>44</c:v>
                </c:pt>
                <c:pt idx="781">
                  <c:v>45</c:v>
                </c:pt>
                <c:pt idx="782">
                  <c:v>41</c:v>
                </c:pt>
                <c:pt idx="783">
                  <c:v>41</c:v>
                </c:pt>
                <c:pt idx="784">
                  <c:v>42</c:v>
                </c:pt>
                <c:pt idx="785">
                  <c:v>41</c:v>
                </c:pt>
                <c:pt idx="786">
                  <c:v>40</c:v>
                </c:pt>
                <c:pt idx="787">
                  <c:v>39</c:v>
                </c:pt>
                <c:pt idx="788">
                  <c:v>38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36</c:v>
                </c:pt>
                <c:pt idx="793">
                  <c:v>33</c:v>
                </c:pt>
                <c:pt idx="794">
                  <c:v>32</c:v>
                </c:pt>
                <c:pt idx="795">
                  <c:v>32</c:v>
                </c:pt>
                <c:pt idx="796">
                  <c:v>31</c:v>
                </c:pt>
                <c:pt idx="797">
                  <c:v>31</c:v>
                </c:pt>
                <c:pt idx="798">
                  <c:v>30</c:v>
                </c:pt>
                <c:pt idx="799">
                  <c:v>29</c:v>
                </c:pt>
                <c:pt idx="800">
                  <c:v>28</c:v>
                </c:pt>
                <c:pt idx="801">
                  <c:v>29</c:v>
                </c:pt>
                <c:pt idx="802">
                  <c:v>29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31</c:v>
                </c:pt>
                <c:pt idx="807">
                  <c:v>32</c:v>
                </c:pt>
                <c:pt idx="808">
                  <c:v>31</c:v>
                </c:pt>
                <c:pt idx="809">
                  <c:v>32</c:v>
                </c:pt>
                <c:pt idx="810">
                  <c:v>31</c:v>
                </c:pt>
                <c:pt idx="811">
                  <c:v>32</c:v>
                </c:pt>
                <c:pt idx="812">
                  <c:v>31</c:v>
                </c:pt>
                <c:pt idx="813">
                  <c:v>31</c:v>
                </c:pt>
                <c:pt idx="814">
                  <c:v>32</c:v>
                </c:pt>
                <c:pt idx="815">
                  <c:v>30</c:v>
                </c:pt>
                <c:pt idx="816">
                  <c:v>29</c:v>
                </c:pt>
                <c:pt idx="817">
                  <c:v>28</c:v>
                </c:pt>
                <c:pt idx="818">
                  <c:v>28</c:v>
                </c:pt>
                <c:pt idx="819">
                  <c:v>28</c:v>
                </c:pt>
                <c:pt idx="820">
                  <c:v>27</c:v>
                </c:pt>
                <c:pt idx="821">
                  <c:v>26</c:v>
                </c:pt>
                <c:pt idx="822">
                  <c:v>27</c:v>
                </c:pt>
                <c:pt idx="823">
                  <c:v>28</c:v>
                </c:pt>
                <c:pt idx="824">
                  <c:v>28</c:v>
                </c:pt>
                <c:pt idx="825">
                  <c:v>29</c:v>
                </c:pt>
                <c:pt idx="826">
                  <c:v>30</c:v>
                </c:pt>
                <c:pt idx="827">
                  <c:v>29</c:v>
                </c:pt>
                <c:pt idx="828">
                  <c:v>30</c:v>
                </c:pt>
                <c:pt idx="829">
                  <c:v>31</c:v>
                </c:pt>
                <c:pt idx="830">
                  <c:v>31</c:v>
                </c:pt>
                <c:pt idx="831">
                  <c:v>31</c:v>
                </c:pt>
                <c:pt idx="832">
                  <c:v>31</c:v>
                </c:pt>
                <c:pt idx="833">
                  <c:v>32</c:v>
                </c:pt>
                <c:pt idx="834">
                  <c:v>31</c:v>
                </c:pt>
                <c:pt idx="835">
                  <c:v>30</c:v>
                </c:pt>
                <c:pt idx="836">
                  <c:v>29</c:v>
                </c:pt>
                <c:pt idx="837">
                  <c:v>29</c:v>
                </c:pt>
                <c:pt idx="838">
                  <c:v>30</c:v>
                </c:pt>
                <c:pt idx="839">
                  <c:v>30</c:v>
                </c:pt>
                <c:pt idx="840">
                  <c:v>31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33</c:v>
                </c:pt>
                <c:pt idx="845">
                  <c:v>33</c:v>
                </c:pt>
                <c:pt idx="846">
                  <c:v>33</c:v>
                </c:pt>
                <c:pt idx="847">
                  <c:v>33</c:v>
                </c:pt>
                <c:pt idx="848">
                  <c:v>34</c:v>
                </c:pt>
                <c:pt idx="849">
                  <c:v>35</c:v>
                </c:pt>
                <c:pt idx="850">
                  <c:v>35</c:v>
                </c:pt>
                <c:pt idx="851">
                  <c:v>36</c:v>
                </c:pt>
                <c:pt idx="852">
                  <c:v>37</c:v>
                </c:pt>
                <c:pt idx="853">
                  <c:v>36</c:v>
                </c:pt>
                <c:pt idx="854">
                  <c:v>35</c:v>
                </c:pt>
                <c:pt idx="855">
                  <c:v>36</c:v>
                </c:pt>
                <c:pt idx="856">
                  <c:v>37</c:v>
                </c:pt>
                <c:pt idx="857">
                  <c:v>36</c:v>
                </c:pt>
                <c:pt idx="858">
                  <c:v>35</c:v>
                </c:pt>
                <c:pt idx="859">
                  <c:v>35</c:v>
                </c:pt>
                <c:pt idx="860">
                  <c:v>36</c:v>
                </c:pt>
                <c:pt idx="861">
                  <c:v>36</c:v>
                </c:pt>
                <c:pt idx="862">
                  <c:v>33</c:v>
                </c:pt>
                <c:pt idx="863">
                  <c:v>32</c:v>
                </c:pt>
                <c:pt idx="864">
                  <c:v>31</c:v>
                </c:pt>
                <c:pt idx="865">
                  <c:v>32</c:v>
                </c:pt>
                <c:pt idx="866">
                  <c:v>32</c:v>
                </c:pt>
                <c:pt idx="867">
                  <c:v>33</c:v>
                </c:pt>
                <c:pt idx="868">
                  <c:v>34</c:v>
                </c:pt>
                <c:pt idx="869">
                  <c:v>33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35</c:v>
                </c:pt>
                <c:pt idx="876">
                  <c:v>36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36</c:v>
                </c:pt>
                <c:pt idx="882">
                  <c:v>37</c:v>
                </c:pt>
                <c:pt idx="883">
                  <c:v>37</c:v>
                </c:pt>
                <c:pt idx="884">
                  <c:v>38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34</c:v>
                </c:pt>
                <c:pt idx="889">
                  <c:v>35</c:v>
                </c:pt>
                <c:pt idx="890">
                  <c:v>36</c:v>
                </c:pt>
                <c:pt idx="891">
                  <c:v>37</c:v>
                </c:pt>
                <c:pt idx="892">
                  <c:v>37</c:v>
                </c:pt>
                <c:pt idx="893">
                  <c:v>36</c:v>
                </c:pt>
                <c:pt idx="894">
                  <c:v>34</c:v>
                </c:pt>
                <c:pt idx="895">
                  <c:v>35</c:v>
                </c:pt>
                <c:pt idx="896">
                  <c:v>36</c:v>
                </c:pt>
                <c:pt idx="897">
                  <c:v>37</c:v>
                </c:pt>
                <c:pt idx="898">
                  <c:v>36</c:v>
                </c:pt>
                <c:pt idx="899">
                  <c:v>36</c:v>
                </c:pt>
                <c:pt idx="900">
                  <c:v>35</c:v>
                </c:pt>
                <c:pt idx="901">
                  <c:v>35</c:v>
                </c:pt>
                <c:pt idx="902">
                  <c:v>36</c:v>
                </c:pt>
                <c:pt idx="903">
                  <c:v>36</c:v>
                </c:pt>
                <c:pt idx="904">
                  <c:v>36</c:v>
                </c:pt>
                <c:pt idx="905">
                  <c:v>34</c:v>
                </c:pt>
                <c:pt idx="906">
                  <c:v>35</c:v>
                </c:pt>
                <c:pt idx="907">
                  <c:v>34</c:v>
                </c:pt>
                <c:pt idx="908">
                  <c:v>35</c:v>
                </c:pt>
                <c:pt idx="909">
                  <c:v>36</c:v>
                </c:pt>
                <c:pt idx="910">
                  <c:v>36</c:v>
                </c:pt>
                <c:pt idx="911">
                  <c:v>37</c:v>
                </c:pt>
                <c:pt idx="912">
                  <c:v>37</c:v>
                </c:pt>
                <c:pt idx="913">
                  <c:v>36</c:v>
                </c:pt>
                <c:pt idx="914">
                  <c:v>35</c:v>
                </c:pt>
                <c:pt idx="915">
                  <c:v>36</c:v>
                </c:pt>
                <c:pt idx="916">
                  <c:v>35</c:v>
                </c:pt>
                <c:pt idx="917">
                  <c:v>34</c:v>
                </c:pt>
                <c:pt idx="918">
                  <c:v>34</c:v>
                </c:pt>
                <c:pt idx="919">
                  <c:v>35</c:v>
                </c:pt>
                <c:pt idx="920">
                  <c:v>34</c:v>
                </c:pt>
                <c:pt idx="921">
                  <c:v>32</c:v>
                </c:pt>
                <c:pt idx="922">
                  <c:v>33</c:v>
                </c:pt>
                <c:pt idx="923">
                  <c:v>33</c:v>
                </c:pt>
                <c:pt idx="924">
                  <c:v>34</c:v>
                </c:pt>
                <c:pt idx="925">
                  <c:v>33</c:v>
                </c:pt>
                <c:pt idx="926">
                  <c:v>33</c:v>
                </c:pt>
                <c:pt idx="927">
                  <c:v>31</c:v>
                </c:pt>
                <c:pt idx="928">
                  <c:v>32</c:v>
                </c:pt>
                <c:pt idx="929">
                  <c:v>32</c:v>
                </c:pt>
                <c:pt idx="930">
                  <c:v>33</c:v>
                </c:pt>
                <c:pt idx="931">
                  <c:v>34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36</c:v>
                </c:pt>
                <c:pt idx="937">
                  <c:v>36</c:v>
                </c:pt>
                <c:pt idx="938">
                  <c:v>35</c:v>
                </c:pt>
                <c:pt idx="939">
                  <c:v>33</c:v>
                </c:pt>
                <c:pt idx="940">
                  <c:v>31</c:v>
                </c:pt>
                <c:pt idx="941">
                  <c:v>30</c:v>
                </c:pt>
                <c:pt idx="942">
                  <c:v>30</c:v>
                </c:pt>
                <c:pt idx="943">
                  <c:v>31</c:v>
                </c:pt>
                <c:pt idx="944">
                  <c:v>31</c:v>
                </c:pt>
                <c:pt idx="945">
                  <c:v>30</c:v>
                </c:pt>
                <c:pt idx="946">
                  <c:v>30</c:v>
                </c:pt>
                <c:pt idx="947">
                  <c:v>31</c:v>
                </c:pt>
                <c:pt idx="948">
                  <c:v>31</c:v>
                </c:pt>
                <c:pt idx="949">
                  <c:v>32</c:v>
                </c:pt>
                <c:pt idx="950">
                  <c:v>30</c:v>
                </c:pt>
                <c:pt idx="951">
                  <c:v>28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25</c:v>
                </c:pt>
                <c:pt idx="957">
                  <c:v>26</c:v>
                </c:pt>
                <c:pt idx="958">
                  <c:v>26</c:v>
                </c:pt>
                <c:pt idx="959">
                  <c:v>27</c:v>
                </c:pt>
                <c:pt idx="960">
                  <c:v>28</c:v>
                </c:pt>
                <c:pt idx="961">
                  <c:v>27</c:v>
                </c:pt>
                <c:pt idx="962">
                  <c:v>28</c:v>
                </c:pt>
                <c:pt idx="963">
                  <c:v>29</c:v>
                </c:pt>
                <c:pt idx="964">
                  <c:v>30</c:v>
                </c:pt>
                <c:pt idx="965">
                  <c:v>29</c:v>
                </c:pt>
                <c:pt idx="966">
                  <c:v>29</c:v>
                </c:pt>
                <c:pt idx="967">
                  <c:v>28</c:v>
                </c:pt>
                <c:pt idx="968">
                  <c:v>27</c:v>
                </c:pt>
                <c:pt idx="969">
                  <c:v>25</c:v>
                </c:pt>
                <c:pt idx="970">
                  <c:v>26</c:v>
                </c:pt>
                <c:pt idx="971">
                  <c:v>27</c:v>
                </c:pt>
                <c:pt idx="972">
                  <c:v>27</c:v>
                </c:pt>
                <c:pt idx="973">
                  <c:v>26</c:v>
                </c:pt>
                <c:pt idx="974">
                  <c:v>24</c:v>
                </c:pt>
                <c:pt idx="975">
                  <c:v>25</c:v>
                </c:pt>
                <c:pt idx="976">
                  <c:v>26</c:v>
                </c:pt>
                <c:pt idx="977">
                  <c:v>27</c:v>
                </c:pt>
                <c:pt idx="978">
                  <c:v>26</c:v>
                </c:pt>
                <c:pt idx="979">
                  <c:v>26</c:v>
                </c:pt>
                <c:pt idx="980">
                  <c:v>27</c:v>
                </c:pt>
                <c:pt idx="981">
                  <c:v>26</c:v>
                </c:pt>
                <c:pt idx="982">
                  <c:v>25</c:v>
                </c:pt>
                <c:pt idx="983">
                  <c:v>26</c:v>
                </c:pt>
                <c:pt idx="984">
                  <c:v>27</c:v>
                </c:pt>
                <c:pt idx="985">
                  <c:v>28</c:v>
                </c:pt>
                <c:pt idx="986">
                  <c:v>29</c:v>
                </c:pt>
                <c:pt idx="987">
                  <c:v>30</c:v>
                </c:pt>
                <c:pt idx="988">
                  <c:v>31</c:v>
                </c:pt>
                <c:pt idx="989">
                  <c:v>32</c:v>
                </c:pt>
                <c:pt idx="990">
                  <c:v>33</c:v>
                </c:pt>
                <c:pt idx="991">
                  <c:v>34</c:v>
                </c:pt>
                <c:pt idx="992">
                  <c:v>34</c:v>
                </c:pt>
                <c:pt idx="993">
                  <c:v>32</c:v>
                </c:pt>
                <c:pt idx="994">
                  <c:v>33</c:v>
                </c:pt>
                <c:pt idx="995">
                  <c:v>33</c:v>
                </c:pt>
                <c:pt idx="996">
                  <c:v>32</c:v>
                </c:pt>
                <c:pt idx="997">
                  <c:v>32</c:v>
                </c:pt>
                <c:pt idx="998">
                  <c:v>32</c:v>
                </c:pt>
                <c:pt idx="999">
                  <c:v>30</c:v>
                </c:pt>
                <c:pt idx="1000">
                  <c:v>29</c:v>
                </c:pt>
              </c:numCache>
            </c:numRef>
          </c:val>
        </c:ser>
        <c:gapWidth val="0"/>
        <c:axId val="60803328"/>
        <c:axId val="71639424"/>
      </c:barChart>
      <c:catAx>
        <c:axId val="60803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layout/>
        </c:title>
        <c:majorTickMark val="none"/>
        <c:tickLblPos val="nextTo"/>
        <c:crossAx val="71639424"/>
        <c:crosses val="autoZero"/>
        <c:auto val="1"/>
        <c:lblAlgn val="ctr"/>
        <c:lblOffset val="100"/>
      </c:catAx>
      <c:valAx>
        <c:axId val="716394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</a:t>
                </a:r>
                <a:r>
                  <a:rPr lang="pl-PL" baseline="0"/>
                  <a:t> w systemie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0803328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l-PL"/>
              <a:t>Ziarno</a:t>
            </a:r>
            <a:r>
              <a:rPr lang="pl-PL" baseline="0"/>
              <a:t> </a:t>
            </a:r>
            <a:r>
              <a:rPr lang="en-US" baseline="0"/>
              <a:t>5</a:t>
            </a:r>
            <a:r>
              <a:rPr lang="pl-PL" baseline="0"/>
              <a:t>000000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Arkusz1!$Z$1</c:f>
              <c:strCache>
                <c:ptCount val="1"/>
                <c:pt idx="0">
                  <c:v>Id</c:v>
                </c:pt>
              </c:strCache>
            </c:strRef>
          </c:tx>
          <c:val>
            <c:numRef>
              <c:f>Arkusz1!$Z$2:$Z$1002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26</c:v>
                </c:pt>
                <c:pt idx="37">
                  <c:v>26</c:v>
                </c:pt>
                <c:pt idx="38">
                  <c:v>27</c:v>
                </c:pt>
                <c:pt idx="39">
                  <c:v>27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28</c:v>
                </c:pt>
                <c:pt idx="44">
                  <c:v>29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30</c:v>
                </c:pt>
                <c:pt idx="49">
                  <c:v>31</c:v>
                </c:pt>
                <c:pt idx="50">
                  <c:v>30</c:v>
                </c:pt>
                <c:pt idx="51">
                  <c:v>30</c:v>
                </c:pt>
                <c:pt idx="52">
                  <c:v>28</c:v>
                </c:pt>
                <c:pt idx="53">
                  <c:v>27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29</c:v>
                </c:pt>
                <c:pt idx="65">
                  <c:v>29</c:v>
                </c:pt>
                <c:pt idx="66">
                  <c:v>30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32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32</c:v>
                </c:pt>
                <c:pt idx="75">
                  <c:v>33</c:v>
                </c:pt>
                <c:pt idx="76">
                  <c:v>32</c:v>
                </c:pt>
                <c:pt idx="77">
                  <c:v>30</c:v>
                </c:pt>
                <c:pt idx="78">
                  <c:v>30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33</c:v>
                </c:pt>
                <c:pt idx="86">
                  <c:v>32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30</c:v>
                </c:pt>
                <c:pt idx="91">
                  <c:v>30</c:v>
                </c:pt>
                <c:pt idx="92">
                  <c:v>31</c:v>
                </c:pt>
                <c:pt idx="93">
                  <c:v>30</c:v>
                </c:pt>
                <c:pt idx="94">
                  <c:v>30</c:v>
                </c:pt>
                <c:pt idx="95">
                  <c:v>31</c:v>
                </c:pt>
                <c:pt idx="96">
                  <c:v>31</c:v>
                </c:pt>
                <c:pt idx="97">
                  <c:v>32</c:v>
                </c:pt>
                <c:pt idx="98">
                  <c:v>32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32</c:v>
                </c:pt>
                <c:pt idx="103">
                  <c:v>31</c:v>
                </c:pt>
                <c:pt idx="104">
                  <c:v>31</c:v>
                </c:pt>
                <c:pt idx="105">
                  <c:v>32</c:v>
                </c:pt>
                <c:pt idx="106">
                  <c:v>32</c:v>
                </c:pt>
                <c:pt idx="107">
                  <c:v>33</c:v>
                </c:pt>
                <c:pt idx="108">
                  <c:v>34</c:v>
                </c:pt>
                <c:pt idx="109">
                  <c:v>34</c:v>
                </c:pt>
                <c:pt idx="110">
                  <c:v>32</c:v>
                </c:pt>
                <c:pt idx="111">
                  <c:v>33</c:v>
                </c:pt>
                <c:pt idx="112">
                  <c:v>34</c:v>
                </c:pt>
                <c:pt idx="113">
                  <c:v>33</c:v>
                </c:pt>
                <c:pt idx="114">
                  <c:v>33</c:v>
                </c:pt>
                <c:pt idx="115">
                  <c:v>31</c:v>
                </c:pt>
                <c:pt idx="116">
                  <c:v>32</c:v>
                </c:pt>
                <c:pt idx="117">
                  <c:v>33</c:v>
                </c:pt>
                <c:pt idx="118">
                  <c:v>33</c:v>
                </c:pt>
                <c:pt idx="119">
                  <c:v>34</c:v>
                </c:pt>
                <c:pt idx="120">
                  <c:v>35</c:v>
                </c:pt>
                <c:pt idx="121">
                  <c:v>36</c:v>
                </c:pt>
                <c:pt idx="122">
                  <c:v>36</c:v>
                </c:pt>
                <c:pt idx="123">
                  <c:v>37</c:v>
                </c:pt>
                <c:pt idx="124">
                  <c:v>37</c:v>
                </c:pt>
                <c:pt idx="125">
                  <c:v>34</c:v>
                </c:pt>
                <c:pt idx="126">
                  <c:v>34</c:v>
                </c:pt>
                <c:pt idx="127">
                  <c:v>35</c:v>
                </c:pt>
                <c:pt idx="128">
                  <c:v>34</c:v>
                </c:pt>
                <c:pt idx="129">
                  <c:v>33</c:v>
                </c:pt>
                <c:pt idx="130">
                  <c:v>33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30</c:v>
                </c:pt>
                <c:pt idx="135">
                  <c:v>31</c:v>
                </c:pt>
                <c:pt idx="136">
                  <c:v>31</c:v>
                </c:pt>
                <c:pt idx="137">
                  <c:v>32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34</c:v>
                </c:pt>
                <c:pt idx="143">
                  <c:v>34</c:v>
                </c:pt>
                <c:pt idx="144">
                  <c:v>35</c:v>
                </c:pt>
                <c:pt idx="145">
                  <c:v>35</c:v>
                </c:pt>
                <c:pt idx="146">
                  <c:v>34</c:v>
                </c:pt>
                <c:pt idx="147">
                  <c:v>33</c:v>
                </c:pt>
                <c:pt idx="148">
                  <c:v>31</c:v>
                </c:pt>
                <c:pt idx="149">
                  <c:v>32</c:v>
                </c:pt>
                <c:pt idx="150">
                  <c:v>33</c:v>
                </c:pt>
                <c:pt idx="151">
                  <c:v>34</c:v>
                </c:pt>
                <c:pt idx="152">
                  <c:v>34</c:v>
                </c:pt>
                <c:pt idx="153">
                  <c:v>35</c:v>
                </c:pt>
                <c:pt idx="154">
                  <c:v>36</c:v>
                </c:pt>
                <c:pt idx="155">
                  <c:v>36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38</c:v>
                </c:pt>
                <c:pt idx="160">
                  <c:v>39</c:v>
                </c:pt>
                <c:pt idx="161">
                  <c:v>39</c:v>
                </c:pt>
                <c:pt idx="162">
                  <c:v>38</c:v>
                </c:pt>
                <c:pt idx="163">
                  <c:v>39</c:v>
                </c:pt>
                <c:pt idx="164">
                  <c:v>37</c:v>
                </c:pt>
                <c:pt idx="165">
                  <c:v>38</c:v>
                </c:pt>
                <c:pt idx="166">
                  <c:v>39</c:v>
                </c:pt>
                <c:pt idx="167">
                  <c:v>40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43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41</c:v>
                </c:pt>
                <c:pt idx="182">
                  <c:v>41</c:v>
                </c:pt>
                <c:pt idx="183">
                  <c:v>42</c:v>
                </c:pt>
                <c:pt idx="184">
                  <c:v>43</c:v>
                </c:pt>
                <c:pt idx="185">
                  <c:v>42</c:v>
                </c:pt>
                <c:pt idx="186">
                  <c:v>41</c:v>
                </c:pt>
                <c:pt idx="187">
                  <c:v>40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37</c:v>
                </c:pt>
                <c:pt idx="192">
                  <c:v>34</c:v>
                </c:pt>
                <c:pt idx="193">
                  <c:v>33</c:v>
                </c:pt>
                <c:pt idx="194">
                  <c:v>34</c:v>
                </c:pt>
                <c:pt idx="195">
                  <c:v>35</c:v>
                </c:pt>
                <c:pt idx="196">
                  <c:v>36</c:v>
                </c:pt>
                <c:pt idx="197">
                  <c:v>37</c:v>
                </c:pt>
                <c:pt idx="198">
                  <c:v>38</c:v>
                </c:pt>
                <c:pt idx="199">
                  <c:v>35</c:v>
                </c:pt>
                <c:pt idx="200">
                  <c:v>36</c:v>
                </c:pt>
                <c:pt idx="201">
                  <c:v>35</c:v>
                </c:pt>
                <c:pt idx="202">
                  <c:v>36</c:v>
                </c:pt>
                <c:pt idx="203">
                  <c:v>36</c:v>
                </c:pt>
                <c:pt idx="204">
                  <c:v>35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30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30</c:v>
                </c:pt>
                <c:pt idx="216">
                  <c:v>31</c:v>
                </c:pt>
                <c:pt idx="217">
                  <c:v>31</c:v>
                </c:pt>
                <c:pt idx="218">
                  <c:v>32</c:v>
                </c:pt>
                <c:pt idx="219">
                  <c:v>32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34</c:v>
                </c:pt>
                <c:pt idx="225">
                  <c:v>35</c:v>
                </c:pt>
                <c:pt idx="226">
                  <c:v>32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34</c:v>
                </c:pt>
                <c:pt idx="231">
                  <c:v>34</c:v>
                </c:pt>
                <c:pt idx="232">
                  <c:v>35</c:v>
                </c:pt>
                <c:pt idx="233">
                  <c:v>35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37</c:v>
                </c:pt>
                <c:pt idx="240">
                  <c:v>36</c:v>
                </c:pt>
                <c:pt idx="241">
                  <c:v>37</c:v>
                </c:pt>
                <c:pt idx="242">
                  <c:v>37</c:v>
                </c:pt>
                <c:pt idx="243">
                  <c:v>38</c:v>
                </c:pt>
                <c:pt idx="244">
                  <c:v>39</c:v>
                </c:pt>
                <c:pt idx="245">
                  <c:v>39</c:v>
                </c:pt>
                <c:pt idx="246">
                  <c:v>40</c:v>
                </c:pt>
                <c:pt idx="247">
                  <c:v>39</c:v>
                </c:pt>
                <c:pt idx="248">
                  <c:v>39</c:v>
                </c:pt>
                <c:pt idx="249">
                  <c:v>38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33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34</c:v>
                </c:pt>
                <c:pt idx="267">
                  <c:v>35</c:v>
                </c:pt>
                <c:pt idx="268">
                  <c:v>35</c:v>
                </c:pt>
                <c:pt idx="269">
                  <c:v>36</c:v>
                </c:pt>
                <c:pt idx="270">
                  <c:v>35</c:v>
                </c:pt>
                <c:pt idx="271">
                  <c:v>36</c:v>
                </c:pt>
                <c:pt idx="272">
                  <c:v>33</c:v>
                </c:pt>
                <c:pt idx="273">
                  <c:v>34</c:v>
                </c:pt>
                <c:pt idx="274">
                  <c:v>35</c:v>
                </c:pt>
                <c:pt idx="275">
                  <c:v>35</c:v>
                </c:pt>
                <c:pt idx="276">
                  <c:v>36</c:v>
                </c:pt>
                <c:pt idx="277">
                  <c:v>35</c:v>
                </c:pt>
                <c:pt idx="278">
                  <c:v>36</c:v>
                </c:pt>
                <c:pt idx="279">
                  <c:v>34</c:v>
                </c:pt>
                <c:pt idx="280">
                  <c:v>35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35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33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35</c:v>
                </c:pt>
                <c:pt idx="294">
                  <c:v>36</c:v>
                </c:pt>
                <c:pt idx="295">
                  <c:v>36</c:v>
                </c:pt>
                <c:pt idx="296">
                  <c:v>37</c:v>
                </c:pt>
                <c:pt idx="297">
                  <c:v>38</c:v>
                </c:pt>
                <c:pt idx="298">
                  <c:v>38</c:v>
                </c:pt>
                <c:pt idx="299">
                  <c:v>39</c:v>
                </c:pt>
                <c:pt idx="300">
                  <c:v>39</c:v>
                </c:pt>
                <c:pt idx="301">
                  <c:v>40</c:v>
                </c:pt>
                <c:pt idx="302">
                  <c:v>40</c:v>
                </c:pt>
                <c:pt idx="303">
                  <c:v>39</c:v>
                </c:pt>
                <c:pt idx="304">
                  <c:v>39</c:v>
                </c:pt>
                <c:pt idx="305">
                  <c:v>40</c:v>
                </c:pt>
                <c:pt idx="306">
                  <c:v>40</c:v>
                </c:pt>
                <c:pt idx="307">
                  <c:v>41</c:v>
                </c:pt>
                <c:pt idx="308">
                  <c:v>41</c:v>
                </c:pt>
                <c:pt idx="309">
                  <c:v>42</c:v>
                </c:pt>
                <c:pt idx="310">
                  <c:v>42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42</c:v>
                </c:pt>
                <c:pt idx="315">
                  <c:v>41</c:v>
                </c:pt>
                <c:pt idx="316">
                  <c:v>42</c:v>
                </c:pt>
                <c:pt idx="317">
                  <c:v>43</c:v>
                </c:pt>
                <c:pt idx="318">
                  <c:v>44</c:v>
                </c:pt>
                <c:pt idx="319">
                  <c:v>45</c:v>
                </c:pt>
                <c:pt idx="320">
                  <c:v>46</c:v>
                </c:pt>
                <c:pt idx="321">
                  <c:v>44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46</c:v>
                </c:pt>
                <c:pt idx="326">
                  <c:v>47</c:v>
                </c:pt>
                <c:pt idx="327">
                  <c:v>46</c:v>
                </c:pt>
                <c:pt idx="328">
                  <c:v>47</c:v>
                </c:pt>
                <c:pt idx="329">
                  <c:v>46</c:v>
                </c:pt>
                <c:pt idx="330">
                  <c:v>43</c:v>
                </c:pt>
                <c:pt idx="331">
                  <c:v>42</c:v>
                </c:pt>
                <c:pt idx="332">
                  <c:v>41</c:v>
                </c:pt>
                <c:pt idx="333">
                  <c:v>41</c:v>
                </c:pt>
                <c:pt idx="334">
                  <c:v>42</c:v>
                </c:pt>
                <c:pt idx="335">
                  <c:v>43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45</c:v>
                </c:pt>
                <c:pt idx="340">
                  <c:v>45</c:v>
                </c:pt>
                <c:pt idx="341">
                  <c:v>46</c:v>
                </c:pt>
                <c:pt idx="342">
                  <c:v>47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49</c:v>
                </c:pt>
                <c:pt idx="347">
                  <c:v>50</c:v>
                </c:pt>
                <c:pt idx="348">
                  <c:v>50</c:v>
                </c:pt>
                <c:pt idx="349">
                  <c:v>51</c:v>
                </c:pt>
                <c:pt idx="350">
                  <c:v>51</c:v>
                </c:pt>
                <c:pt idx="351">
                  <c:v>52</c:v>
                </c:pt>
                <c:pt idx="352">
                  <c:v>53</c:v>
                </c:pt>
                <c:pt idx="353">
                  <c:v>52</c:v>
                </c:pt>
                <c:pt idx="354">
                  <c:v>52</c:v>
                </c:pt>
                <c:pt idx="355">
                  <c:v>51</c:v>
                </c:pt>
                <c:pt idx="356">
                  <c:v>51</c:v>
                </c:pt>
                <c:pt idx="357">
                  <c:v>52</c:v>
                </c:pt>
                <c:pt idx="358">
                  <c:v>48</c:v>
                </c:pt>
                <c:pt idx="359">
                  <c:v>49</c:v>
                </c:pt>
                <c:pt idx="360">
                  <c:v>48</c:v>
                </c:pt>
                <c:pt idx="361">
                  <c:v>45</c:v>
                </c:pt>
                <c:pt idx="362">
                  <c:v>45</c:v>
                </c:pt>
                <c:pt idx="363">
                  <c:v>42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42</c:v>
                </c:pt>
                <c:pt idx="368">
                  <c:v>41</c:v>
                </c:pt>
                <c:pt idx="369">
                  <c:v>40</c:v>
                </c:pt>
                <c:pt idx="370">
                  <c:v>41</c:v>
                </c:pt>
                <c:pt idx="371">
                  <c:v>41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41</c:v>
                </c:pt>
                <c:pt idx="378">
                  <c:v>38</c:v>
                </c:pt>
                <c:pt idx="379">
                  <c:v>38</c:v>
                </c:pt>
                <c:pt idx="380">
                  <c:v>39</c:v>
                </c:pt>
                <c:pt idx="381">
                  <c:v>38</c:v>
                </c:pt>
                <c:pt idx="382">
                  <c:v>38</c:v>
                </c:pt>
                <c:pt idx="383">
                  <c:v>39</c:v>
                </c:pt>
                <c:pt idx="384">
                  <c:v>37</c:v>
                </c:pt>
                <c:pt idx="385">
                  <c:v>36</c:v>
                </c:pt>
                <c:pt idx="386">
                  <c:v>33</c:v>
                </c:pt>
                <c:pt idx="387">
                  <c:v>32</c:v>
                </c:pt>
                <c:pt idx="388">
                  <c:v>31</c:v>
                </c:pt>
                <c:pt idx="389">
                  <c:v>30</c:v>
                </c:pt>
                <c:pt idx="390">
                  <c:v>29</c:v>
                </c:pt>
                <c:pt idx="391">
                  <c:v>30</c:v>
                </c:pt>
                <c:pt idx="392">
                  <c:v>28</c:v>
                </c:pt>
                <c:pt idx="393">
                  <c:v>26</c:v>
                </c:pt>
                <c:pt idx="394">
                  <c:v>27</c:v>
                </c:pt>
                <c:pt idx="395">
                  <c:v>26</c:v>
                </c:pt>
                <c:pt idx="396">
                  <c:v>27</c:v>
                </c:pt>
                <c:pt idx="397">
                  <c:v>27</c:v>
                </c:pt>
                <c:pt idx="398">
                  <c:v>25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27</c:v>
                </c:pt>
                <c:pt idx="411">
                  <c:v>28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29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31</c:v>
                </c:pt>
                <c:pt idx="425">
                  <c:v>31</c:v>
                </c:pt>
                <c:pt idx="426">
                  <c:v>30</c:v>
                </c:pt>
                <c:pt idx="427">
                  <c:v>31</c:v>
                </c:pt>
                <c:pt idx="428">
                  <c:v>30</c:v>
                </c:pt>
                <c:pt idx="429">
                  <c:v>31</c:v>
                </c:pt>
                <c:pt idx="430">
                  <c:v>31</c:v>
                </c:pt>
                <c:pt idx="431">
                  <c:v>32</c:v>
                </c:pt>
                <c:pt idx="432">
                  <c:v>32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30</c:v>
                </c:pt>
                <c:pt idx="439">
                  <c:v>30</c:v>
                </c:pt>
                <c:pt idx="440">
                  <c:v>29</c:v>
                </c:pt>
                <c:pt idx="441">
                  <c:v>29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29</c:v>
                </c:pt>
                <c:pt idx="446">
                  <c:v>30</c:v>
                </c:pt>
                <c:pt idx="447">
                  <c:v>31</c:v>
                </c:pt>
                <c:pt idx="448">
                  <c:v>30</c:v>
                </c:pt>
                <c:pt idx="449">
                  <c:v>31</c:v>
                </c:pt>
                <c:pt idx="450">
                  <c:v>31</c:v>
                </c:pt>
                <c:pt idx="451">
                  <c:v>30</c:v>
                </c:pt>
                <c:pt idx="452">
                  <c:v>30</c:v>
                </c:pt>
                <c:pt idx="453">
                  <c:v>29</c:v>
                </c:pt>
                <c:pt idx="454">
                  <c:v>28</c:v>
                </c:pt>
                <c:pt idx="455">
                  <c:v>29</c:v>
                </c:pt>
                <c:pt idx="456">
                  <c:v>29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31</c:v>
                </c:pt>
                <c:pt idx="461">
                  <c:v>32</c:v>
                </c:pt>
                <c:pt idx="462">
                  <c:v>32</c:v>
                </c:pt>
                <c:pt idx="463">
                  <c:v>33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36</c:v>
                </c:pt>
                <c:pt idx="471">
                  <c:v>35</c:v>
                </c:pt>
                <c:pt idx="472">
                  <c:v>36</c:v>
                </c:pt>
                <c:pt idx="473">
                  <c:v>36</c:v>
                </c:pt>
                <c:pt idx="474">
                  <c:v>36</c:v>
                </c:pt>
                <c:pt idx="475">
                  <c:v>36</c:v>
                </c:pt>
                <c:pt idx="476">
                  <c:v>36</c:v>
                </c:pt>
                <c:pt idx="477">
                  <c:v>37</c:v>
                </c:pt>
                <c:pt idx="478">
                  <c:v>38</c:v>
                </c:pt>
                <c:pt idx="479">
                  <c:v>39</c:v>
                </c:pt>
                <c:pt idx="480">
                  <c:v>40</c:v>
                </c:pt>
                <c:pt idx="481">
                  <c:v>41</c:v>
                </c:pt>
                <c:pt idx="482">
                  <c:v>41</c:v>
                </c:pt>
                <c:pt idx="483">
                  <c:v>39</c:v>
                </c:pt>
                <c:pt idx="484">
                  <c:v>40</c:v>
                </c:pt>
                <c:pt idx="485">
                  <c:v>41</c:v>
                </c:pt>
                <c:pt idx="486">
                  <c:v>41</c:v>
                </c:pt>
                <c:pt idx="487">
                  <c:v>40</c:v>
                </c:pt>
                <c:pt idx="488">
                  <c:v>41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40</c:v>
                </c:pt>
                <c:pt idx="493">
                  <c:v>39</c:v>
                </c:pt>
                <c:pt idx="494">
                  <c:v>38</c:v>
                </c:pt>
                <c:pt idx="495">
                  <c:v>39</c:v>
                </c:pt>
                <c:pt idx="496">
                  <c:v>40</c:v>
                </c:pt>
                <c:pt idx="497">
                  <c:v>41</c:v>
                </c:pt>
                <c:pt idx="498">
                  <c:v>41</c:v>
                </c:pt>
                <c:pt idx="499">
                  <c:v>40</c:v>
                </c:pt>
                <c:pt idx="500">
                  <c:v>40</c:v>
                </c:pt>
                <c:pt idx="501">
                  <c:v>41</c:v>
                </c:pt>
                <c:pt idx="502">
                  <c:v>42</c:v>
                </c:pt>
                <c:pt idx="503">
                  <c:v>42</c:v>
                </c:pt>
                <c:pt idx="504">
                  <c:v>43</c:v>
                </c:pt>
                <c:pt idx="505">
                  <c:v>44</c:v>
                </c:pt>
                <c:pt idx="506">
                  <c:v>43</c:v>
                </c:pt>
                <c:pt idx="507">
                  <c:v>43</c:v>
                </c:pt>
                <c:pt idx="508">
                  <c:v>44</c:v>
                </c:pt>
                <c:pt idx="509">
                  <c:v>44</c:v>
                </c:pt>
                <c:pt idx="510">
                  <c:v>41</c:v>
                </c:pt>
                <c:pt idx="511">
                  <c:v>40</c:v>
                </c:pt>
                <c:pt idx="512">
                  <c:v>41</c:v>
                </c:pt>
                <c:pt idx="513">
                  <c:v>40</c:v>
                </c:pt>
                <c:pt idx="514">
                  <c:v>39</c:v>
                </c:pt>
                <c:pt idx="515">
                  <c:v>39</c:v>
                </c:pt>
                <c:pt idx="516">
                  <c:v>40</c:v>
                </c:pt>
                <c:pt idx="517">
                  <c:v>38</c:v>
                </c:pt>
                <c:pt idx="518">
                  <c:v>37</c:v>
                </c:pt>
                <c:pt idx="519">
                  <c:v>36</c:v>
                </c:pt>
                <c:pt idx="520">
                  <c:v>37</c:v>
                </c:pt>
                <c:pt idx="521">
                  <c:v>38</c:v>
                </c:pt>
                <c:pt idx="522">
                  <c:v>37</c:v>
                </c:pt>
                <c:pt idx="523">
                  <c:v>38</c:v>
                </c:pt>
                <c:pt idx="524">
                  <c:v>37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37</c:v>
                </c:pt>
                <c:pt idx="534">
                  <c:v>38</c:v>
                </c:pt>
                <c:pt idx="535">
                  <c:v>37</c:v>
                </c:pt>
                <c:pt idx="536">
                  <c:v>38</c:v>
                </c:pt>
                <c:pt idx="537">
                  <c:v>36</c:v>
                </c:pt>
                <c:pt idx="538">
                  <c:v>35</c:v>
                </c:pt>
                <c:pt idx="539">
                  <c:v>36</c:v>
                </c:pt>
                <c:pt idx="540">
                  <c:v>36</c:v>
                </c:pt>
                <c:pt idx="541">
                  <c:v>37</c:v>
                </c:pt>
                <c:pt idx="542">
                  <c:v>38</c:v>
                </c:pt>
                <c:pt idx="543">
                  <c:v>37</c:v>
                </c:pt>
                <c:pt idx="544">
                  <c:v>38</c:v>
                </c:pt>
                <c:pt idx="545">
                  <c:v>37</c:v>
                </c:pt>
                <c:pt idx="546">
                  <c:v>36</c:v>
                </c:pt>
                <c:pt idx="547">
                  <c:v>37</c:v>
                </c:pt>
                <c:pt idx="548">
                  <c:v>37</c:v>
                </c:pt>
                <c:pt idx="549">
                  <c:v>36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36</c:v>
                </c:pt>
                <c:pt idx="554">
                  <c:v>37</c:v>
                </c:pt>
                <c:pt idx="555">
                  <c:v>37</c:v>
                </c:pt>
                <c:pt idx="556">
                  <c:v>35</c:v>
                </c:pt>
                <c:pt idx="557">
                  <c:v>36</c:v>
                </c:pt>
                <c:pt idx="558">
                  <c:v>37</c:v>
                </c:pt>
                <c:pt idx="559">
                  <c:v>37</c:v>
                </c:pt>
                <c:pt idx="560">
                  <c:v>36</c:v>
                </c:pt>
                <c:pt idx="561">
                  <c:v>37</c:v>
                </c:pt>
                <c:pt idx="562">
                  <c:v>38</c:v>
                </c:pt>
                <c:pt idx="563">
                  <c:v>35</c:v>
                </c:pt>
                <c:pt idx="564">
                  <c:v>35</c:v>
                </c:pt>
                <c:pt idx="565">
                  <c:v>36</c:v>
                </c:pt>
                <c:pt idx="566">
                  <c:v>37</c:v>
                </c:pt>
                <c:pt idx="567">
                  <c:v>38</c:v>
                </c:pt>
                <c:pt idx="568">
                  <c:v>39</c:v>
                </c:pt>
                <c:pt idx="569">
                  <c:v>40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39</c:v>
                </c:pt>
                <c:pt idx="577">
                  <c:v>39</c:v>
                </c:pt>
                <c:pt idx="578">
                  <c:v>38</c:v>
                </c:pt>
                <c:pt idx="579">
                  <c:v>39</c:v>
                </c:pt>
                <c:pt idx="580">
                  <c:v>40</c:v>
                </c:pt>
                <c:pt idx="581">
                  <c:v>38</c:v>
                </c:pt>
                <c:pt idx="582">
                  <c:v>37</c:v>
                </c:pt>
                <c:pt idx="583">
                  <c:v>36</c:v>
                </c:pt>
                <c:pt idx="584">
                  <c:v>37</c:v>
                </c:pt>
                <c:pt idx="585">
                  <c:v>36</c:v>
                </c:pt>
                <c:pt idx="586">
                  <c:v>37</c:v>
                </c:pt>
                <c:pt idx="587">
                  <c:v>38</c:v>
                </c:pt>
                <c:pt idx="588">
                  <c:v>39</c:v>
                </c:pt>
                <c:pt idx="589">
                  <c:v>39</c:v>
                </c:pt>
                <c:pt idx="590">
                  <c:v>37</c:v>
                </c:pt>
                <c:pt idx="591">
                  <c:v>37</c:v>
                </c:pt>
                <c:pt idx="592">
                  <c:v>38</c:v>
                </c:pt>
                <c:pt idx="593">
                  <c:v>38</c:v>
                </c:pt>
                <c:pt idx="594">
                  <c:v>39</c:v>
                </c:pt>
                <c:pt idx="595">
                  <c:v>37</c:v>
                </c:pt>
                <c:pt idx="596">
                  <c:v>38</c:v>
                </c:pt>
                <c:pt idx="597">
                  <c:v>38</c:v>
                </c:pt>
                <c:pt idx="598">
                  <c:v>37</c:v>
                </c:pt>
                <c:pt idx="599">
                  <c:v>37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36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38</c:v>
                </c:pt>
                <c:pt idx="609">
                  <c:v>38</c:v>
                </c:pt>
                <c:pt idx="610">
                  <c:v>37</c:v>
                </c:pt>
                <c:pt idx="611">
                  <c:v>35</c:v>
                </c:pt>
                <c:pt idx="612">
                  <c:v>36</c:v>
                </c:pt>
                <c:pt idx="613">
                  <c:v>37</c:v>
                </c:pt>
                <c:pt idx="614">
                  <c:v>37</c:v>
                </c:pt>
                <c:pt idx="615">
                  <c:v>38</c:v>
                </c:pt>
                <c:pt idx="616">
                  <c:v>38</c:v>
                </c:pt>
                <c:pt idx="617">
                  <c:v>37</c:v>
                </c:pt>
                <c:pt idx="618">
                  <c:v>36</c:v>
                </c:pt>
                <c:pt idx="619">
                  <c:v>36</c:v>
                </c:pt>
                <c:pt idx="620">
                  <c:v>37</c:v>
                </c:pt>
                <c:pt idx="621">
                  <c:v>37</c:v>
                </c:pt>
                <c:pt idx="622">
                  <c:v>38</c:v>
                </c:pt>
                <c:pt idx="623">
                  <c:v>39</c:v>
                </c:pt>
                <c:pt idx="624">
                  <c:v>37</c:v>
                </c:pt>
                <c:pt idx="625">
                  <c:v>36</c:v>
                </c:pt>
                <c:pt idx="626">
                  <c:v>37</c:v>
                </c:pt>
                <c:pt idx="627">
                  <c:v>37</c:v>
                </c:pt>
                <c:pt idx="628">
                  <c:v>36</c:v>
                </c:pt>
                <c:pt idx="629">
                  <c:v>35</c:v>
                </c:pt>
                <c:pt idx="630">
                  <c:v>36</c:v>
                </c:pt>
                <c:pt idx="631">
                  <c:v>35</c:v>
                </c:pt>
                <c:pt idx="632">
                  <c:v>36</c:v>
                </c:pt>
                <c:pt idx="633">
                  <c:v>35</c:v>
                </c:pt>
                <c:pt idx="634">
                  <c:v>33</c:v>
                </c:pt>
                <c:pt idx="635">
                  <c:v>32</c:v>
                </c:pt>
                <c:pt idx="636">
                  <c:v>33</c:v>
                </c:pt>
                <c:pt idx="637">
                  <c:v>34</c:v>
                </c:pt>
                <c:pt idx="638">
                  <c:v>35</c:v>
                </c:pt>
                <c:pt idx="639">
                  <c:v>35</c:v>
                </c:pt>
                <c:pt idx="640">
                  <c:v>33</c:v>
                </c:pt>
                <c:pt idx="641">
                  <c:v>34</c:v>
                </c:pt>
                <c:pt idx="642">
                  <c:v>35</c:v>
                </c:pt>
                <c:pt idx="643">
                  <c:v>36</c:v>
                </c:pt>
                <c:pt idx="644">
                  <c:v>37</c:v>
                </c:pt>
                <c:pt idx="645">
                  <c:v>37</c:v>
                </c:pt>
                <c:pt idx="646">
                  <c:v>36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36</c:v>
                </c:pt>
                <c:pt idx="651">
                  <c:v>36</c:v>
                </c:pt>
                <c:pt idx="652">
                  <c:v>37</c:v>
                </c:pt>
                <c:pt idx="653">
                  <c:v>38</c:v>
                </c:pt>
                <c:pt idx="654">
                  <c:v>38</c:v>
                </c:pt>
                <c:pt idx="655">
                  <c:v>39</c:v>
                </c:pt>
                <c:pt idx="656">
                  <c:v>40</c:v>
                </c:pt>
                <c:pt idx="657">
                  <c:v>41</c:v>
                </c:pt>
                <c:pt idx="658">
                  <c:v>42</c:v>
                </c:pt>
                <c:pt idx="659">
                  <c:v>42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40</c:v>
                </c:pt>
                <c:pt idx="664">
                  <c:v>41</c:v>
                </c:pt>
                <c:pt idx="665">
                  <c:v>41</c:v>
                </c:pt>
                <c:pt idx="666">
                  <c:v>42</c:v>
                </c:pt>
                <c:pt idx="667">
                  <c:v>43</c:v>
                </c:pt>
                <c:pt idx="668">
                  <c:v>44</c:v>
                </c:pt>
                <c:pt idx="669">
                  <c:v>45</c:v>
                </c:pt>
                <c:pt idx="670">
                  <c:v>44</c:v>
                </c:pt>
                <c:pt idx="671">
                  <c:v>45</c:v>
                </c:pt>
                <c:pt idx="672">
                  <c:v>44</c:v>
                </c:pt>
                <c:pt idx="673">
                  <c:v>43</c:v>
                </c:pt>
                <c:pt idx="674">
                  <c:v>41</c:v>
                </c:pt>
                <c:pt idx="675">
                  <c:v>41</c:v>
                </c:pt>
                <c:pt idx="676">
                  <c:v>42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44</c:v>
                </c:pt>
                <c:pt idx="681">
                  <c:v>41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43</c:v>
                </c:pt>
                <c:pt idx="686">
                  <c:v>42</c:v>
                </c:pt>
                <c:pt idx="687">
                  <c:v>43</c:v>
                </c:pt>
                <c:pt idx="688">
                  <c:v>44</c:v>
                </c:pt>
                <c:pt idx="689">
                  <c:v>41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39</c:v>
                </c:pt>
                <c:pt idx="694">
                  <c:v>37</c:v>
                </c:pt>
                <c:pt idx="695">
                  <c:v>36</c:v>
                </c:pt>
                <c:pt idx="696">
                  <c:v>34</c:v>
                </c:pt>
                <c:pt idx="697">
                  <c:v>32</c:v>
                </c:pt>
                <c:pt idx="698">
                  <c:v>32</c:v>
                </c:pt>
                <c:pt idx="699">
                  <c:v>33</c:v>
                </c:pt>
                <c:pt idx="700">
                  <c:v>34</c:v>
                </c:pt>
                <c:pt idx="701">
                  <c:v>34</c:v>
                </c:pt>
                <c:pt idx="702">
                  <c:v>34</c:v>
                </c:pt>
                <c:pt idx="703">
                  <c:v>33</c:v>
                </c:pt>
                <c:pt idx="704">
                  <c:v>34</c:v>
                </c:pt>
                <c:pt idx="705">
                  <c:v>35</c:v>
                </c:pt>
                <c:pt idx="706">
                  <c:v>35</c:v>
                </c:pt>
                <c:pt idx="707">
                  <c:v>36</c:v>
                </c:pt>
                <c:pt idx="708">
                  <c:v>37</c:v>
                </c:pt>
                <c:pt idx="709">
                  <c:v>38</c:v>
                </c:pt>
                <c:pt idx="710">
                  <c:v>39</c:v>
                </c:pt>
                <c:pt idx="711">
                  <c:v>40</c:v>
                </c:pt>
                <c:pt idx="712">
                  <c:v>40</c:v>
                </c:pt>
                <c:pt idx="713">
                  <c:v>41</c:v>
                </c:pt>
                <c:pt idx="714">
                  <c:v>41</c:v>
                </c:pt>
                <c:pt idx="715">
                  <c:v>40</c:v>
                </c:pt>
                <c:pt idx="716">
                  <c:v>41</c:v>
                </c:pt>
                <c:pt idx="717">
                  <c:v>39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41</c:v>
                </c:pt>
                <c:pt idx="722">
                  <c:v>42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43</c:v>
                </c:pt>
                <c:pt idx="727">
                  <c:v>43</c:v>
                </c:pt>
                <c:pt idx="728">
                  <c:v>44</c:v>
                </c:pt>
                <c:pt idx="729">
                  <c:v>45</c:v>
                </c:pt>
                <c:pt idx="730">
                  <c:v>46</c:v>
                </c:pt>
                <c:pt idx="731">
                  <c:v>47</c:v>
                </c:pt>
                <c:pt idx="732">
                  <c:v>47</c:v>
                </c:pt>
                <c:pt idx="733">
                  <c:v>46</c:v>
                </c:pt>
                <c:pt idx="734">
                  <c:v>47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46</c:v>
                </c:pt>
                <c:pt idx="739">
                  <c:v>46</c:v>
                </c:pt>
                <c:pt idx="740">
                  <c:v>46</c:v>
                </c:pt>
                <c:pt idx="741">
                  <c:v>44</c:v>
                </c:pt>
                <c:pt idx="742">
                  <c:v>43</c:v>
                </c:pt>
                <c:pt idx="743">
                  <c:v>44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</c:v>
                </c:pt>
                <c:pt idx="749">
                  <c:v>44</c:v>
                </c:pt>
                <c:pt idx="750">
                  <c:v>45</c:v>
                </c:pt>
                <c:pt idx="751">
                  <c:v>44</c:v>
                </c:pt>
                <c:pt idx="752">
                  <c:v>45</c:v>
                </c:pt>
                <c:pt idx="753">
                  <c:v>45</c:v>
                </c:pt>
                <c:pt idx="754">
                  <c:v>43</c:v>
                </c:pt>
                <c:pt idx="755">
                  <c:v>42</c:v>
                </c:pt>
                <c:pt idx="756">
                  <c:v>41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40</c:v>
                </c:pt>
                <c:pt idx="761">
                  <c:v>36</c:v>
                </c:pt>
                <c:pt idx="762">
                  <c:v>34</c:v>
                </c:pt>
                <c:pt idx="763">
                  <c:v>35</c:v>
                </c:pt>
                <c:pt idx="764">
                  <c:v>35</c:v>
                </c:pt>
                <c:pt idx="765">
                  <c:v>34</c:v>
                </c:pt>
                <c:pt idx="766">
                  <c:v>35</c:v>
                </c:pt>
                <c:pt idx="767">
                  <c:v>36</c:v>
                </c:pt>
                <c:pt idx="768">
                  <c:v>35</c:v>
                </c:pt>
                <c:pt idx="769">
                  <c:v>36</c:v>
                </c:pt>
                <c:pt idx="770">
                  <c:v>34</c:v>
                </c:pt>
                <c:pt idx="771">
                  <c:v>33</c:v>
                </c:pt>
                <c:pt idx="772">
                  <c:v>34</c:v>
                </c:pt>
                <c:pt idx="773">
                  <c:v>35</c:v>
                </c:pt>
                <c:pt idx="774">
                  <c:v>35</c:v>
                </c:pt>
                <c:pt idx="775">
                  <c:v>34</c:v>
                </c:pt>
                <c:pt idx="776">
                  <c:v>34</c:v>
                </c:pt>
                <c:pt idx="777">
                  <c:v>31</c:v>
                </c:pt>
                <c:pt idx="778">
                  <c:v>32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29</c:v>
                </c:pt>
                <c:pt idx="783">
                  <c:v>30</c:v>
                </c:pt>
                <c:pt idx="784">
                  <c:v>30</c:v>
                </c:pt>
                <c:pt idx="785">
                  <c:v>29</c:v>
                </c:pt>
                <c:pt idx="786">
                  <c:v>29</c:v>
                </c:pt>
                <c:pt idx="787">
                  <c:v>30</c:v>
                </c:pt>
                <c:pt idx="788">
                  <c:v>31</c:v>
                </c:pt>
                <c:pt idx="789">
                  <c:v>32</c:v>
                </c:pt>
                <c:pt idx="790">
                  <c:v>33</c:v>
                </c:pt>
                <c:pt idx="791">
                  <c:v>34</c:v>
                </c:pt>
                <c:pt idx="792">
                  <c:v>35</c:v>
                </c:pt>
                <c:pt idx="793">
                  <c:v>36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38</c:v>
                </c:pt>
                <c:pt idx="799">
                  <c:v>35</c:v>
                </c:pt>
                <c:pt idx="800">
                  <c:v>35</c:v>
                </c:pt>
                <c:pt idx="801">
                  <c:v>36</c:v>
                </c:pt>
                <c:pt idx="802">
                  <c:v>37</c:v>
                </c:pt>
                <c:pt idx="803">
                  <c:v>37</c:v>
                </c:pt>
                <c:pt idx="804">
                  <c:v>34</c:v>
                </c:pt>
                <c:pt idx="805">
                  <c:v>34</c:v>
                </c:pt>
                <c:pt idx="806">
                  <c:v>35</c:v>
                </c:pt>
                <c:pt idx="807">
                  <c:v>36</c:v>
                </c:pt>
                <c:pt idx="808">
                  <c:v>35</c:v>
                </c:pt>
                <c:pt idx="809">
                  <c:v>35</c:v>
                </c:pt>
                <c:pt idx="810">
                  <c:v>33</c:v>
                </c:pt>
                <c:pt idx="811">
                  <c:v>33</c:v>
                </c:pt>
                <c:pt idx="812">
                  <c:v>34</c:v>
                </c:pt>
                <c:pt idx="813">
                  <c:v>34</c:v>
                </c:pt>
                <c:pt idx="814">
                  <c:v>35</c:v>
                </c:pt>
                <c:pt idx="815">
                  <c:v>36</c:v>
                </c:pt>
                <c:pt idx="816">
                  <c:v>36</c:v>
                </c:pt>
                <c:pt idx="817">
                  <c:v>37</c:v>
                </c:pt>
                <c:pt idx="818">
                  <c:v>35</c:v>
                </c:pt>
                <c:pt idx="819">
                  <c:v>34</c:v>
                </c:pt>
                <c:pt idx="820">
                  <c:v>35</c:v>
                </c:pt>
                <c:pt idx="821">
                  <c:v>36</c:v>
                </c:pt>
                <c:pt idx="822">
                  <c:v>34</c:v>
                </c:pt>
                <c:pt idx="823">
                  <c:v>35</c:v>
                </c:pt>
                <c:pt idx="824">
                  <c:v>36</c:v>
                </c:pt>
                <c:pt idx="825">
                  <c:v>35</c:v>
                </c:pt>
                <c:pt idx="826">
                  <c:v>36</c:v>
                </c:pt>
                <c:pt idx="827">
                  <c:v>35</c:v>
                </c:pt>
                <c:pt idx="828">
                  <c:v>35</c:v>
                </c:pt>
                <c:pt idx="829">
                  <c:v>34</c:v>
                </c:pt>
                <c:pt idx="830">
                  <c:v>34</c:v>
                </c:pt>
                <c:pt idx="831">
                  <c:v>35</c:v>
                </c:pt>
                <c:pt idx="832">
                  <c:v>34</c:v>
                </c:pt>
                <c:pt idx="833">
                  <c:v>32</c:v>
                </c:pt>
                <c:pt idx="834">
                  <c:v>32</c:v>
                </c:pt>
                <c:pt idx="835">
                  <c:v>33</c:v>
                </c:pt>
                <c:pt idx="836">
                  <c:v>34</c:v>
                </c:pt>
                <c:pt idx="837">
                  <c:v>33</c:v>
                </c:pt>
                <c:pt idx="838">
                  <c:v>34</c:v>
                </c:pt>
                <c:pt idx="839">
                  <c:v>34</c:v>
                </c:pt>
                <c:pt idx="840">
                  <c:v>34</c:v>
                </c:pt>
                <c:pt idx="841">
                  <c:v>34</c:v>
                </c:pt>
                <c:pt idx="842">
                  <c:v>35</c:v>
                </c:pt>
                <c:pt idx="843">
                  <c:v>36</c:v>
                </c:pt>
                <c:pt idx="844">
                  <c:v>34</c:v>
                </c:pt>
                <c:pt idx="845">
                  <c:v>34</c:v>
                </c:pt>
                <c:pt idx="846">
                  <c:v>32</c:v>
                </c:pt>
                <c:pt idx="847">
                  <c:v>33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35</c:v>
                </c:pt>
                <c:pt idx="852">
                  <c:v>36</c:v>
                </c:pt>
                <c:pt idx="853">
                  <c:v>36</c:v>
                </c:pt>
                <c:pt idx="854">
                  <c:v>37</c:v>
                </c:pt>
                <c:pt idx="855">
                  <c:v>35</c:v>
                </c:pt>
                <c:pt idx="856">
                  <c:v>32</c:v>
                </c:pt>
                <c:pt idx="857">
                  <c:v>32</c:v>
                </c:pt>
                <c:pt idx="858">
                  <c:v>33</c:v>
                </c:pt>
                <c:pt idx="859">
                  <c:v>33</c:v>
                </c:pt>
                <c:pt idx="860">
                  <c:v>34</c:v>
                </c:pt>
                <c:pt idx="861">
                  <c:v>34</c:v>
                </c:pt>
                <c:pt idx="862">
                  <c:v>35</c:v>
                </c:pt>
                <c:pt idx="863">
                  <c:v>35</c:v>
                </c:pt>
                <c:pt idx="864">
                  <c:v>36</c:v>
                </c:pt>
                <c:pt idx="865">
                  <c:v>36</c:v>
                </c:pt>
                <c:pt idx="866">
                  <c:v>37</c:v>
                </c:pt>
                <c:pt idx="867">
                  <c:v>38</c:v>
                </c:pt>
                <c:pt idx="868">
                  <c:v>34</c:v>
                </c:pt>
                <c:pt idx="869">
                  <c:v>34</c:v>
                </c:pt>
                <c:pt idx="870">
                  <c:v>35</c:v>
                </c:pt>
                <c:pt idx="871">
                  <c:v>35</c:v>
                </c:pt>
                <c:pt idx="872">
                  <c:v>34</c:v>
                </c:pt>
                <c:pt idx="873">
                  <c:v>34</c:v>
                </c:pt>
                <c:pt idx="874">
                  <c:v>33</c:v>
                </c:pt>
                <c:pt idx="875">
                  <c:v>33</c:v>
                </c:pt>
                <c:pt idx="876">
                  <c:v>33</c:v>
                </c:pt>
                <c:pt idx="877">
                  <c:v>34</c:v>
                </c:pt>
                <c:pt idx="878">
                  <c:v>33</c:v>
                </c:pt>
                <c:pt idx="879">
                  <c:v>33</c:v>
                </c:pt>
                <c:pt idx="880">
                  <c:v>33</c:v>
                </c:pt>
                <c:pt idx="881">
                  <c:v>33</c:v>
                </c:pt>
                <c:pt idx="882">
                  <c:v>33</c:v>
                </c:pt>
                <c:pt idx="883">
                  <c:v>30</c:v>
                </c:pt>
                <c:pt idx="884">
                  <c:v>30</c:v>
                </c:pt>
                <c:pt idx="885">
                  <c:v>31</c:v>
                </c:pt>
                <c:pt idx="886">
                  <c:v>31</c:v>
                </c:pt>
                <c:pt idx="887">
                  <c:v>29</c:v>
                </c:pt>
                <c:pt idx="888">
                  <c:v>30</c:v>
                </c:pt>
                <c:pt idx="889">
                  <c:v>31</c:v>
                </c:pt>
                <c:pt idx="890">
                  <c:v>31</c:v>
                </c:pt>
                <c:pt idx="891">
                  <c:v>31</c:v>
                </c:pt>
                <c:pt idx="892">
                  <c:v>31</c:v>
                </c:pt>
                <c:pt idx="893">
                  <c:v>29</c:v>
                </c:pt>
                <c:pt idx="894">
                  <c:v>29</c:v>
                </c:pt>
                <c:pt idx="895">
                  <c:v>30</c:v>
                </c:pt>
                <c:pt idx="896">
                  <c:v>30</c:v>
                </c:pt>
                <c:pt idx="897">
                  <c:v>28</c:v>
                </c:pt>
                <c:pt idx="898">
                  <c:v>25</c:v>
                </c:pt>
                <c:pt idx="899">
                  <c:v>25</c:v>
                </c:pt>
                <c:pt idx="900">
                  <c:v>26</c:v>
                </c:pt>
                <c:pt idx="901">
                  <c:v>25</c:v>
                </c:pt>
                <c:pt idx="902">
                  <c:v>22</c:v>
                </c:pt>
                <c:pt idx="903">
                  <c:v>22</c:v>
                </c:pt>
                <c:pt idx="904">
                  <c:v>23</c:v>
                </c:pt>
                <c:pt idx="905">
                  <c:v>24</c:v>
                </c:pt>
                <c:pt idx="906">
                  <c:v>24</c:v>
                </c:pt>
                <c:pt idx="907">
                  <c:v>25</c:v>
                </c:pt>
                <c:pt idx="908">
                  <c:v>26</c:v>
                </c:pt>
                <c:pt idx="909">
                  <c:v>26</c:v>
                </c:pt>
                <c:pt idx="910">
                  <c:v>27</c:v>
                </c:pt>
                <c:pt idx="911">
                  <c:v>28</c:v>
                </c:pt>
                <c:pt idx="912">
                  <c:v>28</c:v>
                </c:pt>
                <c:pt idx="913">
                  <c:v>27</c:v>
                </c:pt>
                <c:pt idx="914">
                  <c:v>26</c:v>
                </c:pt>
                <c:pt idx="915">
                  <c:v>27</c:v>
                </c:pt>
                <c:pt idx="916">
                  <c:v>28</c:v>
                </c:pt>
                <c:pt idx="917">
                  <c:v>28</c:v>
                </c:pt>
                <c:pt idx="918">
                  <c:v>28</c:v>
                </c:pt>
                <c:pt idx="919">
                  <c:v>28</c:v>
                </c:pt>
                <c:pt idx="920">
                  <c:v>29</c:v>
                </c:pt>
                <c:pt idx="921">
                  <c:v>29</c:v>
                </c:pt>
                <c:pt idx="922">
                  <c:v>30</c:v>
                </c:pt>
                <c:pt idx="923">
                  <c:v>30</c:v>
                </c:pt>
                <c:pt idx="924">
                  <c:v>31</c:v>
                </c:pt>
                <c:pt idx="925">
                  <c:v>31</c:v>
                </c:pt>
                <c:pt idx="926">
                  <c:v>31</c:v>
                </c:pt>
                <c:pt idx="927">
                  <c:v>30</c:v>
                </c:pt>
                <c:pt idx="928">
                  <c:v>31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31</c:v>
                </c:pt>
                <c:pt idx="933">
                  <c:v>31</c:v>
                </c:pt>
                <c:pt idx="934">
                  <c:v>30</c:v>
                </c:pt>
                <c:pt idx="935">
                  <c:v>29</c:v>
                </c:pt>
                <c:pt idx="936">
                  <c:v>29</c:v>
                </c:pt>
                <c:pt idx="937">
                  <c:v>27</c:v>
                </c:pt>
                <c:pt idx="938">
                  <c:v>28</c:v>
                </c:pt>
                <c:pt idx="939">
                  <c:v>28</c:v>
                </c:pt>
                <c:pt idx="940">
                  <c:v>29</c:v>
                </c:pt>
                <c:pt idx="941">
                  <c:v>29</c:v>
                </c:pt>
                <c:pt idx="942">
                  <c:v>28</c:v>
                </c:pt>
                <c:pt idx="943">
                  <c:v>29</c:v>
                </c:pt>
                <c:pt idx="944">
                  <c:v>30</c:v>
                </c:pt>
                <c:pt idx="945">
                  <c:v>30</c:v>
                </c:pt>
                <c:pt idx="946">
                  <c:v>31</c:v>
                </c:pt>
                <c:pt idx="947">
                  <c:v>30</c:v>
                </c:pt>
                <c:pt idx="948">
                  <c:v>31</c:v>
                </c:pt>
                <c:pt idx="949">
                  <c:v>32</c:v>
                </c:pt>
                <c:pt idx="950">
                  <c:v>32</c:v>
                </c:pt>
                <c:pt idx="951">
                  <c:v>32</c:v>
                </c:pt>
                <c:pt idx="952">
                  <c:v>33</c:v>
                </c:pt>
                <c:pt idx="953">
                  <c:v>33</c:v>
                </c:pt>
                <c:pt idx="954">
                  <c:v>33</c:v>
                </c:pt>
                <c:pt idx="955">
                  <c:v>31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33</c:v>
                </c:pt>
                <c:pt idx="960">
                  <c:v>32</c:v>
                </c:pt>
                <c:pt idx="961">
                  <c:v>33</c:v>
                </c:pt>
                <c:pt idx="962">
                  <c:v>33</c:v>
                </c:pt>
                <c:pt idx="963">
                  <c:v>34</c:v>
                </c:pt>
                <c:pt idx="964">
                  <c:v>34</c:v>
                </c:pt>
                <c:pt idx="965">
                  <c:v>35</c:v>
                </c:pt>
                <c:pt idx="966">
                  <c:v>36</c:v>
                </c:pt>
                <c:pt idx="967">
                  <c:v>36</c:v>
                </c:pt>
                <c:pt idx="968">
                  <c:v>34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36</c:v>
                </c:pt>
                <c:pt idx="973">
                  <c:v>33</c:v>
                </c:pt>
                <c:pt idx="974">
                  <c:v>32</c:v>
                </c:pt>
                <c:pt idx="975">
                  <c:v>32</c:v>
                </c:pt>
                <c:pt idx="976">
                  <c:v>33</c:v>
                </c:pt>
                <c:pt idx="977">
                  <c:v>34</c:v>
                </c:pt>
                <c:pt idx="978">
                  <c:v>34</c:v>
                </c:pt>
                <c:pt idx="979">
                  <c:v>34</c:v>
                </c:pt>
                <c:pt idx="980">
                  <c:v>35</c:v>
                </c:pt>
                <c:pt idx="981">
                  <c:v>33</c:v>
                </c:pt>
                <c:pt idx="982">
                  <c:v>34</c:v>
                </c:pt>
                <c:pt idx="983">
                  <c:v>35</c:v>
                </c:pt>
                <c:pt idx="984">
                  <c:v>36</c:v>
                </c:pt>
                <c:pt idx="985">
                  <c:v>35</c:v>
                </c:pt>
                <c:pt idx="986">
                  <c:v>36</c:v>
                </c:pt>
                <c:pt idx="987">
                  <c:v>37</c:v>
                </c:pt>
                <c:pt idx="988">
                  <c:v>37</c:v>
                </c:pt>
                <c:pt idx="989">
                  <c:v>37</c:v>
                </c:pt>
                <c:pt idx="990">
                  <c:v>38</c:v>
                </c:pt>
                <c:pt idx="991">
                  <c:v>36</c:v>
                </c:pt>
                <c:pt idx="992">
                  <c:v>37</c:v>
                </c:pt>
                <c:pt idx="993">
                  <c:v>37</c:v>
                </c:pt>
                <c:pt idx="994">
                  <c:v>37</c:v>
                </c:pt>
                <c:pt idx="995">
                  <c:v>38</c:v>
                </c:pt>
                <c:pt idx="996">
                  <c:v>39</c:v>
                </c:pt>
                <c:pt idx="997">
                  <c:v>39</c:v>
                </c:pt>
                <c:pt idx="998">
                  <c:v>39</c:v>
                </c:pt>
                <c:pt idx="999">
                  <c:v>40</c:v>
                </c:pt>
                <c:pt idx="1000">
                  <c:v>40</c:v>
                </c:pt>
              </c:numCache>
            </c:numRef>
          </c:val>
        </c:ser>
        <c:gapWidth val="0"/>
        <c:axId val="71684096"/>
        <c:axId val="71686016"/>
      </c:barChart>
      <c:catAx>
        <c:axId val="71684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layout/>
        </c:title>
        <c:majorTickMark val="none"/>
        <c:tickLblPos val="nextTo"/>
        <c:crossAx val="71686016"/>
        <c:crosses val="autoZero"/>
        <c:auto val="1"/>
        <c:lblAlgn val="ctr"/>
        <c:lblOffset val="100"/>
      </c:catAx>
      <c:valAx>
        <c:axId val="716860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</a:t>
                </a:r>
                <a:r>
                  <a:rPr lang="pl-PL" baseline="0"/>
                  <a:t> w systemie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1684096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l-PL"/>
              <a:t>Ziarno</a:t>
            </a:r>
            <a:r>
              <a:rPr lang="pl-PL" baseline="0"/>
              <a:t> </a:t>
            </a:r>
            <a:r>
              <a:rPr lang="en-US" baseline="0"/>
              <a:t>6</a:t>
            </a:r>
            <a:r>
              <a:rPr lang="pl-PL" baseline="0"/>
              <a:t>000000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Arkusz1!$AC$1</c:f>
              <c:strCache>
                <c:ptCount val="1"/>
                <c:pt idx="0">
                  <c:v>Id</c:v>
                </c:pt>
              </c:strCache>
            </c:strRef>
          </c:tx>
          <c:val>
            <c:numRef>
              <c:f>Arkusz1!$AC$2:$AC$1002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32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33</c:v>
                </c:pt>
                <c:pt idx="53">
                  <c:v>32</c:v>
                </c:pt>
                <c:pt idx="54">
                  <c:v>33</c:v>
                </c:pt>
                <c:pt idx="55">
                  <c:v>32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32</c:v>
                </c:pt>
                <c:pt idx="66">
                  <c:v>33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34</c:v>
                </c:pt>
                <c:pt idx="71">
                  <c:v>34</c:v>
                </c:pt>
                <c:pt idx="72">
                  <c:v>35</c:v>
                </c:pt>
                <c:pt idx="73">
                  <c:v>36</c:v>
                </c:pt>
                <c:pt idx="74">
                  <c:v>37</c:v>
                </c:pt>
                <c:pt idx="75">
                  <c:v>36</c:v>
                </c:pt>
                <c:pt idx="76">
                  <c:v>37</c:v>
                </c:pt>
                <c:pt idx="77">
                  <c:v>37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34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36</c:v>
                </c:pt>
                <c:pt idx="91">
                  <c:v>36</c:v>
                </c:pt>
                <c:pt idx="92">
                  <c:v>35</c:v>
                </c:pt>
                <c:pt idx="93">
                  <c:v>35</c:v>
                </c:pt>
                <c:pt idx="94">
                  <c:v>36</c:v>
                </c:pt>
                <c:pt idx="95">
                  <c:v>35</c:v>
                </c:pt>
                <c:pt idx="96">
                  <c:v>36</c:v>
                </c:pt>
                <c:pt idx="97">
                  <c:v>35</c:v>
                </c:pt>
                <c:pt idx="98">
                  <c:v>36</c:v>
                </c:pt>
                <c:pt idx="99">
                  <c:v>37</c:v>
                </c:pt>
                <c:pt idx="100">
                  <c:v>38</c:v>
                </c:pt>
                <c:pt idx="101">
                  <c:v>38</c:v>
                </c:pt>
                <c:pt idx="102">
                  <c:v>39</c:v>
                </c:pt>
                <c:pt idx="103">
                  <c:v>40</c:v>
                </c:pt>
                <c:pt idx="104">
                  <c:v>41</c:v>
                </c:pt>
                <c:pt idx="105">
                  <c:v>40</c:v>
                </c:pt>
                <c:pt idx="106">
                  <c:v>41</c:v>
                </c:pt>
                <c:pt idx="107">
                  <c:v>41</c:v>
                </c:pt>
                <c:pt idx="108">
                  <c:v>39</c:v>
                </c:pt>
                <c:pt idx="109">
                  <c:v>37</c:v>
                </c:pt>
                <c:pt idx="110">
                  <c:v>38</c:v>
                </c:pt>
                <c:pt idx="111">
                  <c:v>39</c:v>
                </c:pt>
                <c:pt idx="112">
                  <c:v>40</c:v>
                </c:pt>
                <c:pt idx="113">
                  <c:v>39</c:v>
                </c:pt>
                <c:pt idx="114">
                  <c:v>40</c:v>
                </c:pt>
                <c:pt idx="115">
                  <c:v>39</c:v>
                </c:pt>
                <c:pt idx="116">
                  <c:v>40</c:v>
                </c:pt>
                <c:pt idx="117">
                  <c:v>40</c:v>
                </c:pt>
                <c:pt idx="118">
                  <c:v>39</c:v>
                </c:pt>
                <c:pt idx="119">
                  <c:v>40</c:v>
                </c:pt>
                <c:pt idx="120">
                  <c:v>39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41</c:v>
                </c:pt>
                <c:pt idx="125">
                  <c:v>40</c:v>
                </c:pt>
                <c:pt idx="126">
                  <c:v>39</c:v>
                </c:pt>
                <c:pt idx="127">
                  <c:v>40</c:v>
                </c:pt>
                <c:pt idx="128">
                  <c:v>41</c:v>
                </c:pt>
                <c:pt idx="129">
                  <c:v>42</c:v>
                </c:pt>
                <c:pt idx="130">
                  <c:v>43</c:v>
                </c:pt>
                <c:pt idx="131">
                  <c:v>43</c:v>
                </c:pt>
                <c:pt idx="132">
                  <c:v>39</c:v>
                </c:pt>
                <c:pt idx="133">
                  <c:v>40</c:v>
                </c:pt>
                <c:pt idx="134">
                  <c:v>37</c:v>
                </c:pt>
                <c:pt idx="135">
                  <c:v>38</c:v>
                </c:pt>
                <c:pt idx="136">
                  <c:v>36</c:v>
                </c:pt>
                <c:pt idx="137">
                  <c:v>37</c:v>
                </c:pt>
                <c:pt idx="138">
                  <c:v>37</c:v>
                </c:pt>
                <c:pt idx="139">
                  <c:v>38</c:v>
                </c:pt>
                <c:pt idx="140">
                  <c:v>39</c:v>
                </c:pt>
                <c:pt idx="141">
                  <c:v>39</c:v>
                </c:pt>
                <c:pt idx="142">
                  <c:v>40</c:v>
                </c:pt>
                <c:pt idx="143">
                  <c:v>41</c:v>
                </c:pt>
                <c:pt idx="144">
                  <c:v>42</c:v>
                </c:pt>
                <c:pt idx="145">
                  <c:v>43</c:v>
                </c:pt>
                <c:pt idx="146">
                  <c:v>42</c:v>
                </c:pt>
                <c:pt idx="147">
                  <c:v>38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40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42</c:v>
                </c:pt>
                <c:pt idx="157">
                  <c:v>41</c:v>
                </c:pt>
                <c:pt idx="158">
                  <c:v>40</c:v>
                </c:pt>
                <c:pt idx="159">
                  <c:v>41</c:v>
                </c:pt>
                <c:pt idx="160">
                  <c:v>42</c:v>
                </c:pt>
                <c:pt idx="161">
                  <c:v>43</c:v>
                </c:pt>
                <c:pt idx="162">
                  <c:v>42</c:v>
                </c:pt>
                <c:pt idx="163">
                  <c:v>41</c:v>
                </c:pt>
                <c:pt idx="164">
                  <c:v>40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40</c:v>
                </c:pt>
                <c:pt idx="169">
                  <c:v>41</c:v>
                </c:pt>
                <c:pt idx="170">
                  <c:v>42</c:v>
                </c:pt>
                <c:pt idx="171">
                  <c:v>43</c:v>
                </c:pt>
                <c:pt idx="172">
                  <c:v>44</c:v>
                </c:pt>
                <c:pt idx="173">
                  <c:v>43</c:v>
                </c:pt>
                <c:pt idx="174">
                  <c:v>43</c:v>
                </c:pt>
                <c:pt idx="175">
                  <c:v>44</c:v>
                </c:pt>
                <c:pt idx="176">
                  <c:v>41</c:v>
                </c:pt>
                <c:pt idx="177">
                  <c:v>40</c:v>
                </c:pt>
                <c:pt idx="178">
                  <c:v>39</c:v>
                </c:pt>
                <c:pt idx="179">
                  <c:v>40</c:v>
                </c:pt>
                <c:pt idx="180">
                  <c:v>41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41</c:v>
                </c:pt>
                <c:pt idx="185">
                  <c:v>42</c:v>
                </c:pt>
                <c:pt idx="186">
                  <c:v>43</c:v>
                </c:pt>
                <c:pt idx="187">
                  <c:v>44</c:v>
                </c:pt>
                <c:pt idx="188">
                  <c:v>43</c:v>
                </c:pt>
                <c:pt idx="189">
                  <c:v>42</c:v>
                </c:pt>
                <c:pt idx="190">
                  <c:v>40</c:v>
                </c:pt>
                <c:pt idx="191">
                  <c:v>40</c:v>
                </c:pt>
                <c:pt idx="192">
                  <c:v>41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39</c:v>
                </c:pt>
                <c:pt idx="197">
                  <c:v>37</c:v>
                </c:pt>
                <c:pt idx="198">
                  <c:v>38</c:v>
                </c:pt>
                <c:pt idx="199">
                  <c:v>39</c:v>
                </c:pt>
                <c:pt idx="200">
                  <c:v>40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42</c:v>
                </c:pt>
                <c:pt idx="205">
                  <c:v>42</c:v>
                </c:pt>
                <c:pt idx="206">
                  <c:v>43</c:v>
                </c:pt>
                <c:pt idx="207">
                  <c:v>44</c:v>
                </c:pt>
                <c:pt idx="208">
                  <c:v>42</c:v>
                </c:pt>
                <c:pt idx="209">
                  <c:v>43</c:v>
                </c:pt>
                <c:pt idx="210">
                  <c:v>42</c:v>
                </c:pt>
                <c:pt idx="211">
                  <c:v>43</c:v>
                </c:pt>
                <c:pt idx="212">
                  <c:v>43</c:v>
                </c:pt>
                <c:pt idx="213">
                  <c:v>44</c:v>
                </c:pt>
                <c:pt idx="214">
                  <c:v>42</c:v>
                </c:pt>
                <c:pt idx="215">
                  <c:v>43</c:v>
                </c:pt>
                <c:pt idx="216">
                  <c:v>41</c:v>
                </c:pt>
                <c:pt idx="217">
                  <c:v>42</c:v>
                </c:pt>
                <c:pt idx="218">
                  <c:v>43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43</c:v>
                </c:pt>
                <c:pt idx="224">
                  <c:v>43</c:v>
                </c:pt>
                <c:pt idx="225">
                  <c:v>44</c:v>
                </c:pt>
                <c:pt idx="226">
                  <c:v>41</c:v>
                </c:pt>
                <c:pt idx="227">
                  <c:v>41</c:v>
                </c:pt>
                <c:pt idx="228">
                  <c:v>40</c:v>
                </c:pt>
                <c:pt idx="229">
                  <c:v>40</c:v>
                </c:pt>
                <c:pt idx="230">
                  <c:v>41</c:v>
                </c:pt>
                <c:pt idx="231">
                  <c:v>40</c:v>
                </c:pt>
                <c:pt idx="232">
                  <c:v>40</c:v>
                </c:pt>
                <c:pt idx="233">
                  <c:v>41</c:v>
                </c:pt>
                <c:pt idx="234">
                  <c:v>41</c:v>
                </c:pt>
                <c:pt idx="235">
                  <c:v>42</c:v>
                </c:pt>
                <c:pt idx="236">
                  <c:v>39</c:v>
                </c:pt>
                <c:pt idx="237">
                  <c:v>36</c:v>
                </c:pt>
                <c:pt idx="238">
                  <c:v>36</c:v>
                </c:pt>
                <c:pt idx="239">
                  <c:v>35</c:v>
                </c:pt>
                <c:pt idx="240">
                  <c:v>33</c:v>
                </c:pt>
                <c:pt idx="241">
                  <c:v>33</c:v>
                </c:pt>
                <c:pt idx="242">
                  <c:v>34</c:v>
                </c:pt>
                <c:pt idx="243">
                  <c:v>35</c:v>
                </c:pt>
                <c:pt idx="244">
                  <c:v>36</c:v>
                </c:pt>
                <c:pt idx="245">
                  <c:v>37</c:v>
                </c:pt>
                <c:pt idx="246">
                  <c:v>32</c:v>
                </c:pt>
                <c:pt idx="247">
                  <c:v>32</c:v>
                </c:pt>
                <c:pt idx="248">
                  <c:v>33</c:v>
                </c:pt>
                <c:pt idx="249">
                  <c:v>32</c:v>
                </c:pt>
                <c:pt idx="250">
                  <c:v>30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32</c:v>
                </c:pt>
                <c:pt idx="255">
                  <c:v>32</c:v>
                </c:pt>
                <c:pt idx="256">
                  <c:v>33</c:v>
                </c:pt>
                <c:pt idx="257">
                  <c:v>31</c:v>
                </c:pt>
                <c:pt idx="258">
                  <c:v>32</c:v>
                </c:pt>
                <c:pt idx="259">
                  <c:v>29</c:v>
                </c:pt>
                <c:pt idx="260">
                  <c:v>30</c:v>
                </c:pt>
                <c:pt idx="261">
                  <c:v>30</c:v>
                </c:pt>
                <c:pt idx="262">
                  <c:v>31</c:v>
                </c:pt>
                <c:pt idx="263">
                  <c:v>31</c:v>
                </c:pt>
                <c:pt idx="264">
                  <c:v>32</c:v>
                </c:pt>
                <c:pt idx="265">
                  <c:v>31</c:v>
                </c:pt>
                <c:pt idx="266">
                  <c:v>32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31</c:v>
                </c:pt>
                <c:pt idx="271">
                  <c:v>30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30</c:v>
                </c:pt>
                <c:pt idx="276">
                  <c:v>28</c:v>
                </c:pt>
                <c:pt idx="277">
                  <c:v>28</c:v>
                </c:pt>
                <c:pt idx="278">
                  <c:v>29</c:v>
                </c:pt>
                <c:pt idx="279">
                  <c:v>29</c:v>
                </c:pt>
                <c:pt idx="280">
                  <c:v>30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29</c:v>
                </c:pt>
                <c:pt idx="288">
                  <c:v>28</c:v>
                </c:pt>
                <c:pt idx="289">
                  <c:v>29</c:v>
                </c:pt>
                <c:pt idx="290">
                  <c:v>27</c:v>
                </c:pt>
                <c:pt idx="291">
                  <c:v>28</c:v>
                </c:pt>
                <c:pt idx="292">
                  <c:v>29</c:v>
                </c:pt>
                <c:pt idx="293">
                  <c:v>30</c:v>
                </c:pt>
                <c:pt idx="294">
                  <c:v>30</c:v>
                </c:pt>
                <c:pt idx="295">
                  <c:v>31</c:v>
                </c:pt>
                <c:pt idx="296">
                  <c:v>32</c:v>
                </c:pt>
                <c:pt idx="297">
                  <c:v>33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35</c:v>
                </c:pt>
                <c:pt idx="302">
                  <c:v>36</c:v>
                </c:pt>
                <c:pt idx="303">
                  <c:v>37</c:v>
                </c:pt>
                <c:pt idx="304">
                  <c:v>38</c:v>
                </c:pt>
                <c:pt idx="305">
                  <c:v>38</c:v>
                </c:pt>
                <c:pt idx="306">
                  <c:v>35</c:v>
                </c:pt>
                <c:pt idx="307">
                  <c:v>34</c:v>
                </c:pt>
                <c:pt idx="308">
                  <c:v>34</c:v>
                </c:pt>
                <c:pt idx="309">
                  <c:v>35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37</c:v>
                </c:pt>
                <c:pt idx="315">
                  <c:v>36</c:v>
                </c:pt>
                <c:pt idx="316">
                  <c:v>36</c:v>
                </c:pt>
                <c:pt idx="317">
                  <c:v>37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37</c:v>
                </c:pt>
                <c:pt idx="323">
                  <c:v>38</c:v>
                </c:pt>
                <c:pt idx="324">
                  <c:v>39</c:v>
                </c:pt>
                <c:pt idx="325">
                  <c:v>40</c:v>
                </c:pt>
                <c:pt idx="326">
                  <c:v>39</c:v>
                </c:pt>
                <c:pt idx="327">
                  <c:v>39</c:v>
                </c:pt>
                <c:pt idx="328">
                  <c:v>38</c:v>
                </c:pt>
                <c:pt idx="329">
                  <c:v>38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38</c:v>
                </c:pt>
                <c:pt idx="334">
                  <c:v>36</c:v>
                </c:pt>
                <c:pt idx="335">
                  <c:v>37</c:v>
                </c:pt>
                <c:pt idx="336">
                  <c:v>34</c:v>
                </c:pt>
                <c:pt idx="337">
                  <c:v>34</c:v>
                </c:pt>
                <c:pt idx="338">
                  <c:v>35</c:v>
                </c:pt>
                <c:pt idx="339">
                  <c:v>35</c:v>
                </c:pt>
                <c:pt idx="340">
                  <c:v>36</c:v>
                </c:pt>
                <c:pt idx="341">
                  <c:v>37</c:v>
                </c:pt>
                <c:pt idx="342">
                  <c:v>36</c:v>
                </c:pt>
                <c:pt idx="343">
                  <c:v>37</c:v>
                </c:pt>
                <c:pt idx="344">
                  <c:v>37</c:v>
                </c:pt>
                <c:pt idx="345">
                  <c:v>36</c:v>
                </c:pt>
                <c:pt idx="346">
                  <c:v>36</c:v>
                </c:pt>
                <c:pt idx="347">
                  <c:v>37</c:v>
                </c:pt>
                <c:pt idx="348">
                  <c:v>37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37</c:v>
                </c:pt>
                <c:pt idx="356">
                  <c:v>38</c:v>
                </c:pt>
                <c:pt idx="357">
                  <c:v>37</c:v>
                </c:pt>
                <c:pt idx="358">
                  <c:v>36</c:v>
                </c:pt>
                <c:pt idx="359">
                  <c:v>37</c:v>
                </c:pt>
                <c:pt idx="360">
                  <c:v>37</c:v>
                </c:pt>
                <c:pt idx="361">
                  <c:v>38</c:v>
                </c:pt>
                <c:pt idx="362">
                  <c:v>37</c:v>
                </c:pt>
                <c:pt idx="363">
                  <c:v>36</c:v>
                </c:pt>
                <c:pt idx="364">
                  <c:v>37</c:v>
                </c:pt>
                <c:pt idx="365">
                  <c:v>38</c:v>
                </c:pt>
                <c:pt idx="366">
                  <c:v>35</c:v>
                </c:pt>
                <c:pt idx="367">
                  <c:v>36</c:v>
                </c:pt>
                <c:pt idx="368">
                  <c:v>37</c:v>
                </c:pt>
                <c:pt idx="369">
                  <c:v>37</c:v>
                </c:pt>
                <c:pt idx="370">
                  <c:v>38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40</c:v>
                </c:pt>
                <c:pt idx="375">
                  <c:v>41</c:v>
                </c:pt>
                <c:pt idx="376">
                  <c:v>40</c:v>
                </c:pt>
                <c:pt idx="377">
                  <c:v>40</c:v>
                </c:pt>
                <c:pt idx="378">
                  <c:v>41</c:v>
                </c:pt>
                <c:pt idx="379">
                  <c:v>42</c:v>
                </c:pt>
                <c:pt idx="380">
                  <c:v>42</c:v>
                </c:pt>
                <c:pt idx="381">
                  <c:v>43</c:v>
                </c:pt>
                <c:pt idx="382">
                  <c:v>43</c:v>
                </c:pt>
                <c:pt idx="383">
                  <c:v>44</c:v>
                </c:pt>
                <c:pt idx="384">
                  <c:v>45</c:v>
                </c:pt>
                <c:pt idx="385">
                  <c:v>45</c:v>
                </c:pt>
                <c:pt idx="386">
                  <c:v>46</c:v>
                </c:pt>
                <c:pt idx="387">
                  <c:v>45</c:v>
                </c:pt>
                <c:pt idx="388">
                  <c:v>46</c:v>
                </c:pt>
                <c:pt idx="389">
                  <c:v>46</c:v>
                </c:pt>
                <c:pt idx="390">
                  <c:v>47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48</c:v>
                </c:pt>
                <c:pt idx="403">
                  <c:v>49</c:v>
                </c:pt>
                <c:pt idx="404">
                  <c:v>50</c:v>
                </c:pt>
                <c:pt idx="405">
                  <c:v>47</c:v>
                </c:pt>
                <c:pt idx="406">
                  <c:v>46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48</c:v>
                </c:pt>
                <c:pt idx="411">
                  <c:v>47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42</c:v>
                </c:pt>
                <c:pt idx="424">
                  <c:v>41</c:v>
                </c:pt>
                <c:pt idx="425">
                  <c:v>41</c:v>
                </c:pt>
                <c:pt idx="426">
                  <c:v>39</c:v>
                </c:pt>
                <c:pt idx="427">
                  <c:v>40</c:v>
                </c:pt>
                <c:pt idx="428">
                  <c:v>39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41</c:v>
                </c:pt>
                <c:pt idx="433">
                  <c:v>42</c:v>
                </c:pt>
                <c:pt idx="434">
                  <c:v>41</c:v>
                </c:pt>
                <c:pt idx="435">
                  <c:v>41</c:v>
                </c:pt>
                <c:pt idx="436">
                  <c:v>42</c:v>
                </c:pt>
                <c:pt idx="437">
                  <c:v>39</c:v>
                </c:pt>
                <c:pt idx="438">
                  <c:v>40</c:v>
                </c:pt>
                <c:pt idx="439">
                  <c:v>39</c:v>
                </c:pt>
                <c:pt idx="440">
                  <c:v>37</c:v>
                </c:pt>
                <c:pt idx="441">
                  <c:v>36</c:v>
                </c:pt>
                <c:pt idx="442">
                  <c:v>35</c:v>
                </c:pt>
                <c:pt idx="443">
                  <c:v>34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36</c:v>
                </c:pt>
                <c:pt idx="449">
                  <c:v>37</c:v>
                </c:pt>
                <c:pt idx="450">
                  <c:v>38</c:v>
                </c:pt>
                <c:pt idx="451">
                  <c:v>36</c:v>
                </c:pt>
                <c:pt idx="452">
                  <c:v>34</c:v>
                </c:pt>
                <c:pt idx="453">
                  <c:v>34</c:v>
                </c:pt>
                <c:pt idx="454">
                  <c:v>33</c:v>
                </c:pt>
                <c:pt idx="455">
                  <c:v>33</c:v>
                </c:pt>
                <c:pt idx="456">
                  <c:v>34</c:v>
                </c:pt>
                <c:pt idx="457">
                  <c:v>35</c:v>
                </c:pt>
                <c:pt idx="458">
                  <c:v>36</c:v>
                </c:pt>
                <c:pt idx="459">
                  <c:v>35</c:v>
                </c:pt>
                <c:pt idx="460">
                  <c:v>35</c:v>
                </c:pt>
                <c:pt idx="461">
                  <c:v>36</c:v>
                </c:pt>
                <c:pt idx="462">
                  <c:v>36</c:v>
                </c:pt>
                <c:pt idx="463">
                  <c:v>37</c:v>
                </c:pt>
                <c:pt idx="464">
                  <c:v>37</c:v>
                </c:pt>
                <c:pt idx="465">
                  <c:v>34</c:v>
                </c:pt>
                <c:pt idx="466">
                  <c:v>33</c:v>
                </c:pt>
                <c:pt idx="467">
                  <c:v>33</c:v>
                </c:pt>
                <c:pt idx="468">
                  <c:v>33</c:v>
                </c:pt>
                <c:pt idx="469">
                  <c:v>32</c:v>
                </c:pt>
                <c:pt idx="470">
                  <c:v>33</c:v>
                </c:pt>
                <c:pt idx="471">
                  <c:v>33</c:v>
                </c:pt>
                <c:pt idx="472">
                  <c:v>33</c:v>
                </c:pt>
                <c:pt idx="473">
                  <c:v>34</c:v>
                </c:pt>
                <c:pt idx="474">
                  <c:v>35</c:v>
                </c:pt>
                <c:pt idx="475">
                  <c:v>36</c:v>
                </c:pt>
                <c:pt idx="476">
                  <c:v>37</c:v>
                </c:pt>
                <c:pt idx="477">
                  <c:v>36</c:v>
                </c:pt>
                <c:pt idx="478">
                  <c:v>36</c:v>
                </c:pt>
                <c:pt idx="479">
                  <c:v>36</c:v>
                </c:pt>
                <c:pt idx="480">
                  <c:v>36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36</c:v>
                </c:pt>
                <c:pt idx="486">
                  <c:v>33</c:v>
                </c:pt>
                <c:pt idx="487">
                  <c:v>33</c:v>
                </c:pt>
                <c:pt idx="488">
                  <c:v>34</c:v>
                </c:pt>
                <c:pt idx="489">
                  <c:v>35</c:v>
                </c:pt>
                <c:pt idx="490">
                  <c:v>35</c:v>
                </c:pt>
                <c:pt idx="491">
                  <c:v>36</c:v>
                </c:pt>
                <c:pt idx="492">
                  <c:v>37</c:v>
                </c:pt>
                <c:pt idx="493">
                  <c:v>38</c:v>
                </c:pt>
                <c:pt idx="494">
                  <c:v>39</c:v>
                </c:pt>
                <c:pt idx="495">
                  <c:v>39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35</c:v>
                </c:pt>
                <c:pt idx="500">
                  <c:v>34</c:v>
                </c:pt>
                <c:pt idx="501">
                  <c:v>35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33</c:v>
                </c:pt>
                <c:pt idx="506">
                  <c:v>34</c:v>
                </c:pt>
                <c:pt idx="507">
                  <c:v>35</c:v>
                </c:pt>
                <c:pt idx="508">
                  <c:v>34</c:v>
                </c:pt>
                <c:pt idx="509">
                  <c:v>35</c:v>
                </c:pt>
                <c:pt idx="510">
                  <c:v>35</c:v>
                </c:pt>
                <c:pt idx="511">
                  <c:v>36</c:v>
                </c:pt>
                <c:pt idx="512">
                  <c:v>34</c:v>
                </c:pt>
                <c:pt idx="513">
                  <c:v>35</c:v>
                </c:pt>
                <c:pt idx="514">
                  <c:v>34</c:v>
                </c:pt>
                <c:pt idx="515">
                  <c:v>35</c:v>
                </c:pt>
                <c:pt idx="516">
                  <c:v>33</c:v>
                </c:pt>
                <c:pt idx="517">
                  <c:v>32</c:v>
                </c:pt>
                <c:pt idx="518">
                  <c:v>32</c:v>
                </c:pt>
                <c:pt idx="519">
                  <c:v>32</c:v>
                </c:pt>
                <c:pt idx="520">
                  <c:v>32</c:v>
                </c:pt>
                <c:pt idx="521">
                  <c:v>30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30</c:v>
                </c:pt>
                <c:pt idx="526">
                  <c:v>31</c:v>
                </c:pt>
                <c:pt idx="527">
                  <c:v>32</c:v>
                </c:pt>
                <c:pt idx="528">
                  <c:v>32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32</c:v>
                </c:pt>
                <c:pt idx="533">
                  <c:v>33</c:v>
                </c:pt>
                <c:pt idx="534">
                  <c:v>33</c:v>
                </c:pt>
                <c:pt idx="535">
                  <c:v>32</c:v>
                </c:pt>
                <c:pt idx="536">
                  <c:v>33</c:v>
                </c:pt>
                <c:pt idx="537">
                  <c:v>34</c:v>
                </c:pt>
                <c:pt idx="538">
                  <c:v>35</c:v>
                </c:pt>
                <c:pt idx="539">
                  <c:v>35</c:v>
                </c:pt>
                <c:pt idx="540">
                  <c:v>34</c:v>
                </c:pt>
                <c:pt idx="541">
                  <c:v>30</c:v>
                </c:pt>
                <c:pt idx="542">
                  <c:v>30</c:v>
                </c:pt>
                <c:pt idx="543">
                  <c:v>31</c:v>
                </c:pt>
                <c:pt idx="544">
                  <c:v>30</c:v>
                </c:pt>
                <c:pt idx="545">
                  <c:v>31</c:v>
                </c:pt>
                <c:pt idx="546">
                  <c:v>31</c:v>
                </c:pt>
                <c:pt idx="547">
                  <c:v>32</c:v>
                </c:pt>
                <c:pt idx="548">
                  <c:v>33</c:v>
                </c:pt>
                <c:pt idx="549">
                  <c:v>34</c:v>
                </c:pt>
                <c:pt idx="550">
                  <c:v>33</c:v>
                </c:pt>
                <c:pt idx="551">
                  <c:v>34</c:v>
                </c:pt>
                <c:pt idx="552">
                  <c:v>32</c:v>
                </c:pt>
                <c:pt idx="553">
                  <c:v>33</c:v>
                </c:pt>
                <c:pt idx="554">
                  <c:v>33</c:v>
                </c:pt>
                <c:pt idx="555">
                  <c:v>34</c:v>
                </c:pt>
                <c:pt idx="556">
                  <c:v>34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32</c:v>
                </c:pt>
                <c:pt idx="561">
                  <c:v>33</c:v>
                </c:pt>
                <c:pt idx="562">
                  <c:v>32</c:v>
                </c:pt>
                <c:pt idx="563">
                  <c:v>31</c:v>
                </c:pt>
                <c:pt idx="564">
                  <c:v>32</c:v>
                </c:pt>
                <c:pt idx="565">
                  <c:v>31</c:v>
                </c:pt>
                <c:pt idx="566">
                  <c:v>32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34</c:v>
                </c:pt>
                <c:pt idx="571">
                  <c:v>34</c:v>
                </c:pt>
                <c:pt idx="572">
                  <c:v>35</c:v>
                </c:pt>
                <c:pt idx="573">
                  <c:v>34</c:v>
                </c:pt>
                <c:pt idx="574">
                  <c:v>35</c:v>
                </c:pt>
                <c:pt idx="575">
                  <c:v>34</c:v>
                </c:pt>
                <c:pt idx="576">
                  <c:v>35</c:v>
                </c:pt>
                <c:pt idx="577">
                  <c:v>35</c:v>
                </c:pt>
                <c:pt idx="578">
                  <c:v>36</c:v>
                </c:pt>
                <c:pt idx="579">
                  <c:v>36</c:v>
                </c:pt>
                <c:pt idx="580">
                  <c:v>35</c:v>
                </c:pt>
                <c:pt idx="581">
                  <c:v>36</c:v>
                </c:pt>
                <c:pt idx="582">
                  <c:v>35</c:v>
                </c:pt>
                <c:pt idx="583">
                  <c:v>35</c:v>
                </c:pt>
                <c:pt idx="584">
                  <c:v>34</c:v>
                </c:pt>
                <c:pt idx="585">
                  <c:v>33</c:v>
                </c:pt>
                <c:pt idx="586">
                  <c:v>32</c:v>
                </c:pt>
                <c:pt idx="587">
                  <c:v>33</c:v>
                </c:pt>
                <c:pt idx="588">
                  <c:v>33</c:v>
                </c:pt>
                <c:pt idx="589">
                  <c:v>34</c:v>
                </c:pt>
                <c:pt idx="590">
                  <c:v>34</c:v>
                </c:pt>
                <c:pt idx="591">
                  <c:v>35</c:v>
                </c:pt>
                <c:pt idx="592">
                  <c:v>36</c:v>
                </c:pt>
                <c:pt idx="593">
                  <c:v>36</c:v>
                </c:pt>
                <c:pt idx="594">
                  <c:v>37</c:v>
                </c:pt>
                <c:pt idx="595">
                  <c:v>38</c:v>
                </c:pt>
                <c:pt idx="596">
                  <c:v>38</c:v>
                </c:pt>
                <c:pt idx="597">
                  <c:v>35</c:v>
                </c:pt>
                <c:pt idx="598">
                  <c:v>35</c:v>
                </c:pt>
                <c:pt idx="599">
                  <c:v>34</c:v>
                </c:pt>
                <c:pt idx="600">
                  <c:v>35</c:v>
                </c:pt>
                <c:pt idx="601">
                  <c:v>34</c:v>
                </c:pt>
                <c:pt idx="602">
                  <c:v>35</c:v>
                </c:pt>
                <c:pt idx="603">
                  <c:v>34</c:v>
                </c:pt>
                <c:pt idx="604">
                  <c:v>34</c:v>
                </c:pt>
                <c:pt idx="605">
                  <c:v>35</c:v>
                </c:pt>
                <c:pt idx="606">
                  <c:v>35</c:v>
                </c:pt>
                <c:pt idx="607">
                  <c:v>36</c:v>
                </c:pt>
                <c:pt idx="608">
                  <c:v>37</c:v>
                </c:pt>
                <c:pt idx="609">
                  <c:v>38</c:v>
                </c:pt>
                <c:pt idx="610">
                  <c:v>39</c:v>
                </c:pt>
                <c:pt idx="611">
                  <c:v>38</c:v>
                </c:pt>
                <c:pt idx="612">
                  <c:v>38</c:v>
                </c:pt>
                <c:pt idx="613">
                  <c:v>35</c:v>
                </c:pt>
                <c:pt idx="614">
                  <c:v>34</c:v>
                </c:pt>
                <c:pt idx="615">
                  <c:v>35</c:v>
                </c:pt>
                <c:pt idx="616">
                  <c:v>36</c:v>
                </c:pt>
                <c:pt idx="617">
                  <c:v>36</c:v>
                </c:pt>
                <c:pt idx="618">
                  <c:v>35</c:v>
                </c:pt>
                <c:pt idx="619">
                  <c:v>35</c:v>
                </c:pt>
                <c:pt idx="620">
                  <c:v>34</c:v>
                </c:pt>
                <c:pt idx="621">
                  <c:v>35</c:v>
                </c:pt>
                <c:pt idx="622">
                  <c:v>35</c:v>
                </c:pt>
                <c:pt idx="623">
                  <c:v>33</c:v>
                </c:pt>
                <c:pt idx="624">
                  <c:v>33</c:v>
                </c:pt>
                <c:pt idx="625">
                  <c:v>34</c:v>
                </c:pt>
                <c:pt idx="626">
                  <c:v>35</c:v>
                </c:pt>
                <c:pt idx="627">
                  <c:v>36</c:v>
                </c:pt>
                <c:pt idx="628">
                  <c:v>37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37</c:v>
                </c:pt>
                <c:pt idx="633">
                  <c:v>38</c:v>
                </c:pt>
                <c:pt idx="634">
                  <c:v>38</c:v>
                </c:pt>
                <c:pt idx="635">
                  <c:v>37</c:v>
                </c:pt>
                <c:pt idx="636">
                  <c:v>38</c:v>
                </c:pt>
                <c:pt idx="637">
                  <c:v>39</c:v>
                </c:pt>
                <c:pt idx="638">
                  <c:v>40</c:v>
                </c:pt>
                <c:pt idx="639">
                  <c:v>39</c:v>
                </c:pt>
                <c:pt idx="640">
                  <c:v>37</c:v>
                </c:pt>
                <c:pt idx="641">
                  <c:v>37</c:v>
                </c:pt>
                <c:pt idx="642">
                  <c:v>38</c:v>
                </c:pt>
                <c:pt idx="643">
                  <c:v>37</c:v>
                </c:pt>
                <c:pt idx="644">
                  <c:v>36</c:v>
                </c:pt>
                <c:pt idx="645">
                  <c:v>37</c:v>
                </c:pt>
                <c:pt idx="646">
                  <c:v>38</c:v>
                </c:pt>
                <c:pt idx="647">
                  <c:v>35</c:v>
                </c:pt>
                <c:pt idx="648">
                  <c:v>35</c:v>
                </c:pt>
                <c:pt idx="649">
                  <c:v>34</c:v>
                </c:pt>
                <c:pt idx="650">
                  <c:v>35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32</c:v>
                </c:pt>
                <c:pt idx="655">
                  <c:v>31</c:v>
                </c:pt>
                <c:pt idx="656">
                  <c:v>31</c:v>
                </c:pt>
                <c:pt idx="657">
                  <c:v>32</c:v>
                </c:pt>
                <c:pt idx="658">
                  <c:v>32</c:v>
                </c:pt>
                <c:pt idx="659">
                  <c:v>32</c:v>
                </c:pt>
                <c:pt idx="660">
                  <c:v>32</c:v>
                </c:pt>
                <c:pt idx="661">
                  <c:v>32</c:v>
                </c:pt>
                <c:pt idx="662">
                  <c:v>32</c:v>
                </c:pt>
                <c:pt idx="663">
                  <c:v>33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31</c:v>
                </c:pt>
                <c:pt idx="668">
                  <c:v>32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32</c:v>
                </c:pt>
                <c:pt idx="673">
                  <c:v>33</c:v>
                </c:pt>
                <c:pt idx="674">
                  <c:v>31</c:v>
                </c:pt>
                <c:pt idx="675">
                  <c:v>31</c:v>
                </c:pt>
                <c:pt idx="676">
                  <c:v>30</c:v>
                </c:pt>
                <c:pt idx="677">
                  <c:v>31</c:v>
                </c:pt>
                <c:pt idx="678">
                  <c:v>31</c:v>
                </c:pt>
                <c:pt idx="679">
                  <c:v>32</c:v>
                </c:pt>
                <c:pt idx="680">
                  <c:v>32</c:v>
                </c:pt>
                <c:pt idx="681">
                  <c:v>33</c:v>
                </c:pt>
                <c:pt idx="682">
                  <c:v>34</c:v>
                </c:pt>
                <c:pt idx="683">
                  <c:v>34</c:v>
                </c:pt>
                <c:pt idx="684">
                  <c:v>35</c:v>
                </c:pt>
                <c:pt idx="685">
                  <c:v>36</c:v>
                </c:pt>
                <c:pt idx="686">
                  <c:v>37</c:v>
                </c:pt>
                <c:pt idx="687">
                  <c:v>37</c:v>
                </c:pt>
                <c:pt idx="688">
                  <c:v>36</c:v>
                </c:pt>
                <c:pt idx="689">
                  <c:v>36</c:v>
                </c:pt>
                <c:pt idx="690">
                  <c:v>35</c:v>
                </c:pt>
                <c:pt idx="691">
                  <c:v>35</c:v>
                </c:pt>
                <c:pt idx="692">
                  <c:v>36</c:v>
                </c:pt>
                <c:pt idx="693">
                  <c:v>37</c:v>
                </c:pt>
                <c:pt idx="694">
                  <c:v>38</c:v>
                </c:pt>
                <c:pt idx="695">
                  <c:v>37</c:v>
                </c:pt>
                <c:pt idx="696">
                  <c:v>38</c:v>
                </c:pt>
                <c:pt idx="697">
                  <c:v>38</c:v>
                </c:pt>
                <c:pt idx="698">
                  <c:v>37</c:v>
                </c:pt>
                <c:pt idx="699">
                  <c:v>37</c:v>
                </c:pt>
                <c:pt idx="700">
                  <c:v>38</c:v>
                </c:pt>
                <c:pt idx="701">
                  <c:v>38</c:v>
                </c:pt>
                <c:pt idx="702">
                  <c:v>39</c:v>
                </c:pt>
                <c:pt idx="703">
                  <c:v>40</c:v>
                </c:pt>
                <c:pt idx="704">
                  <c:v>37</c:v>
                </c:pt>
                <c:pt idx="705">
                  <c:v>37</c:v>
                </c:pt>
                <c:pt idx="706">
                  <c:v>36</c:v>
                </c:pt>
                <c:pt idx="707">
                  <c:v>37</c:v>
                </c:pt>
                <c:pt idx="708">
                  <c:v>36</c:v>
                </c:pt>
                <c:pt idx="709">
                  <c:v>35</c:v>
                </c:pt>
                <c:pt idx="710">
                  <c:v>35</c:v>
                </c:pt>
                <c:pt idx="711">
                  <c:v>36</c:v>
                </c:pt>
                <c:pt idx="712">
                  <c:v>36</c:v>
                </c:pt>
                <c:pt idx="713">
                  <c:v>37</c:v>
                </c:pt>
                <c:pt idx="714">
                  <c:v>38</c:v>
                </c:pt>
                <c:pt idx="715">
                  <c:v>39</c:v>
                </c:pt>
                <c:pt idx="716">
                  <c:v>37</c:v>
                </c:pt>
                <c:pt idx="717">
                  <c:v>36</c:v>
                </c:pt>
                <c:pt idx="718">
                  <c:v>35</c:v>
                </c:pt>
                <c:pt idx="719">
                  <c:v>34</c:v>
                </c:pt>
                <c:pt idx="720">
                  <c:v>33</c:v>
                </c:pt>
                <c:pt idx="721">
                  <c:v>34</c:v>
                </c:pt>
                <c:pt idx="722">
                  <c:v>35</c:v>
                </c:pt>
                <c:pt idx="723">
                  <c:v>36</c:v>
                </c:pt>
                <c:pt idx="724">
                  <c:v>37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35</c:v>
                </c:pt>
                <c:pt idx="729">
                  <c:v>36</c:v>
                </c:pt>
                <c:pt idx="730">
                  <c:v>37</c:v>
                </c:pt>
                <c:pt idx="731">
                  <c:v>37</c:v>
                </c:pt>
                <c:pt idx="732">
                  <c:v>38</c:v>
                </c:pt>
                <c:pt idx="733">
                  <c:v>38</c:v>
                </c:pt>
                <c:pt idx="734">
                  <c:v>39</c:v>
                </c:pt>
                <c:pt idx="735">
                  <c:v>39</c:v>
                </c:pt>
                <c:pt idx="736">
                  <c:v>40</c:v>
                </c:pt>
                <c:pt idx="737">
                  <c:v>39</c:v>
                </c:pt>
                <c:pt idx="738">
                  <c:v>38</c:v>
                </c:pt>
                <c:pt idx="739">
                  <c:v>39</c:v>
                </c:pt>
                <c:pt idx="740">
                  <c:v>39</c:v>
                </c:pt>
                <c:pt idx="741">
                  <c:v>39</c:v>
                </c:pt>
                <c:pt idx="742">
                  <c:v>40</c:v>
                </c:pt>
                <c:pt idx="743">
                  <c:v>38</c:v>
                </c:pt>
                <c:pt idx="744">
                  <c:v>36</c:v>
                </c:pt>
                <c:pt idx="745">
                  <c:v>36</c:v>
                </c:pt>
                <c:pt idx="746">
                  <c:v>37</c:v>
                </c:pt>
                <c:pt idx="747">
                  <c:v>37</c:v>
                </c:pt>
                <c:pt idx="748">
                  <c:v>38</c:v>
                </c:pt>
                <c:pt idx="749">
                  <c:v>39</c:v>
                </c:pt>
                <c:pt idx="750">
                  <c:v>38</c:v>
                </c:pt>
                <c:pt idx="751">
                  <c:v>39</c:v>
                </c:pt>
                <c:pt idx="752">
                  <c:v>40</c:v>
                </c:pt>
                <c:pt idx="753">
                  <c:v>40</c:v>
                </c:pt>
                <c:pt idx="754">
                  <c:v>41</c:v>
                </c:pt>
                <c:pt idx="755">
                  <c:v>42</c:v>
                </c:pt>
                <c:pt idx="756">
                  <c:v>43</c:v>
                </c:pt>
                <c:pt idx="757">
                  <c:v>44</c:v>
                </c:pt>
                <c:pt idx="758">
                  <c:v>42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43</c:v>
                </c:pt>
                <c:pt idx="766">
                  <c:v>44</c:v>
                </c:pt>
                <c:pt idx="767">
                  <c:v>44</c:v>
                </c:pt>
                <c:pt idx="768">
                  <c:v>43</c:v>
                </c:pt>
                <c:pt idx="769">
                  <c:v>43</c:v>
                </c:pt>
                <c:pt idx="770">
                  <c:v>44</c:v>
                </c:pt>
                <c:pt idx="771">
                  <c:v>44</c:v>
                </c:pt>
                <c:pt idx="772">
                  <c:v>45</c:v>
                </c:pt>
                <c:pt idx="773">
                  <c:v>46</c:v>
                </c:pt>
                <c:pt idx="774">
                  <c:v>45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45</c:v>
                </c:pt>
                <c:pt idx="780">
                  <c:v>46</c:v>
                </c:pt>
                <c:pt idx="781">
                  <c:v>47</c:v>
                </c:pt>
                <c:pt idx="782">
                  <c:v>48</c:v>
                </c:pt>
                <c:pt idx="783">
                  <c:v>49</c:v>
                </c:pt>
                <c:pt idx="784">
                  <c:v>50</c:v>
                </c:pt>
                <c:pt idx="785">
                  <c:v>46</c:v>
                </c:pt>
                <c:pt idx="786">
                  <c:v>45</c:v>
                </c:pt>
                <c:pt idx="787">
                  <c:v>42</c:v>
                </c:pt>
                <c:pt idx="788">
                  <c:v>42</c:v>
                </c:pt>
                <c:pt idx="789">
                  <c:v>40</c:v>
                </c:pt>
                <c:pt idx="790">
                  <c:v>41</c:v>
                </c:pt>
                <c:pt idx="791">
                  <c:v>39</c:v>
                </c:pt>
                <c:pt idx="792">
                  <c:v>40</c:v>
                </c:pt>
                <c:pt idx="793">
                  <c:v>41</c:v>
                </c:pt>
                <c:pt idx="794">
                  <c:v>40</c:v>
                </c:pt>
                <c:pt idx="795">
                  <c:v>38</c:v>
                </c:pt>
                <c:pt idx="796">
                  <c:v>38</c:v>
                </c:pt>
                <c:pt idx="797">
                  <c:v>38</c:v>
                </c:pt>
                <c:pt idx="798">
                  <c:v>39</c:v>
                </c:pt>
                <c:pt idx="799">
                  <c:v>39</c:v>
                </c:pt>
                <c:pt idx="800">
                  <c:v>38</c:v>
                </c:pt>
                <c:pt idx="801">
                  <c:v>39</c:v>
                </c:pt>
                <c:pt idx="802">
                  <c:v>38</c:v>
                </c:pt>
                <c:pt idx="803">
                  <c:v>38</c:v>
                </c:pt>
                <c:pt idx="804">
                  <c:v>37</c:v>
                </c:pt>
                <c:pt idx="805">
                  <c:v>38</c:v>
                </c:pt>
                <c:pt idx="806">
                  <c:v>37</c:v>
                </c:pt>
                <c:pt idx="807">
                  <c:v>38</c:v>
                </c:pt>
                <c:pt idx="808">
                  <c:v>38</c:v>
                </c:pt>
                <c:pt idx="809">
                  <c:v>37</c:v>
                </c:pt>
                <c:pt idx="810">
                  <c:v>38</c:v>
                </c:pt>
                <c:pt idx="811">
                  <c:v>37</c:v>
                </c:pt>
                <c:pt idx="812">
                  <c:v>35</c:v>
                </c:pt>
                <c:pt idx="813">
                  <c:v>35</c:v>
                </c:pt>
                <c:pt idx="814">
                  <c:v>34</c:v>
                </c:pt>
                <c:pt idx="815">
                  <c:v>35</c:v>
                </c:pt>
                <c:pt idx="816">
                  <c:v>32</c:v>
                </c:pt>
                <c:pt idx="817">
                  <c:v>33</c:v>
                </c:pt>
                <c:pt idx="818">
                  <c:v>33</c:v>
                </c:pt>
                <c:pt idx="819">
                  <c:v>34</c:v>
                </c:pt>
                <c:pt idx="820">
                  <c:v>33</c:v>
                </c:pt>
                <c:pt idx="821">
                  <c:v>31</c:v>
                </c:pt>
                <c:pt idx="822">
                  <c:v>31</c:v>
                </c:pt>
                <c:pt idx="823">
                  <c:v>32</c:v>
                </c:pt>
                <c:pt idx="824">
                  <c:v>33</c:v>
                </c:pt>
                <c:pt idx="825">
                  <c:v>34</c:v>
                </c:pt>
                <c:pt idx="826">
                  <c:v>35</c:v>
                </c:pt>
                <c:pt idx="827">
                  <c:v>35</c:v>
                </c:pt>
                <c:pt idx="828">
                  <c:v>36</c:v>
                </c:pt>
                <c:pt idx="829">
                  <c:v>37</c:v>
                </c:pt>
                <c:pt idx="830">
                  <c:v>37</c:v>
                </c:pt>
                <c:pt idx="831">
                  <c:v>37</c:v>
                </c:pt>
                <c:pt idx="832">
                  <c:v>36</c:v>
                </c:pt>
                <c:pt idx="833">
                  <c:v>35</c:v>
                </c:pt>
                <c:pt idx="834">
                  <c:v>34</c:v>
                </c:pt>
                <c:pt idx="835">
                  <c:v>33</c:v>
                </c:pt>
                <c:pt idx="836">
                  <c:v>32</c:v>
                </c:pt>
                <c:pt idx="837">
                  <c:v>33</c:v>
                </c:pt>
                <c:pt idx="838">
                  <c:v>34</c:v>
                </c:pt>
                <c:pt idx="839">
                  <c:v>33</c:v>
                </c:pt>
                <c:pt idx="840">
                  <c:v>34</c:v>
                </c:pt>
                <c:pt idx="841">
                  <c:v>34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35</c:v>
                </c:pt>
                <c:pt idx="846">
                  <c:v>36</c:v>
                </c:pt>
                <c:pt idx="847">
                  <c:v>37</c:v>
                </c:pt>
                <c:pt idx="848">
                  <c:v>37</c:v>
                </c:pt>
                <c:pt idx="849">
                  <c:v>38</c:v>
                </c:pt>
                <c:pt idx="850">
                  <c:v>38</c:v>
                </c:pt>
                <c:pt idx="851">
                  <c:v>38</c:v>
                </c:pt>
                <c:pt idx="852">
                  <c:v>37</c:v>
                </c:pt>
                <c:pt idx="853">
                  <c:v>38</c:v>
                </c:pt>
                <c:pt idx="854">
                  <c:v>39</c:v>
                </c:pt>
                <c:pt idx="855">
                  <c:v>38</c:v>
                </c:pt>
                <c:pt idx="856">
                  <c:v>38</c:v>
                </c:pt>
                <c:pt idx="857">
                  <c:v>38</c:v>
                </c:pt>
                <c:pt idx="858">
                  <c:v>38</c:v>
                </c:pt>
                <c:pt idx="859">
                  <c:v>36</c:v>
                </c:pt>
                <c:pt idx="860">
                  <c:v>36</c:v>
                </c:pt>
                <c:pt idx="861">
                  <c:v>37</c:v>
                </c:pt>
                <c:pt idx="862">
                  <c:v>38</c:v>
                </c:pt>
                <c:pt idx="863">
                  <c:v>39</c:v>
                </c:pt>
                <c:pt idx="864">
                  <c:v>40</c:v>
                </c:pt>
                <c:pt idx="865">
                  <c:v>40</c:v>
                </c:pt>
                <c:pt idx="866">
                  <c:v>41</c:v>
                </c:pt>
                <c:pt idx="867">
                  <c:v>41</c:v>
                </c:pt>
                <c:pt idx="868">
                  <c:v>39</c:v>
                </c:pt>
                <c:pt idx="869">
                  <c:v>40</c:v>
                </c:pt>
                <c:pt idx="870">
                  <c:v>39</c:v>
                </c:pt>
                <c:pt idx="871">
                  <c:v>39</c:v>
                </c:pt>
                <c:pt idx="872">
                  <c:v>40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42</c:v>
                </c:pt>
                <c:pt idx="877">
                  <c:v>40</c:v>
                </c:pt>
                <c:pt idx="878">
                  <c:v>39</c:v>
                </c:pt>
                <c:pt idx="879">
                  <c:v>38</c:v>
                </c:pt>
                <c:pt idx="880">
                  <c:v>38</c:v>
                </c:pt>
                <c:pt idx="881">
                  <c:v>35</c:v>
                </c:pt>
                <c:pt idx="882">
                  <c:v>36</c:v>
                </c:pt>
                <c:pt idx="883">
                  <c:v>36</c:v>
                </c:pt>
                <c:pt idx="884">
                  <c:v>36</c:v>
                </c:pt>
                <c:pt idx="885">
                  <c:v>36</c:v>
                </c:pt>
                <c:pt idx="886">
                  <c:v>36</c:v>
                </c:pt>
                <c:pt idx="887">
                  <c:v>36</c:v>
                </c:pt>
                <c:pt idx="888">
                  <c:v>33</c:v>
                </c:pt>
                <c:pt idx="889">
                  <c:v>33</c:v>
                </c:pt>
                <c:pt idx="890">
                  <c:v>34</c:v>
                </c:pt>
                <c:pt idx="891">
                  <c:v>34</c:v>
                </c:pt>
                <c:pt idx="892">
                  <c:v>34</c:v>
                </c:pt>
                <c:pt idx="893">
                  <c:v>33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35</c:v>
                </c:pt>
                <c:pt idx="898">
                  <c:v>36</c:v>
                </c:pt>
                <c:pt idx="899">
                  <c:v>36</c:v>
                </c:pt>
                <c:pt idx="900">
                  <c:v>36</c:v>
                </c:pt>
                <c:pt idx="901">
                  <c:v>37</c:v>
                </c:pt>
                <c:pt idx="902">
                  <c:v>36</c:v>
                </c:pt>
                <c:pt idx="903">
                  <c:v>37</c:v>
                </c:pt>
                <c:pt idx="904">
                  <c:v>36</c:v>
                </c:pt>
                <c:pt idx="905">
                  <c:v>36</c:v>
                </c:pt>
                <c:pt idx="906">
                  <c:v>36</c:v>
                </c:pt>
                <c:pt idx="907">
                  <c:v>36</c:v>
                </c:pt>
                <c:pt idx="908">
                  <c:v>37</c:v>
                </c:pt>
                <c:pt idx="909">
                  <c:v>35</c:v>
                </c:pt>
                <c:pt idx="910">
                  <c:v>33</c:v>
                </c:pt>
                <c:pt idx="911">
                  <c:v>33</c:v>
                </c:pt>
                <c:pt idx="912">
                  <c:v>33</c:v>
                </c:pt>
                <c:pt idx="913">
                  <c:v>30</c:v>
                </c:pt>
                <c:pt idx="914">
                  <c:v>30</c:v>
                </c:pt>
                <c:pt idx="915">
                  <c:v>31</c:v>
                </c:pt>
                <c:pt idx="916">
                  <c:v>32</c:v>
                </c:pt>
                <c:pt idx="917">
                  <c:v>32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34</c:v>
                </c:pt>
                <c:pt idx="925">
                  <c:v>35</c:v>
                </c:pt>
                <c:pt idx="926">
                  <c:v>33</c:v>
                </c:pt>
                <c:pt idx="927">
                  <c:v>32</c:v>
                </c:pt>
                <c:pt idx="928">
                  <c:v>29</c:v>
                </c:pt>
                <c:pt idx="929">
                  <c:v>29</c:v>
                </c:pt>
                <c:pt idx="930">
                  <c:v>28</c:v>
                </c:pt>
                <c:pt idx="931">
                  <c:v>27</c:v>
                </c:pt>
                <c:pt idx="932">
                  <c:v>28</c:v>
                </c:pt>
                <c:pt idx="933">
                  <c:v>29</c:v>
                </c:pt>
                <c:pt idx="934">
                  <c:v>29</c:v>
                </c:pt>
                <c:pt idx="935">
                  <c:v>28</c:v>
                </c:pt>
                <c:pt idx="936">
                  <c:v>26</c:v>
                </c:pt>
                <c:pt idx="937">
                  <c:v>24</c:v>
                </c:pt>
                <c:pt idx="938">
                  <c:v>25</c:v>
                </c:pt>
                <c:pt idx="939">
                  <c:v>24</c:v>
                </c:pt>
                <c:pt idx="940">
                  <c:v>23</c:v>
                </c:pt>
                <c:pt idx="941">
                  <c:v>23</c:v>
                </c:pt>
                <c:pt idx="942">
                  <c:v>24</c:v>
                </c:pt>
                <c:pt idx="943">
                  <c:v>24</c:v>
                </c:pt>
                <c:pt idx="944">
                  <c:v>23</c:v>
                </c:pt>
                <c:pt idx="945">
                  <c:v>23</c:v>
                </c:pt>
                <c:pt idx="946">
                  <c:v>24</c:v>
                </c:pt>
                <c:pt idx="947">
                  <c:v>25</c:v>
                </c:pt>
                <c:pt idx="948">
                  <c:v>24</c:v>
                </c:pt>
                <c:pt idx="949">
                  <c:v>24</c:v>
                </c:pt>
                <c:pt idx="950">
                  <c:v>25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24</c:v>
                </c:pt>
                <c:pt idx="955">
                  <c:v>25</c:v>
                </c:pt>
                <c:pt idx="956">
                  <c:v>25</c:v>
                </c:pt>
                <c:pt idx="957">
                  <c:v>26</c:v>
                </c:pt>
                <c:pt idx="958">
                  <c:v>26</c:v>
                </c:pt>
                <c:pt idx="959">
                  <c:v>27</c:v>
                </c:pt>
                <c:pt idx="960">
                  <c:v>28</c:v>
                </c:pt>
                <c:pt idx="961">
                  <c:v>29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29</c:v>
                </c:pt>
                <c:pt idx="968">
                  <c:v>25</c:v>
                </c:pt>
                <c:pt idx="969">
                  <c:v>24</c:v>
                </c:pt>
                <c:pt idx="970">
                  <c:v>25</c:v>
                </c:pt>
                <c:pt idx="971">
                  <c:v>25</c:v>
                </c:pt>
                <c:pt idx="972">
                  <c:v>26</c:v>
                </c:pt>
                <c:pt idx="973">
                  <c:v>27</c:v>
                </c:pt>
                <c:pt idx="974">
                  <c:v>27</c:v>
                </c:pt>
                <c:pt idx="975">
                  <c:v>27</c:v>
                </c:pt>
                <c:pt idx="976">
                  <c:v>25</c:v>
                </c:pt>
                <c:pt idx="977">
                  <c:v>26</c:v>
                </c:pt>
                <c:pt idx="978">
                  <c:v>26</c:v>
                </c:pt>
                <c:pt idx="979">
                  <c:v>25</c:v>
                </c:pt>
                <c:pt idx="980">
                  <c:v>26</c:v>
                </c:pt>
                <c:pt idx="981">
                  <c:v>26</c:v>
                </c:pt>
                <c:pt idx="982">
                  <c:v>27</c:v>
                </c:pt>
                <c:pt idx="983">
                  <c:v>28</c:v>
                </c:pt>
                <c:pt idx="984">
                  <c:v>28</c:v>
                </c:pt>
                <c:pt idx="985">
                  <c:v>29</c:v>
                </c:pt>
                <c:pt idx="986">
                  <c:v>29</c:v>
                </c:pt>
                <c:pt idx="987">
                  <c:v>30</c:v>
                </c:pt>
                <c:pt idx="988">
                  <c:v>29</c:v>
                </c:pt>
                <c:pt idx="989">
                  <c:v>30</c:v>
                </c:pt>
                <c:pt idx="990">
                  <c:v>31</c:v>
                </c:pt>
                <c:pt idx="991">
                  <c:v>31</c:v>
                </c:pt>
                <c:pt idx="992">
                  <c:v>32</c:v>
                </c:pt>
                <c:pt idx="993">
                  <c:v>33</c:v>
                </c:pt>
                <c:pt idx="994">
                  <c:v>32</c:v>
                </c:pt>
                <c:pt idx="995">
                  <c:v>32</c:v>
                </c:pt>
                <c:pt idx="996">
                  <c:v>33</c:v>
                </c:pt>
                <c:pt idx="997">
                  <c:v>34</c:v>
                </c:pt>
                <c:pt idx="998">
                  <c:v>34</c:v>
                </c:pt>
                <c:pt idx="999">
                  <c:v>35</c:v>
                </c:pt>
                <c:pt idx="1000">
                  <c:v>35</c:v>
                </c:pt>
              </c:numCache>
            </c:numRef>
          </c:val>
        </c:ser>
        <c:gapWidth val="0"/>
        <c:axId val="71837184"/>
        <c:axId val="71839104"/>
      </c:barChart>
      <c:catAx>
        <c:axId val="71837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layout/>
        </c:title>
        <c:majorTickMark val="none"/>
        <c:tickLblPos val="nextTo"/>
        <c:crossAx val="71839104"/>
        <c:crosses val="autoZero"/>
        <c:auto val="1"/>
        <c:lblAlgn val="ctr"/>
        <c:lblOffset val="100"/>
      </c:catAx>
      <c:valAx>
        <c:axId val="718391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</a:t>
                </a:r>
                <a:r>
                  <a:rPr lang="pl-PL" baseline="0"/>
                  <a:t> w systemie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183718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l-PL"/>
              <a:t>Ziarno</a:t>
            </a:r>
            <a:r>
              <a:rPr lang="pl-PL" baseline="0"/>
              <a:t> </a:t>
            </a:r>
            <a:r>
              <a:rPr lang="en-US" baseline="0"/>
              <a:t>7</a:t>
            </a:r>
            <a:r>
              <a:rPr lang="pl-PL" baseline="0"/>
              <a:t>000000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Arkusz1!$AF$1</c:f>
              <c:strCache>
                <c:ptCount val="1"/>
                <c:pt idx="0">
                  <c:v>Id</c:v>
                </c:pt>
              </c:strCache>
            </c:strRef>
          </c:tx>
          <c:val>
            <c:numRef>
              <c:f>Arkusz1!$AF$2:$AF$1002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23</c:v>
                </c:pt>
                <c:pt idx="30">
                  <c:v>24</c:v>
                </c:pt>
                <c:pt idx="31">
                  <c:v>24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28</c:v>
                </c:pt>
                <c:pt idx="40">
                  <c:v>27</c:v>
                </c:pt>
                <c:pt idx="41">
                  <c:v>27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25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29</c:v>
                </c:pt>
                <c:pt idx="54">
                  <c:v>28</c:v>
                </c:pt>
                <c:pt idx="55">
                  <c:v>27</c:v>
                </c:pt>
                <c:pt idx="56">
                  <c:v>27</c:v>
                </c:pt>
                <c:pt idx="57">
                  <c:v>28</c:v>
                </c:pt>
                <c:pt idx="58">
                  <c:v>29</c:v>
                </c:pt>
                <c:pt idx="59">
                  <c:v>28</c:v>
                </c:pt>
                <c:pt idx="60">
                  <c:v>28</c:v>
                </c:pt>
                <c:pt idx="61">
                  <c:v>27</c:v>
                </c:pt>
                <c:pt idx="62">
                  <c:v>26</c:v>
                </c:pt>
                <c:pt idx="63">
                  <c:v>26</c:v>
                </c:pt>
                <c:pt idx="64">
                  <c:v>27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26</c:v>
                </c:pt>
                <c:pt idx="69">
                  <c:v>27</c:v>
                </c:pt>
                <c:pt idx="70">
                  <c:v>28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29</c:v>
                </c:pt>
                <c:pt idx="84">
                  <c:v>30</c:v>
                </c:pt>
                <c:pt idx="85">
                  <c:v>30</c:v>
                </c:pt>
                <c:pt idx="86">
                  <c:v>31</c:v>
                </c:pt>
                <c:pt idx="87">
                  <c:v>31</c:v>
                </c:pt>
                <c:pt idx="88">
                  <c:v>32</c:v>
                </c:pt>
                <c:pt idx="89">
                  <c:v>33</c:v>
                </c:pt>
                <c:pt idx="90">
                  <c:v>32</c:v>
                </c:pt>
                <c:pt idx="91">
                  <c:v>30</c:v>
                </c:pt>
                <c:pt idx="92">
                  <c:v>31</c:v>
                </c:pt>
                <c:pt idx="93">
                  <c:v>30</c:v>
                </c:pt>
                <c:pt idx="94">
                  <c:v>30</c:v>
                </c:pt>
                <c:pt idx="95">
                  <c:v>29</c:v>
                </c:pt>
                <c:pt idx="96">
                  <c:v>30</c:v>
                </c:pt>
                <c:pt idx="97">
                  <c:v>31</c:v>
                </c:pt>
                <c:pt idx="98">
                  <c:v>29</c:v>
                </c:pt>
                <c:pt idx="99">
                  <c:v>30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30</c:v>
                </c:pt>
                <c:pt idx="105">
                  <c:v>29</c:v>
                </c:pt>
                <c:pt idx="106">
                  <c:v>30</c:v>
                </c:pt>
                <c:pt idx="107">
                  <c:v>30</c:v>
                </c:pt>
                <c:pt idx="108">
                  <c:v>29</c:v>
                </c:pt>
                <c:pt idx="109">
                  <c:v>30</c:v>
                </c:pt>
                <c:pt idx="110">
                  <c:v>30</c:v>
                </c:pt>
                <c:pt idx="111">
                  <c:v>31</c:v>
                </c:pt>
                <c:pt idx="112">
                  <c:v>31</c:v>
                </c:pt>
                <c:pt idx="113">
                  <c:v>30</c:v>
                </c:pt>
                <c:pt idx="114">
                  <c:v>30</c:v>
                </c:pt>
                <c:pt idx="115">
                  <c:v>31</c:v>
                </c:pt>
                <c:pt idx="116">
                  <c:v>30</c:v>
                </c:pt>
                <c:pt idx="117">
                  <c:v>31</c:v>
                </c:pt>
                <c:pt idx="118">
                  <c:v>31</c:v>
                </c:pt>
                <c:pt idx="119">
                  <c:v>29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31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31</c:v>
                </c:pt>
                <c:pt idx="129">
                  <c:v>32</c:v>
                </c:pt>
                <c:pt idx="130">
                  <c:v>33</c:v>
                </c:pt>
                <c:pt idx="131">
                  <c:v>32</c:v>
                </c:pt>
                <c:pt idx="132">
                  <c:v>33</c:v>
                </c:pt>
                <c:pt idx="133">
                  <c:v>32</c:v>
                </c:pt>
                <c:pt idx="134">
                  <c:v>31</c:v>
                </c:pt>
                <c:pt idx="135">
                  <c:v>31</c:v>
                </c:pt>
                <c:pt idx="136">
                  <c:v>32</c:v>
                </c:pt>
                <c:pt idx="137">
                  <c:v>31</c:v>
                </c:pt>
                <c:pt idx="138">
                  <c:v>32</c:v>
                </c:pt>
                <c:pt idx="139">
                  <c:v>33</c:v>
                </c:pt>
                <c:pt idx="140">
                  <c:v>33</c:v>
                </c:pt>
                <c:pt idx="141">
                  <c:v>34</c:v>
                </c:pt>
                <c:pt idx="142">
                  <c:v>35</c:v>
                </c:pt>
                <c:pt idx="143">
                  <c:v>36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36</c:v>
                </c:pt>
                <c:pt idx="148">
                  <c:v>36</c:v>
                </c:pt>
                <c:pt idx="149">
                  <c:v>37</c:v>
                </c:pt>
                <c:pt idx="150">
                  <c:v>36</c:v>
                </c:pt>
                <c:pt idx="151">
                  <c:v>37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37</c:v>
                </c:pt>
                <c:pt idx="157">
                  <c:v>38</c:v>
                </c:pt>
                <c:pt idx="158">
                  <c:v>38</c:v>
                </c:pt>
                <c:pt idx="159">
                  <c:v>39</c:v>
                </c:pt>
                <c:pt idx="160">
                  <c:v>40</c:v>
                </c:pt>
                <c:pt idx="161">
                  <c:v>40</c:v>
                </c:pt>
                <c:pt idx="162">
                  <c:v>41</c:v>
                </c:pt>
                <c:pt idx="163">
                  <c:v>42</c:v>
                </c:pt>
                <c:pt idx="164">
                  <c:v>41</c:v>
                </c:pt>
                <c:pt idx="165">
                  <c:v>42</c:v>
                </c:pt>
                <c:pt idx="166">
                  <c:v>42</c:v>
                </c:pt>
                <c:pt idx="167">
                  <c:v>41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39</c:v>
                </c:pt>
                <c:pt idx="174">
                  <c:v>38</c:v>
                </c:pt>
                <c:pt idx="175">
                  <c:v>39</c:v>
                </c:pt>
                <c:pt idx="176">
                  <c:v>37</c:v>
                </c:pt>
                <c:pt idx="177">
                  <c:v>37</c:v>
                </c:pt>
                <c:pt idx="178">
                  <c:v>38</c:v>
                </c:pt>
                <c:pt idx="179">
                  <c:v>38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38</c:v>
                </c:pt>
                <c:pt idx="185">
                  <c:v>38</c:v>
                </c:pt>
                <c:pt idx="186">
                  <c:v>39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39</c:v>
                </c:pt>
                <c:pt idx="194">
                  <c:v>40</c:v>
                </c:pt>
                <c:pt idx="195">
                  <c:v>40</c:v>
                </c:pt>
                <c:pt idx="196">
                  <c:v>41</c:v>
                </c:pt>
                <c:pt idx="197">
                  <c:v>41</c:v>
                </c:pt>
                <c:pt idx="198">
                  <c:v>42</c:v>
                </c:pt>
                <c:pt idx="199">
                  <c:v>43</c:v>
                </c:pt>
                <c:pt idx="200">
                  <c:v>44</c:v>
                </c:pt>
                <c:pt idx="201">
                  <c:v>44</c:v>
                </c:pt>
                <c:pt idx="202">
                  <c:v>42</c:v>
                </c:pt>
                <c:pt idx="203">
                  <c:v>41</c:v>
                </c:pt>
                <c:pt idx="204">
                  <c:v>41</c:v>
                </c:pt>
                <c:pt idx="205">
                  <c:v>40</c:v>
                </c:pt>
                <c:pt idx="206">
                  <c:v>39</c:v>
                </c:pt>
                <c:pt idx="207">
                  <c:v>38</c:v>
                </c:pt>
                <c:pt idx="208">
                  <c:v>37</c:v>
                </c:pt>
                <c:pt idx="209">
                  <c:v>38</c:v>
                </c:pt>
                <c:pt idx="210">
                  <c:v>35</c:v>
                </c:pt>
                <c:pt idx="211">
                  <c:v>34</c:v>
                </c:pt>
                <c:pt idx="212">
                  <c:v>35</c:v>
                </c:pt>
                <c:pt idx="213">
                  <c:v>35</c:v>
                </c:pt>
                <c:pt idx="214">
                  <c:v>36</c:v>
                </c:pt>
                <c:pt idx="215">
                  <c:v>35</c:v>
                </c:pt>
                <c:pt idx="216">
                  <c:v>36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36</c:v>
                </c:pt>
                <c:pt idx="223">
                  <c:v>37</c:v>
                </c:pt>
                <c:pt idx="224">
                  <c:v>38</c:v>
                </c:pt>
                <c:pt idx="225">
                  <c:v>37</c:v>
                </c:pt>
                <c:pt idx="226">
                  <c:v>36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36</c:v>
                </c:pt>
                <c:pt idx="232">
                  <c:v>36</c:v>
                </c:pt>
                <c:pt idx="233">
                  <c:v>35</c:v>
                </c:pt>
                <c:pt idx="234">
                  <c:v>36</c:v>
                </c:pt>
                <c:pt idx="235">
                  <c:v>34</c:v>
                </c:pt>
                <c:pt idx="236">
                  <c:v>33</c:v>
                </c:pt>
                <c:pt idx="237">
                  <c:v>34</c:v>
                </c:pt>
                <c:pt idx="238">
                  <c:v>33</c:v>
                </c:pt>
                <c:pt idx="239">
                  <c:v>33</c:v>
                </c:pt>
                <c:pt idx="240">
                  <c:v>34</c:v>
                </c:pt>
                <c:pt idx="241">
                  <c:v>34</c:v>
                </c:pt>
                <c:pt idx="242">
                  <c:v>35</c:v>
                </c:pt>
                <c:pt idx="243">
                  <c:v>32</c:v>
                </c:pt>
                <c:pt idx="244">
                  <c:v>32</c:v>
                </c:pt>
                <c:pt idx="245">
                  <c:v>33</c:v>
                </c:pt>
                <c:pt idx="246">
                  <c:v>34</c:v>
                </c:pt>
                <c:pt idx="247">
                  <c:v>35</c:v>
                </c:pt>
                <c:pt idx="248">
                  <c:v>35</c:v>
                </c:pt>
                <c:pt idx="249">
                  <c:v>36</c:v>
                </c:pt>
                <c:pt idx="250">
                  <c:v>36</c:v>
                </c:pt>
                <c:pt idx="251">
                  <c:v>37</c:v>
                </c:pt>
                <c:pt idx="252">
                  <c:v>36</c:v>
                </c:pt>
                <c:pt idx="253">
                  <c:v>37</c:v>
                </c:pt>
                <c:pt idx="254">
                  <c:v>36</c:v>
                </c:pt>
                <c:pt idx="255">
                  <c:v>35</c:v>
                </c:pt>
                <c:pt idx="256">
                  <c:v>35</c:v>
                </c:pt>
                <c:pt idx="257">
                  <c:v>36</c:v>
                </c:pt>
                <c:pt idx="258">
                  <c:v>37</c:v>
                </c:pt>
                <c:pt idx="259">
                  <c:v>36</c:v>
                </c:pt>
                <c:pt idx="260">
                  <c:v>37</c:v>
                </c:pt>
                <c:pt idx="261">
                  <c:v>36</c:v>
                </c:pt>
                <c:pt idx="262">
                  <c:v>34</c:v>
                </c:pt>
                <c:pt idx="263">
                  <c:v>34</c:v>
                </c:pt>
                <c:pt idx="264">
                  <c:v>32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31</c:v>
                </c:pt>
                <c:pt idx="270">
                  <c:v>32</c:v>
                </c:pt>
                <c:pt idx="271">
                  <c:v>32</c:v>
                </c:pt>
                <c:pt idx="272">
                  <c:v>33</c:v>
                </c:pt>
                <c:pt idx="273">
                  <c:v>34</c:v>
                </c:pt>
                <c:pt idx="274">
                  <c:v>33</c:v>
                </c:pt>
                <c:pt idx="275">
                  <c:v>34</c:v>
                </c:pt>
                <c:pt idx="276">
                  <c:v>30</c:v>
                </c:pt>
                <c:pt idx="277">
                  <c:v>30</c:v>
                </c:pt>
                <c:pt idx="278">
                  <c:v>31</c:v>
                </c:pt>
                <c:pt idx="279">
                  <c:v>30</c:v>
                </c:pt>
                <c:pt idx="280">
                  <c:v>30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32</c:v>
                </c:pt>
                <c:pt idx="285">
                  <c:v>33</c:v>
                </c:pt>
                <c:pt idx="286">
                  <c:v>34</c:v>
                </c:pt>
                <c:pt idx="287">
                  <c:v>33</c:v>
                </c:pt>
                <c:pt idx="288">
                  <c:v>34</c:v>
                </c:pt>
                <c:pt idx="289">
                  <c:v>35</c:v>
                </c:pt>
                <c:pt idx="290">
                  <c:v>36</c:v>
                </c:pt>
                <c:pt idx="291">
                  <c:v>36</c:v>
                </c:pt>
                <c:pt idx="292">
                  <c:v>37</c:v>
                </c:pt>
                <c:pt idx="293">
                  <c:v>37</c:v>
                </c:pt>
                <c:pt idx="294">
                  <c:v>36</c:v>
                </c:pt>
                <c:pt idx="295">
                  <c:v>35</c:v>
                </c:pt>
                <c:pt idx="296">
                  <c:v>35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36</c:v>
                </c:pt>
                <c:pt idx="308">
                  <c:v>37</c:v>
                </c:pt>
                <c:pt idx="309">
                  <c:v>36</c:v>
                </c:pt>
                <c:pt idx="310">
                  <c:v>37</c:v>
                </c:pt>
                <c:pt idx="311">
                  <c:v>38</c:v>
                </c:pt>
                <c:pt idx="312">
                  <c:v>38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36</c:v>
                </c:pt>
                <c:pt idx="317">
                  <c:v>36</c:v>
                </c:pt>
                <c:pt idx="318">
                  <c:v>35</c:v>
                </c:pt>
                <c:pt idx="319">
                  <c:v>35</c:v>
                </c:pt>
                <c:pt idx="320">
                  <c:v>34</c:v>
                </c:pt>
                <c:pt idx="321">
                  <c:v>34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36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38</c:v>
                </c:pt>
                <c:pt idx="330">
                  <c:v>38</c:v>
                </c:pt>
                <c:pt idx="331">
                  <c:v>37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39</c:v>
                </c:pt>
                <c:pt idx="337">
                  <c:v>40</c:v>
                </c:pt>
                <c:pt idx="338">
                  <c:v>39</c:v>
                </c:pt>
                <c:pt idx="339">
                  <c:v>40</c:v>
                </c:pt>
                <c:pt idx="340">
                  <c:v>40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42</c:v>
                </c:pt>
                <c:pt idx="346">
                  <c:v>40</c:v>
                </c:pt>
                <c:pt idx="347">
                  <c:v>41</c:v>
                </c:pt>
                <c:pt idx="348">
                  <c:v>42</c:v>
                </c:pt>
                <c:pt idx="349">
                  <c:v>43</c:v>
                </c:pt>
                <c:pt idx="350">
                  <c:v>42</c:v>
                </c:pt>
                <c:pt idx="351">
                  <c:v>41</c:v>
                </c:pt>
                <c:pt idx="352">
                  <c:v>41</c:v>
                </c:pt>
                <c:pt idx="353">
                  <c:v>38</c:v>
                </c:pt>
                <c:pt idx="354">
                  <c:v>39</c:v>
                </c:pt>
                <c:pt idx="355">
                  <c:v>39</c:v>
                </c:pt>
                <c:pt idx="356">
                  <c:v>40</c:v>
                </c:pt>
                <c:pt idx="357">
                  <c:v>39</c:v>
                </c:pt>
                <c:pt idx="358">
                  <c:v>38</c:v>
                </c:pt>
                <c:pt idx="359">
                  <c:v>38</c:v>
                </c:pt>
                <c:pt idx="360">
                  <c:v>37</c:v>
                </c:pt>
                <c:pt idx="361">
                  <c:v>34</c:v>
                </c:pt>
                <c:pt idx="362">
                  <c:v>35</c:v>
                </c:pt>
                <c:pt idx="363">
                  <c:v>36</c:v>
                </c:pt>
                <c:pt idx="364">
                  <c:v>34</c:v>
                </c:pt>
                <c:pt idx="365">
                  <c:v>35</c:v>
                </c:pt>
                <c:pt idx="366">
                  <c:v>36</c:v>
                </c:pt>
                <c:pt idx="367">
                  <c:v>34</c:v>
                </c:pt>
                <c:pt idx="368">
                  <c:v>35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35</c:v>
                </c:pt>
                <c:pt idx="373">
                  <c:v>36</c:v>
                </c:pt>
                <c:pt idx="374">
                  <c:v>35</c:v>
                </c:pt>
                <c:pt idx="375">
                  <c:v>34</c:v>
                </c:pt>
                <c:pt idx="376">
                  <c:v>33</c:v>
                </c:pt>
                <c:pt idx="377">
                  <c:v>34</c:v>
                </c:pt>
                <c:pt idx="378">
                  <c:v>35</c:v>
                </c:pt>
                <c:pt idx="379">
                  <c:v>36</c:v>
                </c:pt>
                <c:pt idx="380">
                  <c:v>36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36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38</c:v>
                </c:pt>
                <c:pt idx="390">
                  <c:v>38</c:v>
                </c:pt>
                <c:pt idx="391">
                  <c:v>35</c:v>
                </c:pt>
                <c:pt idx="392">
                  <c:v>36</c:v>
                </c:pt>
                <c:pt idx="393">
                  <c:v>37</c:v>
                </c:pt>
                <c:pt idx="394">
                  <c:v>36</c:v>
                </c:pt>
                <c:pt idx="395">
                  <c:v>37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39</c:v>
                </c:pt>
                <c:pt idx="402">
                  <c:v>40</c:v>
                </c:pt>
                <c:pt idx="403">
                  <c:v>40</c:v>
                </c:pt>
                <c:pt idx="404">
                  <c:v>39</c:v>
                </c:pt>
                <c:pt idx="405">
                  <c:v>40</c:v>
                </c:pt>
                <c:pt idx="406">
                  <c:v>38</c:v>
                </c:pt>
                <c:pt idx="407">
                  <c:v>38</c:v>
                </c:pt>
                <c:pt idx="408">
                  <c:v>39</c:v>
                </c:pt>
                <c:pt idx="409">
                  <c:v>39</c:v>
                </c:pt>
                <c:pt idx="410">
                  <c:v>40</c:v>
                </c:pt>
                <c:pt idx="411">
                  <c:v>40</c:v>
                </c:pt>
                <c:pt idx="412">
                  <c:v>39</c:v>
                </c:pt>
                <c:pt idx="413">
                  <c:v>40</c:v>
                </c:pt>
                <c:pt idx="414">
                  <c:v>39</c:v>
                </c:pt>
                <c:pt idx="415">
                  <c:v>39</c:v>
                </c:pt>
                <c:pt idx="416">
                  <c:v>40</c:v>
                </c:pt>
                <c:pt idx="417">
                  <c:v>40</c:v>
                </c:pt>
                <c:pt idx="418">
                  <c:v>39</c:v>
                </c:pt>
                <c:pt idx="419">
                  <c:v>40</c:v>
                </c:pt>
                <c:pt idx="420">
                  <c:v>41</c:v>
                </c:pt>
                <c:pt idx="421">
                  <c:v>41</c:v>
                </c:pt>
                <c:pt idx="422">
                  <c:v>37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39</c:v>
                </c:pt>
                <c:pt idx="427">
                  <c:v>37</c:v>
                </c:pt>
                <c:pt idx="428">
                  <c:v>36</c:v>
                </c:pt>
                <c:pt idx="429">
                  <c:v>34</c:v>
                </c:pt>
                <c:pt idx="430">
                  <c:v>35</c:v>
                </c:pt>
                <c:pt idx="431">
                  <c:v>36</c:v>
                </c:pt>
                <c:pt idx="432">
                  <c:v>37</c:v>
                </c:pt>
                <c:pt idx="433">
                  <c:v>37</c:v>
                </c:pt>
                <c:pt idx="434">
                  <c:v>38</c:v>
                </c:pt>
                <c:pt idx="435">
                  <c:v>39</c:v>
                </c:pt>
                <c:pt idx="436">
                  <c:v>39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39</c:v>
                </c:pt>
                <c:pt idx="441">
                  <c:v>40</c:v>
                </c:pt>
                <c:pt idx="442">
                  <c:v>40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42</c:v>
                </c:pt>
                <c:pt idx="448">
                  <c:v>43</c:v>
                </c:pt>
                <c:pt idx="449">
                  <c:v>42</c:v>
                </c:pt>
                <c:pt idx="450">
                  <c:v>42</c:v>
                </c:pt>
                <c:pt idx="451">
                  <c:v>43</c:v>
                </c:pt>
                <c:pt idx="452">
                  <c:v>43</c:v>
                </c:pt>
                <c:pt idx="453">
                  <c:v>44</c:v>
                </c:pt>
                <c:pt idx="454">
                  <c:v>44</c:v>
                </c:pt>
                <c:pt idx="455">
                  <c:v>45</c:v>
                </c:pt>
                <c:pt idx="456">
                  <c:v>44</c:v>
                </c:pt>
                <c:pt idx="457">
                  <c:v>45</c:v>
                </c:pt>
                <c:pt idx="458">
                  <c:v>46</c:v>
                </c:pt>
                <c:pt idx="459">
                  <c:v>44</c:v>
                </c:pt>
                <c:pt idx="460">
                  <c:v>45</c:v>
                </c:pt>
                <c:pt idx="461">
                  <c:v>46</c:v>
                </c:pt>
                <c:pt idx="462">
                  <c:v>47</c:v>
                </c:pt>
                <c:pt idx="463">
                  <c:v>48</c:v>
                </c:pt>
                <c:pt idx="464">
                  <c:v>48</c:v>
                </c:pt>
                <c:pt idx="465">
                  <c:v>49</c:v>
                </c:pt>
                <c:pt idx="466">
                  <c:v>50</c:v>
                </c:pt>
                <c:pt idx="467">
                  <c:v>51</c:v>
                </c:pt>
                <c:pt idx="468">
                  <c:v>52</c:v>
                </c:pt>
                <c:pt idx="469">
                  <c:v>52</c:v>
                </c:pt>
                <c:pt idx="470">
                  <c:v>51</c:v>
                </c:pt>
                <c:pt idx="471">
                  <c:v>49</c:v>
                </c:pt>
                <c:pt idx="472">
                  <c:v>47</c:v>
                </c:pt>
                <c:pt idx="473">
                  <c:v>44</c:v>
                </c:pt>
                <c:pt idx="474">
                  <c:v>43</c:v>
                </c:pt>
                <c:pt idx="475">
                  <c:v>41</c:v>
                </c:pt>
                <c:pt idx="476">
                  <c:v>42</c:v>
                </c:pt>
                <c:pt idx="477">
                  <c:v>42</c:v>
                </c:pt>
                <c:pt idx="478">
                  <c:v>43</c:v>
                </c:pt>
                <c:pt idx="479">
                  <c:v>43</c:v>
                </c:pt>
                <c:pt idx="480">
                  <c:v>41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43</c:v>
                </c:pt>
                <c:pt idx="485">
                  <c:v>42</c:v>
                </c:pt>
                <c:pt idx="486">
                  <c:v>43</c:v>
                </c:pt>
                <c:pt idx="487">
                  <c:v>43</c:v>
                </c:pt>
                <c:pt idx="488">
                  <c:v>41</c:v>
                </c:pt>
                <c:pt idx="489">
                  <c:v>39</c:v>
                </c:pt>
                <c:pt idx="490">
                  <c:v>39</c:v>
                </c:pt>
                <c:pt idx="491">
                  <c:v>40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40</c:v>
                </c:pt>
                <c:pt idx="496">
                  <c:v>41</c:v>
                </c:pt>
                <c:pt idx="497">
                  <c:v>42</c:v>
                </c:pt>
                <c:pt idx="498">
                  <c:v>43</c:v>
                </c:pt>
                <c:pt idx="499">
                  <c:v>43</c:v>
                </c:pt>
                <c:pt idx="500">
                  <c:v>41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43</c:v>
                </c:pt>
                <c:pt idx="505">
                  <c:v>43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40</c:v>
                </c:pt>
                <c:pt idx="510">
                  <c:v>40</c:v>
                </c:pt>
                <c:pt idx="511">
                  <c:v>39</c:v>
                </c:pt>
                <c:pt idx="512">
                  <c:v>39</c:v>
                </c:pt>
                <c:pt idx="513">
                  <c:v>39</c:v>
                </c:pt>
                <c:pt idx="514">
                  <c:v>37</c:v>
                </c:pt>
                <c:pt idx="515">
                  <c:v>36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40</c:v>
                </c:pt>
                <c:pt idx="528">
                  <c:v>40</c:v>
                </c:pt>
                <c:pt idx="529">
                  <c:v>41</c:v>
                </c:pt>
                <c:pt idx="530">
                  <c:v>41</c:v>
                </c:pt>
                <c:pt idx="531">
                  <c:v>40</c:v>
                </c:pt>
                <c:pt idx="532">
                  <c:v>40</c:v>
                </c:pt>
                <c:pt idx="533">
                  <c:v>38</c:v>
                </c:pt>
                <c:pt idx="534">
                  <c:v>38</c:v>
                </c:pt>
                <c:pt idx="535">
                  <c:v>39</c:v>
                </c:pt>
                <c:pt idx="536">
                  <c:v>39</c:v>
                </c:pt>
                <c:pt idx="537">
                  <c:v>40</c:v>
                </c:pt>
                <c:pt idx="538">
                  <c:v>40</c:v>
                </c:pt>
                <c:pt idx="539">
                  <c:v>36</c:v>
                </c:pt>
                <c:pt idx="540">
                  <c:v>36</c:v>
                </c:pt>
                <c:pt idx="541">
                  <c:v>37</c:v>
                </c:pt>
                <c:pt idx="542">
                  <c:v>36</c:v>
                </c:pt>
                <c:pt idx="543">
                  <c:v>35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34</c:v>
                </c:pt>
                <c:pt idx="549">
                  <c:v>35</c:v>
                </c:pt>
                <c:pt idx="550">
                  <c:v>35</c:v>
                </c:pt>
                <c:pt idx="551">
                  <c:v>34</c:v>
                </c:pt>
                <c:pt idx="552">
                  <c:v>35</c:v>
                </c:pt>
                <c:pt idx="553">
                  <c:v>36</c:v>
                </c:pt>
                <c:pt idx="554">
                  <c:v>37</c:v>
                </c:pt>
                <c:pt idx="555">
                  <c:v>38</c:v>
                </c:pt>
                <c:pt idx="556">
                  <c:v>39</c:v>
                </c:pt>
                <c:pt idx="557">
                  <c:v>40</c:v>
                </c:pt>
                <c:pt idx="558">
                  <c:v>40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41</c:v>
                </c:pt>
                <c:pt idx="567">
                  <c:v>42</c:v>
                </c:pt>
                <c:pt idx="568">
                  <c:v>43</c:v>
                </c:pt>
                <c:pt idx="569">
                  <c:v>44</c:v>
                </c:pt>
                <c:pt idx="570">
                  <c:v>44</c:v>
                </c:pt>
                <c:pt idx="571">
                  <c:v>41</c:v>
                </c:pt>
                <c:pt idx="572">
                  <c:v>41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40</c:v>
                </c:pt>
                <c:pt idx="577">
                  <c:v>38</c:v>
                </c:pt>
                <c:pt idx="578">
                  <c:v>36</c:v>
                </c:pt>
                <c:pt idx="579">
                  <c:v>36</c:v>
                </c:pt>
                <c:pt idx="580">
                  <c:v>37</c:v>
                </c:pt>
                <c:pt idx="581">
                  <c:v>37</c:v>
                </c:pt>
                <c:pt idx="582">
                  <c:v>36</c:v>
                </c:pt>
                <c:pt idx="583">
                  <c:v>35</c:v>
                </c:pt>
                <c:pt idx="584">
                  <c:v>35</c:v>
                </c:pt>
                <c:pt idx="585">
                  <c:v>33</c:v>
                </c:pt>
                <c:pt idx="586">
                  <c:v>34</c:v>
                </c:pt>
                <c:pt idx="587">
                  <c:v>33</c:v>
                </c:pt>
                <c:pt idx="588">
                  <c:v>34</c:v>
                </c:pt>
                <c:pt idx="589">
                  <c:v>33</c:v>
                </c:pt>
                <c:pt idx="590">
                  <c:v>34</c:v>
                </c:pt>
                <c:pt idx="591">
                  <c:v>34</c:v>
                </c:pt>
                <c:pt idx="592">
                  <c:v>33</c:v>
                </c:pt>
                <c:pt idx="593">
                  <c:v>33</c:v>
                </c:pt>
                <c:pt idx="594">
                  <c:v>34</c:v>
                </c:pt>
                <c:pt idx="595">
                  <c:v>35</c:v>
                </c:pt>
                <c:pt idx="596">
                  <c:v>35</c:v>
                </c:pt>
                <c:pt idx="597">
                  <c:v>36</c:v>
                </c:pt>
                <c:pt idx="598">
                  <c:v>37</c:v>
                </c:pt>
                <c:pt idx="599">
                  <c:v>36</c:v>
                </c:pt>
                <c:pt idx="600">
                  <c:v>35</c:v>
                </c:pt>
                <c:pt idx="601">
                  <c:v>36</c:v>
                </c:pt>
                <c:pt idx="602">
                  <c:v>36</c:v>
                </c:pt>
                <c:pt idx="603">
                  <c:v>37</c:v>
                </c:pt>
                <c:pt idx="604">
                  <c:v>36</c:v>
                </c:pt>
                <c:pt idx="605">
                  <c:v>36</c:v>
                </c:pt>
                <c:pt idx="606">
                  <c:v>34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34</c:v>
                </c:pt>
                <c:pt idx="611">
                  <c:v>32</c:v>
                </c:pt>
                <c:pt idx="612">
                  <c:v>31</c:v>
                </c:pt>
                <c:pt idx="613">
                  <c:v>32</c:v>
                </c:pt>
                <c:pt idx="614">
                  <c:v>33</c:v>
                </c:pt>
                <c:pt idx="615">
                  <c:v>33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35</c:v>
                </c:pt>
                <c:pt idx="620">
                  <c:v>36</c:v>
                </c:pt>
                <c:pt idx="621">
                  <c:v>33</c:v>
                </c:pt>
                <c:pt idx="622">
                  <c:v>34</c:v>
                </c:pt>
                <c:pt idx="623">
                  <c:v>35</c:v>
                </c:pt>
                <c:pt idx="624">
                  <c:v>36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36</c:v>
                </c:pt>
                <c:pt idx="629">
                  <c:v>37</c:v>
                </c:pt>
                <c:pt idx="630">
                  <c:v>36</c:v>
                </c:pt>
                <c:pt idx="631">
                  <c:v>37</c:v>
                </c:pt>
                <c:pt idx="632">
                  <c:v>38</c:v>
                </c:pt>
                <c:pt idx="633">
                  <c:v>38</c:v>
                </c:pt>
                <c:pt idx="634">
                  <c:v>39</c:v>
                </c:pt>
                <c:pt idx="635">
                  <c:v>37</c:v>
                </c:pt>
                <c:pt idx="636">
                  <c:v>37</c:v>
                </c:pt>
                <c:pt idx="637">
                  <c:v>38</c:v>
                </c:pt>
                <c:pt idx="638">
                  <c:v>39</c:v>
                </c:pt>
                <c:pt idx="639">
                  <c:v>39</c:v>
                </c:pt>
                <c:pt idx="640">
                  <c:v>37</c:v>
                </c:pt>
                <c:pt idx="641">
                  <c:v>38</c:v>
                </c:pt>
                <c:pt idx="642">
                  <c:v>39</c:v>
                </c:pt>
                <c:pt idx="643">
                  <c:v>39</c:v>
                </c:pt>
                <c:pt idx="644">
                  <c:v>38</c:v>
                </c:pt>
                <c:pt idx="645">
                  <c:v>37</c:v>
                </c:pt>
                <c:pt idx="646">
                  <c:v>37</c:v>
                </c:pt>
                <c:pt idx="647">
                  <c:v>38</c:v>
                </c:pt>
                <c:pt idx="648">
                  <c:v>39</c:v>
                </c:pt>
                <c:pt idx="649">
                  <c:v>38</c:v>
                </c:pt>
                <c:pt idx="650">
                  <c:v>37</c:v>
                </c:pt>
                <c:pt idx="651">
                  <c:v>38</c:v>
                </c:pt>
                <c:pt idx="652">
                  <c:v>38</c:v>
                </c:pt>
                <c:pt idx="653">
                  <c:v>38</c:v>
                </c:pt>
                <c:pt idx="654">
                  <c:v>38</c:v>
                </c:pt>
                <c:pt idx="655">
                  <c:v>38</c:v>
                </c:pt>
                <c:pt idx="656">
                  <c:v>39</c:v>
                </c:pt>
                <c:pt idx="657">
                  <c:v>39</c:v>
                </c:pt>
                <c:pt idx="658">
                  <c:v>40</c:v>
                </c:pt>
                <c:pt idx="659">
                  <c:v>39</c:v>
                </c:pt>
                <c:pt idx="660">
                  <c:v>39</c:v>
                </c:pt>
                <c:pt idx="661">
                  <c:v>40</c:v>
                </c:pt>
                <c:pt idx="662">
                  <c:v>39</c:v>
                </c:pt>
                <c:pt idx="663">
                  <c:v>40</c:v>
                </c:pt>
                <c:pt idx="664">
                  <c:v>41</c:v>
                </c:pt>
                <c:pt idx="665">
                  <c:v>41</c:v>
                </c:pt>
                <c:pt idx="666">
                  <c:v>40</c:v>
                </c:pt>
                <c:pt idx="667">
                  <c:v>39</c:v>
                </c:pt>
                <c:pt idx="668">
                  <c:v>40</c:v>
                </c:pt>
                <c:pt idx="669">
                  <c:v>37</c:v>
                </c:pt>
                <c:pt idx="670">
                  <c:v>38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39</c:v>
                </c:pt>
                <c:pt idx="675">
                  <c:v>38</c:v>
                </c:pt>
                <c:pt idx="676">
                  <c:v>38</c:v>
                </c:pt>
                <c:pt idx="677">
                  <c:v>39</c:v>
                </c:pt>
                <c:pt idx="678">
                  <c:v>40</c:v>
                </c:pt>
                <c:pt idx="679">
                  <c:v>41</c:v>
                </c:pt>
                <c:pt idx="680">
                  <c:v>42</c:v>
                </c:pt>
                <c:pt idx="681">
                  <c:v>42</c:v>
                </c:pt>
                <c:pt idx="682">
                  <c:v>40</c:v>
                </c:pt>
                <c:pt idx="683">
                  <c:v>37</c:v>
                </c:pt>
                <c:pt idx="684">
                  <c:v>36</c:v>
                </c:pt>
                <c:pt idx="685">
                  <c:v>36</c:v>
                </c:pt>
                <c:pt idx="686">
                  <c:v>37</c:v>
                </c:pt>
                <c:pt idx="687">
                  <c:v>37</c:v>
                </c:pt>
                <c:pt idx="688">
                  <c:v>38</c:v>
                </c:pt>
                <c:pt idx="689">
                  <c:v>38</c:v>
                </c:pt>
                <c:pt idx="690">
                  <c:v>36</c:v>
                </c:pt>
                <c:pt idx="691">
                  <c:v>37</c:v>
                </c:pt>
                <c:pt idx="692">
                  <c:v>38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40</c:v>
                </c:pt>
                <c:pt idx="698">
                  <c:v>39</c:v>
                </c:pt>
                <c:pt idx="699">
                  <c:v>40</c:v>
                </c:pt>
                <c:pt idx="700">
                  <c:v>41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43</c:v>
                </c:pt>
                <c:pt idx="705">
                  <c:v>42</c:v>
                </c:pt>
                <c:pt idx="706">
                  <c:v>42</c:v>
                </c:pt>
                <c:pt idx="707">
                  <c:v>43</c:v>
                </c:pt>
                <c:pt idx="708">
                  <c:v>44</c:v>
                </c:pt>
                <c:pt idx="709">
                  <c:v>43</c:v>
                </c:pt>
                <c:pt idx="710">
                  <c:v>44</c:v>
                </c:pt>
                <c:pt idx="711">
                  <c:v>43</c:v>
                </c:pt>
                <c:pt idx="712">
                  <c:v>44</c:v>
                </c:pt>
                <c:pt idx="713">
                  <c:v>42</c:v>
                </c:pt>
                <c:pt idx="714">
                  <c:v>41</c:v>
                </c:pt>
                <c:pt idx="715">
                  <c:v>42</c:v>
                </c:pt>
                <c:pt idx="716">
                  <c:v>43</c:v>
                </c:pt>
                <c:pt idx="717">
                  <c:v>44</c:v>
                </c:pt>
                <c:pt idx="718">
                  <c:v>45</c:v>
                </c:pt>
                <c:pt idx="719">
                  <c:v>45</c:v>
                </c:pt>
                <c:pt idx="720">
                  <c:v>44</c:v>
                </c:pt>
                <c:pt idx="721">
                  <c:v>45</c:v>
                </c:pt>
                <c:pt idx="722">
                  <c:v>41</c:v>
                </c:pt>
                <c:pt idx="723">
                  <c:v>42</c:v>
                </c:pt>
                <c:pt idx="724">
                  <c:v>41</c:v>
                </c:pt>
                <c:pt idx="725">
                  <c:v>41</c:v>
                </c:pt>
                <c:pt idx="726">
                  <c:v>38</c:v>
                </c:pt>
                <c:pt idx="727">
                  <c:v>37</c:v>
                </c:pt>
                <c:pt idx="728">
                  <c:v>37</c:v>
                </c:pt>
                <c:pt idx="729">
                  <c:v>36</c:v>
                </c:pt>
                <c:pt idx="730">
                  <c:v>36</c:v>
                </c:pt>
                <c:pt idx="731">
                  <c:v>36</c:v>
                </c:pt>
                <c:pt idx="732">
                  <c:v>37</c:v>
                </c:pt>
                <c:pt idx="733">
                  <c:v>38</c:v>
                </c:pt>
                <c:pt idx="734">
                  <c:v>39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41</c:v>
                </c:pt>
                <c:pt idx="739">
                  <c:v>40</c:v>
                </c:pt>
                <c:pt idx="740">
                  <c:v>40</c:v>
                </c:pt>
                <c:pt idx="741">
                  <c:v>41</c:v>
                </c:pt>
                <c:pt idx="742">
                  <c:v>42</c:v>
                </c:pt>
                <c:pt idx="743">
                  <c:v>42</c:v>
                </c:pt>
                <c:pt idx="744">
                  <c:v>37</c:v>
                </c:pt>
                <c:pt idx="745">
                  <c:v>37</c:v>
                </c:pt>
                <c:pt idx="746">
                  <c:v>38</c:v>
                </c:pt>
                <c:pt idx="747">
                  <c:v>35</c:v>
                </c:pt>
                <c:pt idx="748">
                  <c:v>36</c:v>
                </c:pt>
                <c:pt idx="749">
                  <c:v>36</c:v>
                </c:pt>
                <c:pt idx="750">
                  <c:v>37</c:v>
                </c:pt>
                <c:pt idx="751">
                  <c:v>35</c:v>
                </c:pt>
                <c:pt idx="752">
                  <c:v>34</c:v>
                </c:pt>
                <c:pt idx="753">
                  <c:v>34</c:v>
                </c:pt>
                <c:pt idx="754">
                  <c:v>35</c:v>
                </c:pt>
                <c:pt idx="755">
                  <c:v>36</c:v>
                </c:pt>
                <c:pt idx="756">
                  <c:v>36</c:v>
                </c:pt>
                <c:pt idx="757">
                  <c:v>37</c:v>
                </c:pt>
                <c:pt idx="758">
                  <c:v>38</c:v>
                </c:pt>
                <c:pt idx="759">
                  <c:v>38</c:v>
                </c:pt>
                <c:pt idx="760">
                  <c:v>39</c:v>
                </c:pt>
                <c:pt idx="761">
                  <c:v>40</c:v>
                </c:pt>
                <c:pt idx="762">
                  <c:v>40</c:v>
                </c:pt>
                <c:pt idx="763">
                  <c:v>41</c:v>
                </c:pt>
                <c:pt idx="764">
                  <c:v>41</c:v>
                </c:pt>
                <c:pt idx="765">
                  <c:v>42</c:v>
                </c:pt>
                <c:pt idx="766">
                  <c:v>40</c:v>
                </c:pt>
                <c:pt idx="767">
                  <c:v>37</c:v>
                </c:pt>
                <c:pt idx="768">
                  <c:v>38</c:v>
                </c:pt>
                <c:pt idx="769">
                  <c:v>39</c:v>
                </c:pt>
                <c:pt idx="770">
                  <c:v>39</c:v>
                </c:pt>
                <c:pt idx="771">
                  <c:v>40</c:v>
                </c:pt>
                <c:pt idx="772">
                  <c:v>41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38</c:v>
                </c:pt>
                <c:pt idx="777">
                  <c:v>37</c:v>
                </c:pt>
                <c:pt idx="778">
                  <c:v>37</c:v>
                </c:pt>
                <c:pt idx="779">
                  <c:v>36</c:v>
                </c:pt>
                <c:pt idx="780">
                  <c:v>36</c:v>
                </c:pt>
                <c:pt idx="781">
                  <c:v>36</c:v>
                </c:pt>
                <c:pt idx="782">
                  <c:v>37</c:v>
                </c:pt>
                <c:pt idx="783">
                  <c:v>38</c:v>
                </c:pt>
                <c:pt idx="784">
                  <c:v>38</c:v>
                </c:pt>
                <c:pt idx="785">
                  <c:v>38</c:v>
                </c:pt>
                <c:pt idx="786">
                  <c:v>38</c:v>
                </c:pt>
                <c:pt idx="787">
                  <c:v>36</c:v>
                </c:pt>
                <c:pt idx="788">
                  <c:v>36</c:v>
                </c:pt>
                <c:pt idx="789">
                  <c:v>36</c:v>
                </c:pt>
                <c:pt idx="790">
                  <c:v>37</c:v>
                </c:pt>
                <c:pt idx="791">
                  <c:v>36</c:v>
                </c:pt>
                <c:pt idx="792">
                  <c:v>37</c:v>
                </c:pt>
                <c:pt idx="793">
                  <c:v>37</c:v>
                </c:pt>
                <c:pt idx="794">
                  <c:v>38</c:v>
                </c:pt>
                <c:pt idx="795">
                  <c:v>39</c:v>
                </c:pt>
                <c:pt idx="796">
                  <c:v>39</c:v>
                </c:pt>
                <c:pt idx="797">
                  <c:v>40</c:v>
                </c:pt>
                <c:pt idx="798">
                  <c:v>41</c:v>
                </c:pt>
                <c:pt idx="799">
                  <c:v>42</c:v>
                </c:pt>
                <c:pt idx="800">
                  <c:v>41</c:v>
                </c:pt>
                <c:pt idx="801">
                  <c:v>38</c:v>
                </c:pt>
                <c:pt idx="802">
                  <c:v>39</c:v>
                </c:pt>
                <c:pt idx="803">
                  <c:v>39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39</c:v>
                </c:pt>
                <c:pt idx="808">
                  <c:v>38</c:v>
                </c:pt>
                <c:pt idx="809">
                  <c:v>38</c:v>
                </c:pt>
                <c:pt idx="810">
                  <c:v>38</c:v>
                </c:pt>
                <c:pt idx="811">
                  <c:v>36</c:v>
                </c:pt>
                <c:pt idx="812">
                  <c:v>36</c:v>
                </c:pt>
                <c:pt idx="813">
                  <c:v>34</c:v>
                </c:pt>
                <c:pt idx="814">
                  <c:v>33</c:v>
                </c:pt>
                <c:pt idx="815">
                  <c:v>34</c:v>
                </c:pt>
                <c:pt idx="816">
                  <c:v>34</c:v>
                </c:pt>
                <c:pt idx="817">
                  <c:v>33</c:v>
                </c:pt>
                <c:pt idx="818">
                  <c:v>34</c:v>
                </c:pt>
                <c:pt idx="819">
                  <c:v>33</c:v>
                </c:pt>
                <c:pt idx="820">
                  <c:v>33</c:v>
                </c:pt>
                <c:pt idx="821">
                  <c:v>34</c:v>
                </c:pt>
                <c:pt idx="822">
                  <c:v>35</c:v>
                </c:pt>
                <c:pt idx="823">
                  <c:v>36</c:v>
                </c:pt>
                <c:pt idx="824">
                  <c:v>35</c:v>
                </c:pt>
                <c:pt idx="825">
                  <c:v>34</c:v>
                </c:pt>
                <c:pt idx="826">
                  <c:v>32</c:v>
                </c:pt>
                <c:pt idx="827">
                  <c:v>31</c:v>
                </c:pt>
                <c:pt idx="828">
                  <c:v>31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31</c:v>
                </c:pt>
                <c:pt idx="833">
                  <c:v>32</c:v>
                </c:pt>
                <c:pt idx="834">
                  <c:v>31</c:v>
                </c:pt>
                <c:pt idx="835">
                  <c:v>32</c:v>
                </c:pt>
                <c:pt idx="836">
                  <c:v>32</c:v>
                </c:pt>
                <c:pt idx="837">
                  <c:v>32</c:v>
                </c:pt>
                <c:pt idx="838">
                  <c:v>33</c:v>
                </c:pt>
                <c:pt idx="839">
                  <c:v>33</c:v>
                </c:pt>
                <c:pt idx="840">
                  <c:v>34</c:v>
                </c:pt>
                <c:pt idx="841">
                  <c:v>34</c:v>
                </c:pt>
                <c:pt idx="842">
                  <c:v>32</c:v>
                </c:pt>
                <c:pt idx="843">
                  <c:v>32</c:v>
                </c:pt>
                <c:pt idx="844">
                  <c:v>31</c:v>
                </c:pt>
                <c:pt idx="845">
                  <c:v>32</c:v>
                </c:pt>
                <c:pt idx="846">
                  <c:v>33</c:v>
                </c:pt>
                <c:pt idx="847">
                  <c:v>32</c:v>
                </c:pt>
                <c:pt idx="848">
                  <c:v>33</c:v>
                </c:pt>
                <c:pt idx="849">
                  <c:v>34</c:v>
                </c:pt>
                <c:pt idx="850">
                  <c:v>35</c:v>
                </c:pt>
                <c:pt idx="851">
                  <c:v>35</c:v>
                </c:pt>
                <c:pt idx="852">
                  <c:v>36</c:v>
                </c:pt>
                <c:pt idx="853">
                  <c:v>34</c:v>
                </c:pt>
                <c:pt idx="854">
                  <c:v>33</c:v>
                </c:pt>
                <c:pt idx="855">
                  <c:v>34</c:v>
                </c:pt>
                <c:pt idx="856">
                  <c:v>33</c:v>
                </c:pt>
                <c:pt idx="857">
                  <c:v>32</c:v>
                </c:pt>
                <c:pt idx="858">
                  <c:v>33</c:v>
                </c:pt>
                <c:pt idx="859">
                  <c:v>33</c:v>
                </c:pt>
                <c:pt idx="860">
                  <c:v>32</c:v>
                </c:pt>
                <c:pt idx="861">
                  <c:v>33</c:v>
                </c:pt>
                <c:pt idx="862">
                  <c:v>33</c:v>
                </c:pt>
                <c:pt idx="863">
                  <c:v>33</c:v>
                </c:pt>
                <c:pt idx="864">
                  <c:v>34</c:v>
                </c:pt>
                <c:pt idx="865">
                  <c:v>34</c:v>
                </c:pt>
                <c:pt idx="866">
                  <c:v>33</c:v>
                </c:pt>
                <c:pt idx="867">
                  <c:v>32</c:v>
                </c:pt>
                <c:pt idx="868">
                  <c:v>33</c:v>
                </c:pt>
                <c:pt idx="869">
                  <c:v>34</c:v>
                </c:pt>
                <c:pt idx="870">
                  <c:v>34</c:v>
                </c:pt>
                <c:pt idx="871">
                  <c:v>35</c:v>
                </c:pt>
                <c:pt idx="872">
                  <c:v>36</c:v>
                </c:pt>
                <c:pt idx="873">
                  <c:v>36</c:v>
                </c:pt>
                <c:pt idx="874">
                  <c:v>37</c:v>
                </c:pt>
                <c:pt idx="875">
                  <c:v>37</c:v>
                </c:pt>
                <c:pt idx="876">
                  <c:v>38</c:v>
                </c:pt>
                <c:pt idx="877">
                  <c:v>37</c:v>
                </c:pt>
                <c:pt idx="878">
                  <c:v>36</c:v>
                </c:pt>
                <c:pt idx="879">
                  <c:v>32</c:v>
                </c:pt>
                <c:pt idx="880">
                  <c:v>33</c:v>
                </c:pt>
                <c:pt idx="881">
                  <c:v>32</c:v>
                </c:pt>
                <c:pt idx="882">
                  <c:v>33</c:v>
                </c:pt>
                <c:pt idx="883">
                  <c:v>34</c:v>
                </c:pt>
                <c:pt idx="884">
                  <c:v>33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33</c:v>
                </c:pt>
                <c:pt idx="889">
                  <c:v>34</c:v>
                </c:pt>
                <c:pt idx="890">
                  <c:v>34</c:v>
                </c:pt>
                <c:pt idx="891">
                  <c:v>35</c:v>
                </c:pt>
                <c:pt idx="892">
                  <c:v>36</c:v>
                </c:pt>
                <c:pt idx="893">
                  <c:v>35</c:v>
                </c:pt>
                <c:pt idx="894">
                  <c:v>35</c:v>
                </c:pt>
                <c:pt idx="895">
                  <c:v>36</c:v>
                </c:pt>
                <c:pt idx="896">
                  <c:v>36</c:v>
                </c:pt>
                <c:pt idx="897">
                  <c:v>35</c:v>
                </c:pt>
                <c:pt idx="898">
                  <c:v>35</c:v>
                </c:pt>
                <c:pt idx="899">
                  <c:v>36</c:v>
                </c:pt>
                <c:pt idx="900">
                  <c:v>36</c:v>
                </c:pt>
                <c:pt idx="901">
                  <c:v>37</c:v>
                </c:pt>
                <c:pt idx="902">
                  <c:v>36</c:v>
                </c:pt>
                <c:pt idx="903">
                  <c:v>35</c:v>
                </c:pt>
                <c:pt idx="904">
                  <c:v>35</c:v>
                </c:pt>
                <c:pt idx="905">
                  <c:v>36</c:v>
                </c:pt>
                <c:pt idx="906">
                  <c:v>37</c:v>
                </c:pt>
                <c:pt idx="907">
                  <c:v>38</c:v>
                </c:pt>
                <c:pt idx="908">
                  <c:v>38</c:v>
                </c:pt>
                <c:pt idx="909">
                  <c:v>36</c:v>
                </c:pt>
                <c:pt idx="910">
                  <c:v>34</c:v>
                </c:pt>
                <c:pt idx="911">
                  <c:v>35</c:v>
                </c:pt>
                <c:pt idx="912">
                  <c:v>36</c:v>
                </c:pt>
                <c:pt idx="913">
                  <c:v>37</c:v>
                </c:pt>
                <c:pt idx="914">
                  <c:v>37</c:v>
                </c:pt>
                <c:pt idx="915">
                  <c:v>38</c:v>
                </c:pt>
                <c:pt idx="916">
                  <c:v>36</c:v>
                </c:pt>
                <c:pt idx="917">
                  <c:v>35</c:v>
                </c:pt>
                <c:pt idx="918">
                  <c:v>36</c:v>
                </c:pt>
                <c:pt idx="919">
                  <c:v>35</c:v>
                </c:pt>
                <c:pt idx="920">
                  <c:v>36</c:v>
                </c:pt>
                <c:pt idx="921">
                  <c:v>37</c:v>
                </c:pt>
                <c:pt idx="922">
                  <c:v>37</c:v>
                </c:pt>
                <c:pt idx="923">
                  <c:v>38</c:v>
                </c:pt>
                <c:pt idx="924">
                  <c:v>38</c:v>
                </c:pt>
                <c:pt idx="925">
                  <c:v>38</c:v>
                </c:pt>
                <c:pt idx="926">
                  <c:v>39</c:v>
                </c:pt>
                <c:pt idx="927">
                  <c:v>38</c:v>
                </c:pt>
                <c:pt idx="928">
                  <c:v>38</c:v>
                </c:pt>
                <c:pt idx="929">
                  <c:v>36</c:v>
                </c:pt>
                <c:pt idx="930">
                  <c:v>36</c:v>
                </c:pt>
                <c:pt idx="931">
                  <c:v>36</c:v>
                </c:pt>
                <c:pt idx="932">
                  <c:v>37</c:v>
                </c:pt>
                <c:pt idx="933">
                  <c:v>36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34</c:v>
                </c:pt>
                <c:pt idx="940">
                  <c:v>33</c:v>
                </c:pt>
                <c:pt idx="941">
                  <c:v>34</c:v>
                </c:pt>
                <c:pt idx="942">
                  <c:v>33</c:v>
                </c:pt>
                <c:pt idx="943">
                  <c:v>32</c:v>
                </c:pt>
                <c:pt idx="944">
                  <c:v>32</c:v>
                </c:pt>
                <c:pt idx="945">
                  <c:v>32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32</c:v>
                </c:pt>
                <c:pt idx="952">
                  <c:v>33</c:v>
                </c:pt>
                <c:pt idx="953">
                  <c:v>34</c:v>
                </c:pt>
                <c:pt idx="954">
                  <c:v>35</c:v>
                </c:pt>
                <c:pt idx="955">
                  <c:v>36</c:v>
                </c:pt>
                <c:pt idx="956">
                  <c:v>36</c:v>
                </c:pt>
                <c:pt idx="957">
                  <c:v>37</c:v>
                </c:pt>
                <c:pt idx="958">
                  <c:v>38</c:v>
                </c:pt>
                <c:pt idx="959">
                  <c:v>35</c:v>
                </c:pt>
                <c:pt idx="960">
                  <c:v>36</c:v>
                </c:pt>
                <c:pt idx="961">
                  <c:v>37</c:v>
                </c:pt>
                <c:pt idx="962">
                  <c:v>38</c:v>
                </c:pt>
                <c:pt idx="963">
                  <c:v>39</c:v>
                </c:pt>
                <c:pt idx="964">
                  <c:v>38</c:v>
                </c:pt>
                <c:pt idx="965">
                  <c:v>39</c:v>
                </c:pt>
                <c:pt idx="966">
                  <c:v>38</c:v>
                </c:pt>
                <c:pt idx="967">
                  <c:v>38</c:v>
                </c:pt>
                <c:pt idx="968">
                  <c:v>38</c:v>
                </c:pt>
                <c:pt idx="969">
                  <c:v>39</c:v>
                </c:pt>
                <c:pt idx="970">
                  <c:v>38</c:v>
                </c:pt>
                <c:pt idx="971">
                  <c:v>39</c:v>
                </c:pt>
                <c:pt idx="972">
                  <c:v>39</c:v>
                </c:pt>
                <c:pt idx="973">
                  <c:v>38</c:v>
                </c:pt>
                <c:pt idx="974">
                  <c:v>38</c:v>
                </c:pt>
                <c:pt idx="975">
                  <c:v>39</c:v>
                </c:pt>
                <c:pt idx="976">
                  <c:v>37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36</c:v>
                </c:pt>
                <c:pt idx="981">
                  <c:v>35</c:v>
                </c:pt>
                <c:pt idx="982">
                  <c:v>36</c:v>
                </c:pt>
                <c:pt idx="983">
                  <c:v>37</c:v>
                </c:pt>
                <c:pt idx="984">
                  <c:v>38</c:v>
                </c:pt>
                <c:pt idx="985">
                  <c:v>37</c:v>
                </c:pt>
                <c:pt idx="986">
                  <c:v>35</c:v>
                </c:pt>
                <c:pt idx="987">
                  <c:v>36</c:v>
                </c:pt>
                <c:pt idx="988">
                  <c:v>37</c:v>
                </c:pt>
                <c:pt idx="989">
                  <c:v>36</c:v>
                </c:pt>
                <c:pt idx="990">
                  <c:v>36</c:v>
                </c:pt>
                <c:pt idx="991">
                  <c:v>37</c:v>
                </c:pt>
                <c:pt idx="992">
                  <c:v>37</c:v>
                </c:pt>
                <c:pt idx="993">
                  <c:v>37</c:v>
                </c:pt>
                <c:pt idx="994">
                  <c:v>35</c:v>
                </c:pt>
                <c:pt idx="995">
                  <c:v>34</c:v>
                </c:pt>
                <c:pt idx="996">
                  <c:v>35</c:v>
                </c:pt>
                <c:pt idx="997">
                  <c:v>35</c:v>
                </c:pt>
                <c:pt idx="998">
                  <c:v>36</c:v>
                </c:pt>
                <c:pt idx="999">
                  <c:v>34</c:v>
                </c:pt>
                <c:pt idx="1000">
                  <c:v>35</c:v>
                </c:pt>
              </c:numCache>
            </c:numRef>
          </c:val>
        </c:ser>
        <c:gapWidth val="0"/>
        <c:axId val="71859200"/>
        <c:axId val="71877760"/>
      </c:barChart>
      <c:catAx>
        <c:axId val="71859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layout/>
        </c:title>
        <c:majorTickMark val="none"/>
        <c:tickLblPos val="nextTo"/>
        <c:crossAx val="71877760"/>
        <c:crosses val="autoZero"/>
        <c:auto val="1"/>
        <c:lblAlgn val="ctr"/>
        <c:lblOffset val="100"/>
      </c:catAx>
      <c:valAx>
        <c:axId val="718777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</a:t>
                </a:r>
                <a:r>
                  <a:rPr lang="pl-PL" baseline="0"/>
                  <a:t> w systemie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1859200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l-PL"/>
              <a:t>Ziarno</a:t>
            </a:r>
            <a:r>
              <a:rPr lang="pl-PL" baseline="0"/>
              <a:t> </a:t>
            </a:r>
            <a:r>
              <a:rPr lang="en-US" baseline="0"/>
              <a:t>8</a:t>
            </a:r>
            <a:r>
              <a:rPr lang="pl-PL" baseline="0"/>
              <a:t>000000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Arkusz1!$AI$1</c:f>
              <c:strCache>
                <c:ptCount val="1"/>
                <c:pt idx="0">
                  <c:v>Id</c:v>
                </c:pt>
              </c:strCache>
            </c:strRef>
          </c:tx>
          <c:val>
            <c:numRef>
              <c:f>Arkusz1!$AI$2:$AI$1002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22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23</c:v>
                </c:pt>
                <c:pt idx="29">
                  <c:v>24</c:v>
                </c:pt>
                <c:pt idx="30">
                  <c:v>23</c:v>
                </c:pt>
                <c:pt idx="31">
                  <c:v>24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26</c:v>
                </c:pt>
                <c:pt idx="39">
                  <c:v>26</c:v>
                </c:pt>
                <c:pt idx="40">
                  <c:v>25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28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27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33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35</c:v>
                </c:pt>
                <c:pt idx="75">
                  <c:v>33</c:v>
                </c:pt>
                <c:pt idx="76">
                  <c:v>34</c:v>
                </c:pt>
                <c:pt idx="77">
                  <c:v>33</c:v>
                </c:pt>
                <c:pt idx="78">
                  <c:v>33</c:v>
                </c:pt>
                <c:pt idx="79">
                  <c:v>34</c:v>
                </c:pt>
                <c:pt idx="80">
                  <c:v>34</c:v>
                </c:pt>
                <c:pt idx="81">
                  <c:v>35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35</c:v>
                </c:pt>
                <c:pt idx="86">
                  <c:v>35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38</c:v>
                </c:pt>
                <c:pt idx="95">
                  <c:v>37</c:v>
                </c:pt>
                <c:pt idx="96">
                  <c:v>35</c:v>
                </c:pt>
                <c:pt idx="97">
                  <c:v>34</c:v>
                </c:pt>
                <c:pt idx="98">
                  <c:v>35</c:v>
                </c:pt>
                <c:pt idx="99">
                  <c:v>35</c:v>
                </c:pt>
                <c:pt idx="100">
                  <c:v>36</c:v>
                </c:pt>
                <c:pt idx="101">
                  <c:v>36</c:v>
                </c:pt>
                <c:pt idx="102">
                  <c:v>37</c:v>
                </c:pt>
                <c:pt idx="103">
                  <c:v>36</c:v>
                </c:pt>
                <c:pt idx="104">
                  <c:v>37</c:v>
                </c:pt>
                <c:pt idx="105">
                  <c:v>37</c:v>
                </c:pt>
                <c:pt idx="106">
                  <c:v>38</c:v>
                </c:pt>
                <c:pt idx="107">
                  <c:v>38</c:v>
                </c:pt>
                <c:pt idx="108">
                  <c:v>37</c:v>
                </c:pt>
                <c:pt idx="109">
                  <c:v>38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37</c:v>
                </c:pt>
                <c:pt idx="114">
                  <c:v>38</c:v>
                </c:pt>
                <c:pt idx="115">
                  <c:v>39</c:v>
                </c:pt>
                <c:pt idx="116">
                  <c:v>39</c:v>
                </c:pt>
                <c:pt idx="117">
                  <c:v>38</c:v>
                </c:pt>
                <c:pt idx="118">
                  <c:v>37</c:v>
                </c:pt>
                <c:pt idx="119">
                  <c:v>38</c:v>
                </c:pt>
                <c:pt idx="120">
                  <c:v>39</c:v>
                </c:pt>
                <c:pt idx="121">
                  <c:v>40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43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40</c:v>
                </c:pt>
                <c:pt idx="136">
                  <c:v>40</c:v>
                </c:pt>
                <c:pt idx="137">
                  <c:v>41</c:v>
                </c:pt>
                <c:pt idx="138">
                  <c:v>42</c:v>
                </c:pt>
                <c:pt idx="139">
                  <c:v>40</c:v>
                </c:pt>
                <c:pt idx="140">
                  <c:v>39</c:v>
                </c:pt>
                <c:pt idx="141">
                  <c:v>38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36</c:v>
                </c:pt>
                <c:pt idx="147">
                  <c:v>36</c:v>
                </c:pt>
                <c:pt idx="148">
                  <c:v>37</c:v>
                </c:pt>
                <c:pt idx="149">
                  <c:v>38</c:v>
                </c:pt>
                <c:pt idx="150">
                  <c:v>39</c:v>
                </c:pt>
                <c:pt idx="151">
                  <c:v>39</c:v>
                </c:pt>
                <c:pt idx="152">
                  <c:v>38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40</c:v>
                </c:pt>
                <c:pt idx="157">
                  <c:v>40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40</c:v>
                </c:pt>
                <c:pt idx="164">
                  <c:v>41</c:v>
                </c:pt>
                <c:pt idx="165">
                  <c:v>41</c:v>
                </c:pt>
                <c:pt idx="166">
                  <c:v>40</c:v>
                </c:pt>
                <c:pt idx="167">
                  <c:v>41</c:v>
                </c:pt>
                <c:pt idx="168">
                  <c:v>40</c:v>
                </c:pt>
                <c:pt idx="169">
                  <c:v>34</c:v>
                </c:pt>
                <c:pt idx="170">
                  <c:v>34</c:v>
                </c:pt>
                <c:pt idx="171">
                  <c:v>35</c:v>
                </c:pt>
                <c:pt idx="172">
                  <c:v>35</c:v>
                </c:pt>
                <c:pt idx="173">
                  <c:v>36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38</c:v>
                </c:pt>
                <c:pt idx="178">
                  <c:v>38</c:v>
                </c:pt>
                <c:pt idx="179">
                  <c:v>39</c:v>
                </c:pt>
                <c:pt idx="180">
                  <c:v>38</c:v>
                </c:pt>
                <c:pt idx="181">
                  <c:v>39</c:v>
                </c:pt>
                <c:pt idx="182">
                  <c:v>39</c:v>
                </c:pt>
                <c:pt idx="183">
                  <c:v>40</c:v>
                </c:pt>
                <c:pt idx="184">
                  <c:v>41</c:v>
                </c:pt>
                <c:pt idx="185">
                  <c:v>42</c:v>
                </c:pt>
                <c:pt idx="186">
                  <c:v>42</c:v>
                </c:pt>
                <c:pt idx="187">
                  <c:v>40</c:v>
                </c:pt>
                <c:pt idx="188">
                  <c:v>40</c:v>
                </c:pt>
                <c:pt idx="189">
                  <c:v>39</c:v>
                </c:pt>
                <c:pt idx="190">
                  <c:v>38</c:v>
                </c:pt>
                <c:pt idx="191">
                  <c:v>38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38</c:v>
                </c:pt>
                <c:pt idx="199">
                  <c:v>38</c:v>
                </c:pt>
                <c:pt idx="200">
                  <c:v>39</c:v>
                </c:pt>
                <c:pt idx="201">
                  <c:v>37</c:v>
                </c:pt>
                <c:pt idx="202">
                  <c:v>38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41</c:v>
                </c:pt>
                <c:pt idx="210">
                  <c:v>42</c:v>
                </c:pt>
                <c:pt idx="211">
                  <c:v>36</c:v>
                </c:pt>
                <c:pt idx="212">
                  <c:v>37</c:v>
                </c:pt>
                <c:pt idx="213">
                  <c:v>38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37</c:v>
                </c:pt>
                <c:pt idx="220">
                  <c:v>37</c:v>
                </c:pt>
                <c:pt idx="221">
                  <c:v>36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37</c:v>
                </c:pt>
                <c:pt idx="229">
                  <c:v>38</c:v>
                </c:pt>
                <c:pt idx="230">
                  <c:v>39</c:v>
                </c:pt>
                <c:pt idx="231">
                  <c:v>39</c:v>
                </c:pt>
                <c:pt idx="232">
                  <c:v>38</c:v>
                </c:pt>
                <c:pt idx="233">
                  <c:v>36</c:v>
                </c:pt>
                <c:pt idx="234">
                  <c:v>36</c:v>
                </c:pt>
                <c:pt idx="235">
                  <c:v>37</c:v>
                </c:pt>
                <c:pt idx="236">
                  <c:v>38</c:v>
                </c:pt>
                <c:pt idx="237">
                  <c:v>38</c:v>
                </c:pt>
                <c:pt idx="238">
                  <c:v>37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37</c:v>
                </c:pt>
                <c:pt idx="243">
                  <c:v>35</c:v>
                </c:pt>
                <c:pt idx="244">
                  <c:v>35</c:v>
                </c:pt>
                <c:pt idx="245">
                  <c:v>36</c:v>
                </c:pt>
                <c:pt idx="246">
                  <c:v>36</c:v>
                </c:pt>
                <c:pt idx="247">
                  <c:v>37</c:v>
                </c:pt>
                <c:pt idx="248">
                  <c:v>36</c:v>
                </c:pt>
                <c:pt idx="249">
                  <c:v>37</c:v>
                </c:pt>
                <c:pt idx="250">
                  <c:v>34</c:v>
                </c:pt>
                <c:pt idx="251">
                  <c:v>35</c:v>
                </c:pt>
                <c:pt idx="252">
                  <c:v>36</c:v>
                </c:pt>
                <c:pt idx="253">
                  <c:v>37</c:v>
                </c:pt>
                <c:pt idx="254">
                  <c:v>36</c:v>
                </c:pt>
                <c:pt idx="255">
                  <c:v>36</c:v>
                </c:pt>
                <c:pt idx="256">
                  <c:v>37</c:v>
                </c:pt>
                <c:pt idx="257">
                  <c:v>38</c:v>
                </c:pt>
                <c:pt idx="258">
                  <c:v>39</c:v>
                </c:pt>
                <c:pt idx="259">
                  <c:v>39</c:v>
                </c:pt>
                <c:pt idx="260">
                  <c:v>38</c:v>
                </c:pt>
                <c:pt idx="261">
                  <c:v>38</c:v>
                </c:pt>
                <c:pt idx="262">
                  <c:v>39</c:v>
                </c:pt>
                <c:pt idx="263">
                  <c:v>40</c:v>
                </c:pt>
                <c:pt idx="264">
                  <c:v>38</c:v>
                </c:pt>
                <c:pt idx="265">
                  <c:v>39</c:v>
                </c:pt>
                <c:pt idx="266">
                  <c:v>38</c:v>
                </c:pt>
                <c:pt idx="267">
                  <c:v>39</c:v>
                </c:pt>
                <c:pt idx="268">
                  <c:v>38</c:v>
                </c:pt>
                <c:pt idx="269">
                  <c:v>39</c:v>
                </c:pt>
                <c:pt idx="270">
                  <c:v>37</c:v>
                </c:pt>
                <c:pt idx="271">
                  <c:v>37</c:v>
                </c:pt>
                <c:pt idx="272">
                  <c:v>38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37</c:v>
                </c:pt>
                <c:pt idx="277">
                  <c:v>37</c:v>
                </c:pt>
                <c:pt idx="278">
                  <c:v>38</c:v>
                </c:pt>
                <c:pt idx="279">
                  <c:v>39</c:v>
                </c:pt>
                <c:pt idx="280">
                  <c:v>39</c:v>
                </c:pt>
                <c:pt idx="281">
                  <c:v>40</c:v>
                </c:pt>
                <c:pt idx="282">
                  <c:v>37</c:v>
                </c:pt>
                <c:pt idx="283">
                  <c:v>36</c:v>
                </c:pt>
                <c:pt idx="284">
                  <c:v>35</c:v>
                </c:pt>
                <c:pt idx="285">
                  <c:v>36</c:v>
                </c:pt>
                <c:pt idx="286">
                  <c:v>36</c:v>
                </c:pt>
                <c:pt idx="287">
                  <c:v>32</c:v>
                </c:pt>
                <c:pt idx="288">
                  <c:v>33</c:v>
                </c:pt>
                <c:pt idx="289">
                  <c:v>33</c:v>
                </c:pt>
                <c:pt idx="290">
                  <c:v>34</c:v>
                </c:pt>
                <c:pt idx="291">
                  <c:v>33</c:v>
                </c:pt>
                <c:pt idx="292">
                  <c:v>32</c:v>
                </c:pt>
                <c:pt idx="293">
                  <c:v>33</c:v>
                </c:pt>
                <c:pt idx="294">
                  <c:v>31</c:v>
                </c:pt>
                <c:pt idx="295">
                  <c:v>32</c:v>
                </c:pt>
                <c:pt idx="296">
                  <c:v>33</c:v>
                </c:pt>
                <c:pt idx="297">
                  <c:v>34</c:v>
                </c:pt>
                <c:pt idx="298">
                  <c:v>32</c:v>
                </c:pt>
                <c:pt idx="299">
                  <c:v>33</c:v>
                </c:pt>
                <c:pt idx="300">
                  <c:v>34</c:v>
                </c:pt>
                <c:pt idx="301">
                  <c:v>34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36</c:v>
                </c:pt>
                <c:pt idx="307">
                  <c:v>36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31</c:v>
                </c:pt>
                <c:pt idx="312">
                  <c:v>32</c:v>
                </c:pt>
                <c:pt idx="313">
                  <c:v>33</c:v>
                </c:pt>
                <c:pt idx="314">
                  <c:v>34</c:v>
                </c:pt>
                <c:pt idx="315">
                  <c:v>35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37</c:v>
                </c:pt>
                <c:pt idx="320">
                  <c:v>38</c:v>
                </c:pt>
                <c:pt idx="321">
                  <c:v>39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38</c:v>
                </c:pt>
                <c:pt idx="329">
                  <c:v>39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41</c:v>
                </c:pt>
                <c:pt idx="334">
                  <c:v>42</c:v>
                </c:pt>
                <c:pt idx="335">
                  <c:v>42</c:v>
                </c:pt>
                <c:pt idx="336">
                  <c:v>43</c:v>
                </c:pt>
                <c:pt idx="337">
                  <c:v>43</c:v>
                </c:pt>
                <c:pt idx="338">
                  <c:v>44</c:v>
                </c:pt>
                <c:pt idx="339">
                  <c:v>45</c:v>
                </c:pt>
                <c:pt idx="340">
                  <c:v>46</c:v>
                </c:pt>
                <c:pt idx="341">
                  <c:v>45</c:v>
                </c:pt>
                <c:pt idx="342">
                  <c:v>44</c:v>
                </c:pt>
                <c:pt idx="343">
                  <c:v>45</c:v>
                </c:pt>
                <c:pt idx="344">
                  <c:v>45</c:v>
                </c:pt>
                <c:pt idx="345">
                  <c:v>46</c:v>
                </c:pt>
                <c:pt idx="346">
                  <c:v>46</c:v>
                </c:pt>
                <c:pt idx="347">
                  <c:v>47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49</c:v>
                </c:pt>
                <c:pt idx="352">
                  <c:v>49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47</c:v>
                </c:pt>
                <c:pt idx="362">
                  <c:v>48</c:v>
                </c:pt>
                <c:pt idx="363">
                  <c:v>47</c:v>
                </c:pt>
                <c:pt idx="364">
                  <c:v>47</c:v>
                </c:pt>
                <c:pt idx="365">
                  <c:v>46</c:v>
                </c:pt>
                <c:pt idx="366">
                  <c:v>43</c:v>
                </c:pt>
                <c:pt idx="367">
                  <c:v>42</c:v>
                </c:pt>
                <c:pt idx="368">
                  <c:v>41</c:v>
                </c:pt>
                <c:pt idx="369">
                  <c:v>40</c:v>
                </c:pt>
                <c:pt idx="370">
                  <c:v>38</c:v>
                </c:pt>
                <c:pt idx="371">
                  <c:v>39</c:v>
                </c:pt>
                <c:pt idx="372">
                  <c:v>39</c:v>
                </c:pt>
                <c:pt idx="373">
                  <c:v>37</c:v>
                </c:pt>
                <c:pt idx="374">
                  <c:v>37</c:v>
                </c:pt>
                <c:pt idx="375">
                  <c:v>38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38</c:v>
                </c:pt>
                <c:pt idx="380">
                  <c:v>36</c:v>
                </c:pt>
                <c:pt idx="381">
                  <c:v>35</c:v>
                </c:pt>
                <c:pt idx="382">
                  <c:v>34</c:v>
                </c:pt>
                <c:pt idx="383">
                  <c:v>35</c:v>
                </c:pt>
                <c:pt idx="384">
                  <c:v>36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36</c:v>
                </c:pt>
                <c:pt idx="389">
                  <c:v>35</c:v>
                </c:pt>
                <c:pt idx="390">
                  <c:v>34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34</c:v>
                </c:pt>
                <c:pt idx="395">
                  <c:v>34</c:v>
                </c:pt>
                <c:pt idx="396">
                  <c:v>32</c:v>
                </c:pt>
                <c:pt idx="397">
                  <c:v>33</c:v>
                </c:pt>
                <c:pt idx="398">
                  <c:v>34</c:v>
                </c:pt>
                <c:pt idx="399">
                  <c:v>33</c:v>
                </c:pt>
                <c:pt idx="400">
                  <c:v>34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34</c:v>
                </c:pt>
                <c:pt idx="406">
                  <c:v>34</c:v>
                </c:pt>
                <c:pt idx="407">
                  <c:v>34</c:v>
                </c:pt>
                <c:pt idx="408">
                  <c:v>33</c:v>
                </c:pt>
                <c:pt idx="409">
                  <c:v>30</c:v>
                </c:pt>
                <c:pt idx="410">
                  <c:v>29</c:v>
                </c:pt>
                <c:pt idx="411">
                  <c:v>30</c:v>
                </c:pt>
                <c:pt idx="412">
                  <c:v>31</c:v>
                </c:pt>
                <c:pt idx="413">
                  <c:v>32</c:v>
                </c:pt>
                <c:pt idx="414">
                  <c:v>32</c:v>
                </c:pt>
                <c:pt idx="415">
                  <c:v>30</c:v>
                </c:pt>
                <c:pt idx="416">
                  <c:v>30</c:v>
                </c:pt>
                <c:pt idx="417">
                  <c:v>31</c:v>
                </c:pt>
                <c:pt idx="418">
                  <c:v>32</c:v>
                </c:pt>
                <c:pt idx="419">
                  <c:v>32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32</c:v>
                </c:pt>
                <c:pt idx="424">
                  <c:v>33</c:v>
                </c:pt>
                <c:pt idx="425">
                  <c:v>34</c:v>
                </c:pt>
                <c:pt idx="426">
                  <c:v>34</c:v>
                </c:pt>
                <c:pt idx="427">
                  <c:v>35</c:v>
                </c:pt>
                <c:pt idx="428">
                  <c:v>35</c:v>
                </c:pt>
                <c:pt idx="429">
                  <c:v>36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36</c:v>
                </c:pt>
                <c:pt idx="434">
                  <c:v>36</c:v>
                </c:pt>
                <c:pt idx="435">
                  <c:v>34</c:v>
                </c:pt>
                <c:pt idx="436">
                  <c:v>34</c:v>
                </c:pt>
                <c:pt idx="437">
                  <c:v>35</c:v>
                </c:pt>
                <c:pt idx="438">
                  <c:v>36</c:v>
                </c:pt>
                <c:pt idx="439">
                  <c:v>36</c:v>
                </c:pt>
                <c:pt idx="440">
                  <c:v>35</c:v>
                </c:pt>
                <c:pt idx="441">
                  <c:v>35</c:v>
                </c:pt>
                <c:pt idx="442">
                  <c:v>34</c:v>
                </c:pt>
                <c:pt idx="443">
                  <c:v>33</c:v>
                </c:pt>
                <c:pt idx="444">
                  <c:v>34</c:v>
                </c:pt>
                <c:pt idx="445">
                  <c:v>34</c:v>
                </c:pt>
                <c:pt idx="446">
                  <c:v>35</c:v>
                </c:pt>
                <c:pt idx="447">
                  <c:v>35</c:v>
                </c:pt>
                <c:pt idx="448">
                  <c:v>34</c:v>
                </c:pt>
                <c:pt idx="449">
                  <c:v>33</c:v>
                </c:pt>
                <c:pt idx="450">
                  <c:v>34</c:v>
                </c:pt>
                <c:pt idx="451">
                  <c:v>35</c:v>
                </c:pt>
                <c:pt idx="452">
                  <c:v>32</c:v>
                </c:pt>
                <c:pt idx="453">
                  <c:v>31</c:v>
                </c:pt>
                <c:pt idx="454">
                  <c:v>32</c:v>
                </c:pt>
                <c:pt idx="455">
                  <c:v>33</c:v>
                </c:pt>
                <c:pt idx="456">
                  <c:v>34</c:v>
                </c:pt>
                <c:pt idx="457">
                  <c:v>33</c:v>
                </c:pt>
                <c:pt idx="458">
                  <c:v>33</c:v>
                </c:pt>
                <c:pt idx="459">
                  <c:v>34</c:v>
                </c:pt>
                <c:pt idx="460">
                  <c:v>35</c:v>
                </c:pt>
                <c:pt idx="461">
                  <c:v>31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33</c:v>
                </c:pt>
                <c:pt idx="466">
                  <c:v>33</c:v>
                </c:pt>
                <c:pt idx="467">
                  <c:v>31</c:v>
                </c:pt>
                <c:pt idx="468">
                  <c:v>29</c:v>
                </c:pt>
                <c:pt idx="469">
                  <c:v>29</c:v>
                </c:pt>
                <c:pt idx="470">
                  <c:v>28</c:v>
                </c:pt>
                <c:pt idx="471">
                  <c:v>28</c:v>
                </c:pt>
                <c:pt idx="472">
                  <c:v>29</c:v>
                </c:pt>
                <c:pt idx="473">
                  <c:v>30</c:v>
                </c:pt>
                <c:pt idx="474">
                  <c:v>30</c:v>
                </c:pt>
                <c:pt idx="475">
                  <c:v>31</c:v>
                </c:pt>
                <c:pt idx="476">
                  <c:v>29</c:v>
                </c:pt>
                <c:pt idx="477">
                  <c:v>30</c:v>
                </c:pt>
                <c:pt idx="478">
                  <c:v>29</c:v>
                </c:pt>
                <c:pt idx="479">
                  <c:v>28</c:v>
                </c:pt>
                <c:pt idx="480">
                  <c:v>28</c:v>
                </c:pt>
                <c:pt idx="481">
                  <c:v>29</c:v>
                </c:pt>
                <c:pt idx="482">
                  <c:v>29</c:v>
                </c:pt>
                <c:pt idx="483">
                  <c:v>28</c:v>
                </c:pt>
                <c:pt idx="484">
                  <c:v>27</c:v>
                </c:pt>
                <c:pt idx="485">
                  <c:v>27</c:v>
                </c:pt>
                <c:pt idx="486">
                  <c:v>26</c:v>
                </c:pt>
                <c:pt idx="487">
                  <c:v>27</c:v>
                </c:pt>
                <c:pt idx="488">
                  <c:v>27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27</c:v>
                </c:pt>
                <c:pt idx="493">
                  <c:v>27</c:v>
                </c:pt>
                <c:pt idx="494">
                  <c:v>28</c:v>
                </c:pt>
                <c:pt idx="495">
                  <c:v>26</c:v>
                </c:pt>
                <c:pt idx="496">
                  <c:v>27</c:v>
                </c:pt>
                <c:pt idx="497">
                  <c:v>26</c:v>
                </c:pt>
                <c:pt idx="498">
                  <c:v>27</c:v>
                </c:pt>
                <c:pt idx="499">
                  <c:v>26</c:v>
                </c:pt>
                <c:pt idx="500">
                  <c:v>27</c:v>
                </c:pt>
                <c:pt idx="501">
                  <c:v>27</c:v>
                </c:pt>
                <c:pt idx="502">
                  <c:v>28</c:v>
                </c:pt>
                <c:pt idx="503">
                  <c:v>27</c:v>
                </c:pt>
                <c:pt idx="504">
                  <c:v>27</c:v>
                </c:pt>
                <c:pt idx="505">
                  <c:v>27</c:v>
                </c:pt>
                <c:pt idx="506">
                  <c:v>26</c:v>
                </c:pt>
                <c:pt idx="507">
                  <c:v>27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27</c:v>
                </c:pt>
                <c:pt idx="512">
                  <c:v>27</c:v>
                </c:pt>
                <c:pt idx="513">
                  <c:v>28</c:v>
                </c:pt>
                <c:pt idx="514">
                  <c:v>29</c:v>
                </c:pt>
                <c:pt idx="515">
                  <c:v>27</c:v>
                </c:pt>
                <c:pt idx="516">
                  <c:v>28</c:v>
                </c:pt>
                <c:pt idx="517">
                  <c:v>27</c:v>
                </c:pt>
                <c:pt idx="518">
                  <c:v>28</c:v>
                </c:pt>
                <c:pt idx="519">
                  <c:v>28</c:v>
                </c:pt>
                <c:pt idx="520">
                  <c:v>29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29</c:v>
                </c:pt>
                <c:pt idx="525">
                  <c:v>27</c:v>
                </c:pt>
                <c:pt idx="526">
                  <c:v>28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24</c:v>
                </c:pt>
                <c:pt idx="532">
                  <c:v>24</c:v>
                </c:pt>
                <c:pt idx="533">
                  <c:v>25</c:v>
                </c:pt>
                <c:pt idx="534">
                  <c:v>26</c:v>
                </c:pt>
                <c:pt idx="535">
                  <c:v>27</c:v>
                </c:pt>
                <c:pt idx="536">
                  <c:v>28</c:v>
                </c:pt>
                <c:pt idx="537">
                  <c:v>28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30</c:v>
                </c:pt>
                <c:pt idx="542">
                  <c:v>31</c:v>
                </c:pt>
                <c:pt idx="543">
                  <c:v>32</c:v>
                </c:pt>
                <c:pt idx="544">
                  <c:v>31</c:v>
                </c:pt>
                <c:pt idx="545">
                  <c:v>32</c:v>
                </c:pt>
                <c:pt idx="546">
                  <c:v>33</c:v>
                </c:pt>
                <c:pt idx="547">
                  <c:v>33</c:v>
                </c:pt>
                <c:pt idx="548">
                  <c:v>32</c:v>
                </c:pt>
                <c:pt idx="549">
                  <c:v>33</c:v>
                </c:pt>
                <c:pt idx="550">
                  <c:v>32</c:v>
                </c:pt>
                <c:pt idx="551">
                  <c:v>32</c:v>
                </c:pt>
                <c:pt idx="552">
                  <c:v>31</c:v>
                </c:pt>
                <c:pt idx="553">
                  <c:v>31</c:v>
                </c:pt>
                <c:pt idx="554">
                  <c:v>29</c:v>
                </c:pt>
                <c:pt idx="555">
                  <c:v>29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29</c:v>
                </c:pt>
                <c:pt idx="561">
                  <c:v>29</c:v>
                </c:pt>
                <c:pt idx="562">
                  <c:v>30</c:v>
                </c:pt>
                <c:pt idx="563">
                  <c:v>30</c:v>
                </c:pt>
                <c:pt idx="564">
                  <c:v>31</c:v>
                </c:pt>
                <c:pt idx="565">
                  <c:v>29</c:v>
                </c:pt>
                <c:pt idx="566">
                  <c:v>27</c:v>
                </c:pt>
                <c:pt idx="567">
                  <c:v>28</c:v>
                </c:pt>
                <c:pt idx="568">
                  <c:v>29</c:v>
                </c:pt>
                <c:pt idx="569">
                  <c:v>30</c:v>
                </c:pt>
                <c:pt idx="570">
                  <c:v>28</c:v>
                </c:pt>
                <c:pt idx="571">
                  <c:v>29</c:v>
                </c:pt>
                <c:pt idx="572">
                  <c:v>30</c:v>
                </c:pt>
                <c:pt idx="573">
                  <c:v>30</c:v>
                </c:pt>
                <c:pt idx="574">
                  <c:v>31</c:v>
                </c:pt>
                <c:pt idx="575">
                  <c:v>30</c:v>
                </c:pt>
                <c:pt idx="576">
                  <c:v>30</c:v>
                </c:pt>
                <c:pt idx="577">
                  <c:v>31</c:v>
                </c:pt>
                <c:pt idx="578">
                  <c:v>27</c:v>
                </c:pt>
                <c:pt idx="579">
                  <c:v>27</c:v>
                </c:pt>
                <c:pt idx="580">
                  <c:v>28</c:v>
                </c:pt>
                <c:pt idx="581">
                  <c:v>29</c:v>
                </c:pt>
                <c:pt idx="582">
                  <c:v>30</c:v>
                </c:pt>
                <c:pt idx="583">
                  <c:v>30</c:v>
                </c:pt>
                <c:pt idx="584">
                  <c:v>31</c:v>
                </c:pt>
                <c:pt idx="585">
                  <c:v>31</c:v>
                </c:pt>
                <c:pt idx="586">
                  <c:v>29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31</c:v>
                </c:pt>
                <c:pt idx="592">
                  <c:v>31</c:v>
                </c:pt>
                <c:pt idx="593">
                  <c:v>30</c:v>
                </c:pt>
                <c:pt idx="594">
                  <c:v>31</c:v>
                </c:pt>
                <c:pt idx="595">
                  <c:v>31</c:v>
                </c:pt>
                <c:pt idx="596">
                  <c:v>31</c:v>
                </c:pt>
                <c:pt idx="597">
                  <c:v>30</c:v>
                </c:pt>
                <c:pt idx="598">
                  <c:v>29</c:v>
                </c:pt>
                <c:pt idx="599">
                  <c:v>29</c:v>
                </c:pt>
                <c:pt idx="600">
                  <c:v>28</c:v>
                </c:pt>
                <c:pt idx="601">
                  <c:v>28</c:v>
                </c:pt>
                <c:pt idx="602">
                  <c:v>29</c:v>
                </c:pt>
                <c:pt idx="603">
                  <c:v>30</c:v>
                </c:pt>
                <c:pt idx="604">
                  <c:v>30</c:v>
                </c:pt>
                <c:pt idx="605">
                  <c:v>31</c:v>
                </c:pt>
                <c:pt idx="606">
                  <c:v>31</c:v>
                </c:pt>
                <c:pt idx="607">
                  <c:v>29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26</c:v>
                </c:pt>
                <c:pt idx="612">
                  <c:v>26</c:v>
                </c:pt>
                <c:pt idx="613">
                  <c:v>27</c:v>
                </c:pt>
                <c:pt idx="614">
                  <c:v>26</c:v>
                </c:pt>
                <c:pt idx="615">
                  <c:v>27</c:v>
                </c:pt>
                <c:pt idx="616">
                  <c:v>25</c:v>
                </c:pt>
                <c:pt idx="617">
                  <c:v>25</c:v>
                </c:pt>
                <c:pt idx="618">
                  <c:v>26</c:v>
                </c:pt>
                <c:pt idx="619">
                  <c:v>27</c:v>
                </c:pt>
                <c:pt idx="620">
                  <c:v>27</c:v>
                </c:pt>
                <c:pt idx="621">
                  <c:v>27</c:v>
                </c:pt>
                <c:pt idx="622">
                  <c:v>27</c:v>
                </c:pt>
                <c:pt idx="623">
                  <c:v>27</c:v>
                </c:pt>
                <c:pt idx="624">
                  <c:v>28</c:v>
                </c:pt>
                <c:pt idx="625">
                  <c:v>29</c:v>
                </c:pt>
                <c:pt idx="626">
                  <c:v>29</c:v>
                </c:pt>
                <c:pt idx="627">
                  <c:v>29</c:v>
                </c:pt>
                <c:pt idx="628">
                  <c:v>30</c:v>
                </c:pt>
                <c:pt idx="629">
                  <c:v>31</c:v>
                </c:pt>
                <c:pt idx="630">
                  <c:v>31</c:v>
                </c:pt>
                <c:pt idx="631">
                  <c:v>32</c:v>
                </c:pt>
                <c:pt idx="632">
                  <c:v>32</c:v>
                </c:pt>
                <c:pt idx="633">
                  <c:v>33</c:v>
                </c:pt>
                <c:pt idx="634">
                  <c:v>32</c:v>
                </c:pt>
                <c:pt idx="635">
                  <c:v>33</c:v>
                </c:pt>
                <c:pt idx="636">
                  <c:v>34</c:v>
                </c:pt>
                <c:pt idx="637">
                  <c:v>35</c:v>
                </c:pt>
                <c:pt idx="638">
                  <c:v>36</c:v>
                </c:pt>
                <c:pt idx="639">
                  <c:v>36</c:v>
                </c:pt>
                <c:pt idx="640">
                  <c:v>37</c:v>
                </c:pt>
                <c:pt idx="641">
                  <c:v>38</c:v>
                </c:pt>
                <c:pt idx="642">
                  <c:v>39</c:v>
                </c:pt>
                <c:pt idx="643">
                  <c:v>40</c:v>
                </c:pt>
                <c:pt idx="644">
                  <c:v>38</c:v>
                </c:pt>
                <c:pt idx="645">
                  <c:v>39</c:v>
                </c:pt>
                <c:pt idx="646">
                  <c:v>38</c:v>
                </c:pt>
                <c:pt idx="647">
                  <c:v>38</c:v>
                </c:pt>
                <c:pt idx="648">
                  <c:v>39</c:v>
                </c:pt>
                <c:pt idx="649">
                  <c:v>40</c:v>
                </c:pt>
                <c:pt idx="650">
                  <c:v>41</c:v>
                </c:pt>
                <c:pt idx="651">
                  <c:v>41</c:v>
                </c:pt>
                <c:pt idx="652">
                  <c:v>38</c:v>
                </c:pt>
                <c:pt idx="653">
                  <c:v>37</c:v>
                </c:pt>
                <c:pt idx="654">
                  <c:v>38</c:v>
                </c:pt>
                <c:pt idx="655">
                  <c:v>39</c:v>
                </c:pt>
                <c:pt idx="656">
                  <c:v>39</c:v>
                </c:pt>
                <c:pt idx="657">
                  <c:v>35</c:v>
                </c:pt>
                <c:pt idx="658">
                  <c:v>34</c:v>
                </c:pt>
                <c:pt idx="659">
                  <c:v>35</c:v>
                </c:pt>
                <c:pt idx="660">
                  <c:v>36</c:v>
                </c:pt>
                <c:pt idx="661">
                  <c:v>37</c:v>
                </c:pt>
                <c:pt idx="662">
                  <c:v>38</c:v>
                </c:pt>
                <c:pt idx="663">
                  <c:v>38</c:v>
                </c:pt>
                <c:pt idx="664">
                  <c:v>37</c:v>
                </c:pt>
                <c:pt idx="665">
                  <c:v>38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38</c:v>
                </c:pt>
                <c:pt idx="670">
                  <c:v>38</c:v>
                </c:pt>
                <c:pt idx="671">
                  <c:v>39</c:v>
                </c:pt>
                <c:pt idx="672">
                  <c:v>39</c:v>
                </c:pt>
                <c:pt idx="673">
                  <c:v>38</c:v>
                </c:pt>
                <c:pt idx="674">
                  <c:v>39</c:v>
                </c:pt>
                <c:pt idx="675">
                  <c:v>40</c:v>
                </c:pt>
                <c:pt idx="676">
                  <c:v>40</c:v>
                </c:pt>
                <c:pt idx="677">
                  <c:v>38</c:v>
                </c:pt>
                <c:pt idx="678">
                  <c:v>38</c:v>
                </c:pt>
                <c:pt idx="679">
                  <c:v>37</c:v>
                </c:pt>
                <c:pt idx="680">
                  <c:v>36</c:v>
                </c:pt>
                <c:pt idx="681">
                  <c:v>36</c:v>
                </c:pt>
                <c:pt idx="682">
                  <c:v>37</c:v>
                </c:pt>
                <c:pt idx="683">
                  <c:v>38</c:v>
                </c:pt>
                <c:pt idx="684">
                  <c:v>39</c:v>
                </c:pt>
                <c:pt idx="685">
                  <c:v>40</c:v>
                </c:pt>
                <c:pt idx="686">
                  <c:v>41</c:v>
                </c:pt>
                <c:pt idx="687">
                  <c:v>41</c:v>
                </c:pt>
                <c:pt idx="688">
                  <c:v>40</c:v>
                </c:pt>
                <c:pt idx="689">
                  <c:v>40</c:v>
                </c:pt>
                <c:pt idx="690">
                  <c:v>41</c:v>
                </c:pt>
                <c:pt idx="691">
                  <c:v>42</c:v>
                </c:pt>
                <c:pt idx="692">
                  <c:v>43</c:v>
                </c:pt>
                <c:pt idx="693">
                  <c:v>42</c:v>
                </c:pt>
                <c:pt idx="694">
                  <c:v>41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38</c:v>
                </c:pt>
                <c:pt idx="699">
                  <c:v>38</c:v>
                </c:pt>
                <c:pt idx="700">
                  <c:v>39</c:v>
                </c:pt>
                <c:pt idx="701">
                  <c:v>39</c:v>
                </c:pt>
                <c:pt idx="702">
                  <c:v>37</c:v>
                </c:pt>
                <c:pt idx="703">
                  <c:v>37</c:v>
                </c:pt>
                <c:pt idx="704">
                  <c:v>36</c:v>
                </c:pt>
                <c:pt idx="705">
                  <c:v>37</c:v>
                </c:pt>
                <c:pt idx="706">
                  <c:v>37</c:v>
                </c:pt>
                <c:pt idx="707">
                  <c:v>38</c:v>
                </c:pt>
                <c:pt idx="708">
                  <c:v>39</c:v>
                </c:pt>
                <c:pt idx="709">
                  <c:v>37</c:v>
                </c:pt>
                <c:pt idx="710">
                  <c:v>38</c:v>
                </c:pt>
                <c:pt idx="711">
                  <c:v>37</c:v>
                </c:pt>
                <c:pt idx="712">
                  <c:v>34</c:v>
                </c:pt>
                <c:pt idx="713">
                  <c:v>32</c:v>
                </c:pt>
                <c:pt idx="714">
                  <c:v>33</c:v>
                </c:pt>
                <c:pt idx="715">
                  <c:v>33</c:v>
                </c:pt>
                <c:pt idx="716">
                  <c:v>34</c:v>
                </c:pt>
                <c:pt idx="717">
                  <c:v>35</c:v>
                </c:pt>
                <c:pt idx="718">
                  <c:v>36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38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38</c:v>
                </c:pt>
                <c:pt idx="728">
                  <c:v>39</c:v>
                </c:pt>
                <c:pt idx="729">
                  <c:v>39</c:v>
                </c:pt>
                <c:pt idx="730">
                  <c:v>38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33</c:v>
                </c:pt>
                <c:pt idx="735">
                  <c:v>31</c:v>
                </c:pt>
                <c:pt idx="736">
                  <c:v>31</c:v>
                </c:pt>
                <c:pt idx="737">
                  <c:v>32</c:v>
                </c:pt>
                <c:pt idx="738">
                  <c:v>31</c:v>
                </c:pt>
                <c:pt idx="739">
                  <c:v>29</c:v>
                </c:pt>
                <c:pt idx="740">
                  <c:v>30</c:v>
                </c:pt>
                <c:pt idx="741">
                  <c:v>30</c:v>
                </c:pt>
                <c:pt idx="742">
                  <c:v>31</c:v>
                </c:pt>
                <c:pt idx="743">
                  <c:v>31</c:v>
                </c:pt>
                <c:pt idx="744">
                  <c:v>31</c:v>
                </c:pt>
                <c:pt idx="745">
                  <c:v>32</c:v>
                </c:pt>
                <c:pt idx="746">
                  <c:v>33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31</c:v>
                </c:pt>
                <c:pt idx="752">
                  <c:v>29</c:v>
                </c:pt>
                <c:pt idx="753">
                  <c:v>29</c:v>
                </c:pt>
                <c:pt idx="754">
                  <c:v>30</c:v>
                </c:pt>
                <c:pt idx="755">
                  <c:v>31</c:v>
                </c:pt>
                <c:pt idx="756">
                  <c:v>31</c:v>
                </c:pt>
                <c:pt idx="757">
                  <c:v>30</c:v>
                </c:pt>
                <c:pt idx="758">
                  <c:v>30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30</c:v>
                </c:pt>
                <c:pt idx="763">
                  <c:v>29</c:v>
                </c:pt>
                <c:pt idx="764">
                  <c:v>27</c:v>
                </c:pt>
                <c:pt idx="765">
                  <c:v>25</c:v>
                </c:pt>
                <c:pt idx="766">
                  <c:v>26</c:v>
                </c:pt>
                <c:pt idx="767">
                  <c:v>27</c:v>
                </c:pt>
                <c:pt idx="768">
                  <c:v>27</c:v>
                </c:pt>
                <c:pt idx="769">
                  <c:v>27</c:v>
                </c:pt>
                <c:pt idx="770">
                  <c:v>27</c:v>
                </c:pt>
                <c:pt idx="771">
                  <c:v>28</c:v>
                </c:pt>
                <c:pt idx="772">
                  <c:v>27</c:v>
                </c:pt>
                <c:pt idx="773">
                  <c:v>28</c:v>
                </c:pt>
                <c:pt idx="774">
                  <c:v>27</c:v>
                </c:pt>
                <c:pt idx="775">
                  <c:v>28</c:v>
                </c:pt>
                <c:pt idx="776">
                  <c:v>28</c:v>
                </c:pt>
                <c:pt idx="777">
                  <c:v>29</c:v>
                </c:pt>
                <c:pt idx="778">
                  <c:v>30</c:v>
                </c:pt>
                <c:pt idx="779">
                  <c:v>31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31</c:v>
                </c:pt>
                <c:pt idx="784">
                  <c:v>30</c:v>
                </c:pt>
                <c:pt idx="785">
                  <c:v>31</c:v>
                </c:pt>
                <c:pt idx="786">
                  <c:v>30</c:v>
                </c:pt>
                <c:pt idx="787">
                  <c:v>31</c:v>
                </c:pt>
                <c:pt idx="788">
                  <c:v>32</c:v>
                </c:pt>
                <c:pt idx="789">
                  <c:v>33</c:v>
                </c:pt>
                <c:pt idx="790">
                  <c:v>34</c:v>
                </c:pt>
                <c:pt idx="791">
                  <c:v>33</c:v>
                </c:pt>
                <c:pt idx="792">
                  <c:v>33</c:v>
                </c:pt>
                <c:pt idx="793">
                  <c:v>32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32</c:v>
                </c:pt>
                <c:pt idx="798">
                  <c:v>33</c:v>
                </c:pt>
                <c:pt idx="799">
                  <c:v>33</c:v>
                </c:pt>
                <c:pt idx="800">
                  <c:v>32</c:v>
                </c:pt>
                <c:pt idx="801">
                  <c:v>32</c:v>
                </c:pt>
                <c:pt idx="802">
                  <c:v>32</c:v>
                </c:pt>
                <c:pt idx="803">
                  <c:v>29</c:v>
                </c:pt>
                <c:pt idx="804">
                  <c:v>30</c:v>
                </c:pt>
                <c:pt idx="805">
                  <c:v>31</c:v>
                </c:pt>
                <c:pt idx="806">
                  <c:v>29</c:v>
                </c:pt>
                <c:pt idx="807">
                  <c:v>30</c:v>
                </c:pt>
                <c:pt idx="808">
                  <c:v>31</c:v>
                </c:pt>
                <c:pt idx="809">
                  <c:v>31</c:v>
                </c:pt>
                <c:pt idx="810">
                  <c:v>30</c:v>
                </c:pt>
                <c:pt idx="811">
                  <c:v>31</c:v>
                </c:pt>
                <c:pt idx="812">
                  <c:v>32</c:v>
                </c:pt>
                <c:pt idx="813">
                  <c:v>33</c:v>
                </c:pt>
                <c:pt idx="814">
                  <c:v>32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31</c:v>
                </c:pt>
                <c:pt idx="823">
                  <c:v>31</c:v>
                </c:pt>
                <c:pt idx="824">
                  <c:v>32</c:v>
                </c:pt>
                <c:pt idx="825">
                  <c:v>33</c:v>
                </c:pt>
                <c:pt idx="826">
                  <c:v>34</c:v>
                </c:pt>
                <c:pt idx="827">
                  <c:v>34</c:v>
                </c:pt>
                <c:pt idx="828">
                  <c:v>32</c:v>
                </c:pt>
                <c:pt idx="829">
                  <c:v>33</c:v>
                </c:pt>
                <c:pt idx="830">
                  <c:v>33</c:v>
                </c:pt>
                <c:pt idx="831">
                  <c:v>34</c:v>
                </c:pt>
                <c:pt idx="832">
                  <c:v>35</c:v>
                </c:pt>
                <c:pt idx="833">
                  <c:v>36</c:v>
                </c:pt>
                <c:pt idx="834">
                  <c:v>37</c:v>
                </c:pt>
                <c:pt idx="835">
                  <c:v>37</c:v>
                </c:pt>
                <c:pt idx="836">
                  <c:v>37</c:v>
                </c:pt>
                <c:pt idx="837">
                  <c:v>38</c:v>
                </c:pt>
                <c:pt idx="838">
                  <c:v>38</c:v>
                </c:pt>
                <c:pt idx="839">
                  <c:v>39</c:v>
                </c:pt>
                <c:pt idx="840">
                  <c:v>39</c:v>
                </c:pt>
                <c:pt idx="841">
                  <c:v>39</c:v>
                </c:pt>
                <c:pt idx="842">
                  <c:v>39</c:v>
                </c:pt>
                <c:pt idx="843">
                  <c:v>40</c:v>
                </c:pt>
                <c:pt idx="844">
                  <c:v>37</c:v>
                </c:pt>
                <c:pt idx="845">
                  <c:v>38</c:v>
                </c:pt>
                <c:pt idx="846">
                  <c:v>39</c:v>
                </c:pt>
                <c:pt idx="847">
                  <c:v>39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39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41</c:v>
                </c:pt>
                <c:pt idx="860">
                  <c:v>42</c:v>
                </c:pt>
                <c:pt idx="861">
                  <c:v>41</c:v>
                </c:pt>
                <c:pt idx="862">
                  <c:v>41</c:v>
                </c:pt>
                <c:pt idx="863">
                  <c:v>39</c:v>
                </c:pt>
                <c:pt idx="864">
                  <c:v>39</c:v>
                </c:pt>
                <c:pt idx="865">
                  <c:v>39</c:v>
                </c:pt>
                <c:pt idx="866">
                  <c:v>39</c:v>
                </c:pt>
                <c:pt idx="867">
                  <c:v>39</c:v>
                </c:pt>
                <c:pt idx="868">
                  <c:v>39</c:v>
                </c:pt>
                <c:pt idx="869">
                  <c:v>39</c:v>
                </c:pt>
                <c:pt idx="870">
                  <c:v>38</c:v>
                </c:pt>
                <c:pt idx="871">
                  <c:v>36</c:v>
                </c:pt>
                <c:pt idx="872">
                  <c:v>37</c:v>
                </c:pt>
                <c:pt idx="873">
                  <c:v>37</c:v>
                </c:pt>
                <c:pt idx="874">
                  <c:v>37</c:v>
                </c:pt>
                <c:pt idx="875">
                  <c:v>38</c:v>
                </c:pt>
                <c:pt idx="876">
                  <c:v>38</c:v>
                </c:pt>
                <c:pt idx="877">
                  <c:v>39</c:v>
                </c:pt>
                <c:pt idx="878">
                  <c:v>39</c:v>
                </c:pt>
                <c:pt idx="879">
                  <c:v>40</c:v>
                </c:pt>
                <c:pt idx="880">
                  <c:v>38</c:v>
                </c:pt>
                <c:pt idx="881">
                  <c:v>38</c:v>
                </c:pt>
                <c:pt idx="882">
                  <c:v>38</c:v>
                </c:pt>
                <c:pt idx="883">
                  <c:v>38</c:v>
                </c:pt>
                <c:pt idx="884">
                  <c:v>38</c:v>
                </c:pt>
                <c:pt idx="885">
                  <c:v>38</c:v>
                </c:pt>
                <c:pt idx="886">
                  <c:v>39</c:v>
                </c:pt>
                <c:pt idx="887">
                  <c:v>38</c:v>
                </c:pt>
                <c:pt idx="888">
                  <c:v>38</c:v>
                </c:pt>
                <c:pt idx="889">
                  <c:v>38</c:v>
                </c:pt>
                <c:pt idx="890">
                  <c:v>37</c:v>
                </c:pt>
                <c:pt idx="891">
                  <c:v>37</c:v>
                </c:pt>
                <c:pt idx="892">
                  <c:v>33</c:v>
                </c:pt>
                <c:pt idx="893">
                  <c:v>34</c:v>
                </c:pt>
                <c:pt idx="894">
                  <c:v>35</c:v>
                </c:pt>
                <c:pt idx="895">
                  <c:v>34</c:v>
                </c:pt>
                <c:pt idx="896">
                  <c:v>33</c:v>
                </c:pt>
                <c:pt idx="897">
                  <c:v>33</c:v>
                </c:pt>
                <c:pt idx="898">
                  <c:v>33</c:v>
                </c:pt>
                <c:pt idx="899">
                  <c:v>34</c:v>
                </c:pt>
                <c:pt idx="900">
                  <c:v>34</c:v>
                </c:pt>
                <c:pt idx="901">
                  <c:v>33</c:v>
                </c:pt>
                <c:pt idx="902">
                  <c:v>34</c:v>
                </c:pt>
                <c:pt idx="903">
                  <c:v>35</c:v>
                </c:pt>
                <c:pt idx="904">
                  <c:v>36</c:v>
                </c:pt>
                <c:pt idx="905">
                  <c:v>35</c:v>
                </c:pt>
                <c:pt idx="906">
                  <c:v>35</c:v>
                </c:pt>
                <c:pt idx="907">
                  <c:v>31</c:v>
                </c:pt>
                <c:pt idx="908">
                  <c:v>32</c:v>
                </c:pt>
                <c:pt idx="909">
                  <c:v>33</c:v>
                </c:pt>
                <c:pt idx="910">
                  <c:v>33</c:v>
                </c:pt>
                <c:pt idx="911">
                  <c:v>34</c:v>
                </c:pt>
                <c:pt idx="912">
                  <c:v>34</c:v>
                </c:pt>
                <c:pt idx="913">
                  <c:v>34</c:v>
                </c:pt>
                <c:pt idx="914">
                  <c:v>34</c:v>
                </c:pt>
                <c:pt idx="915">
                  <c:v>35</c:v>
                </c:pt>
                <c:pt idx="916">
                  <c:v>31</c:v>
                </c:pt>
                <c:pt idx="917">
                  <c:v>31</c:v>
                </c:pt>
                <c:pt idx="918">
                  <c:v>32</c:v>
                </c:pt>
                <c:pt idx="919">
                  <c:v>33</c:v>
                </c:pt>
                <c:pt idx="920">
                  <c:v>33</c:v>
                </c:pt>
                <c:pt idx="921">
                  <c:v>34</c:v>
                </c:pt>
                <c:pt idx="922">
                  <c:v>35</c:v>
                </c:pt>
                <c:pt idx="923">
                  <c:v>35</c:v>
                </c:pt>
                <c:pt idx="924">
                  <c:v>34</c:v>
                </c:pt>
                <c:pt idx="925">
                  <c:v>35</c:v>
                </c:pt>
                <c:pt idx="926">
                  <c:v>36</c:v>
                </c:pt>
                <c:pt idx="927">
                  <c:v>36</c:v>
                </c:pt>
                <c:pt idx="928">
                  <c:v>37</c:v>
                </c:pt>
                <c:pt idx="929">
                  <c:v>37</c:v>
                </c:pt>
                <c:pt idx="930">
                  <c:v>37</c:v>
                </c:pt>
                <c:pt idx="931">
                  <c:v>38</c:v>
                </c:pt>
                <c:pt idx="932">
                  <c:v>37</c:v>
                </c:pt>
                <c:pt idx="933">
                  <c:v>38</c:v>
                </c:pt>
                <c:pt idx="934">
                  <c:v>37</c:v>
                </c:pt>
                <c:pt idx="935">
                  <c:v>37</c:v>
                </c:pt>
                <c:pt idx="936">
                  <c:v>38</c:v>
                </c:pt>
                <c:pt idx="937">
                  <c:v>38</c:v>
                </c:pt>
                <c:pt idx="938">
                  <c:v>39</c:v>
                </c:pt>
                <c:pt idx="939">
                  <c:v>39</c:v>
                </c:pt>
                <c:pt idx="940">
                  <c:v>37</c:v>
                </c:pt>
                <c:pt idx="941">
                  <c:v>38</c:v>
                </c:pt>
                <c:pt idx="942">
                  <c:v>38</c:v>
                </c:pt>
                <c:pt idx="943">
                  <c:v>39</c:v>
                </c:pt>
                <c:pt idx="944">
                  <c:v>40</c:v>
                </c:pt>
                <c:pt idx="945">
                  <c:v>40</c:v>
                </c:pt>
                <c:pt idx="946">
                  <c:v>41</c:v>
                </c:pt>
                <c:pt idx="947">
                  <c:v>42</c:v>
                </c:pt>
                <c:pt idx="948">
                  <c:v>42</c:v>
                </c:pt>
                <c:pt idx="949">
                  <c:v>43</c:v>
                </c:pt>
                <c:pt idx="950">
                  <c:v>43</c:v>
                </c:pt>
                <c:pt idx="951">
                  <c:v>43</c:v>
                </c:pt>
                <c:pt idx="952">
                  <c:v>43</c:v>
                </c:pt>
                <c:pt idx="953">
                  <c:v>42</c:v>
                </c:pt>
                <c:pt idx="954">
                  <c:v>43</c:v>
                </c:pt>
                <c:pt idx="955">
                  <c:v>44</c:v>
                </c:pt>
                <c:pt idx="956">
                  <c:v>44</c:v>
                </c:pt>
                <c:pt idx="957">
                  <c:v>44</c:v>
                </c:pt>
                <c:pt idx="958">
                  <c:v>44</c:v>
                </c:pt>
                <c:pt idx="959">
                  <c:v>42</c:v>
                </c:pt>
                <c:pt idx="960">
                  <c:v>43</c:v>
                </c:pt>
                <c:pt idx="961">
                  <c:v>43</c:v>
                </c:pt>
                <c:pt idx="962">
                  <c:v>43</c:v>
                </c:pt>
                <c:pt idx="963">
                  <c:v>42</c:v>
                </c:pt>
                <c:pt idx="964">
                  <c:v>40</c:v>
                </c:pt>
                <c:pt idx="965">
                  <c:v>39</c:v>
                </c:pt>
                <c:pt idx="966">
                  <c:v>37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37</c:v>
                </c:pt>
                <c:pt idx="971">
                  <c:v>35</c:v>
                </c:pt>
                <c:pt idx="972">
                  <c:v>33</c:v>
                </c:pt>
                <c:pt idx="973">
                  <c:v>33</c:v>
                </c:pt>
                <c:pt idx="974">
                  <c:v>33</c:v>
                </c:pt>
                <c:pt idx="975">
                  <c:v>31</c:v>
                </c:pt>
                <c:pt idx="976">
                  <c:v>32</c:v>
                </c:pt>
                <c:pt idx="977">
                  <c:v>32</c:v>
                </c:pt>
                <c:pt idx="978">
                  <c:v>33</c:v>
                </c:pt>
                <c:pt idx="979">
                  <c:v>31</c:v>
                </c:pt>
                <c:pt idx="980">
                  <c:v>31</c:v>
                </c:pt>
                <c:pt idx="981">
                  <c:v>31</c:v>
                </c:pt>
                <c:pt idx="982">
                  <c:v>30</c:v>
                </c:pt>
                <c:pt idx="983">
                  <c:v>30</c:v>
                </c:pt>
                <c:pt idx="984">
                  <c:v>30</c:v>
                </c:pt>
                <c:pt idx="985">
                  <c:v>30</c:v>
                </c:pt>
                <c:pt idx="986">
                  <c:v>31</c:v>
                </c:pt>
                <c:pt idx="987">
                  <c:v>32</c:v>
                </c:pt>
                <c:pt idx="988">
                  <c:v>31</c:v>
                </c:pt>
                <c:pt idx="989">
                  <c:v>31</c:v>
                </c:pt>
                <c:pt idx="990">
                  <c:v>31</c:v>
                </c:pt>
                <c:pt idx="991">
                  <c:v>32</c:v>
                </c:pt>
                <c:pt idx="992">
                  <c:v>32</c:v>
                </c:pt>
                <c:pt idx="993">
                  <c:v>31</c:v>
                </c:pt>
                <c:pt idx="994">
                  <c:v>31</c:v>
                </c:pt>
                <c:pt idx="995">
                  <c:v>32</c:v>
                </c:pt>
                <c:pt idx="996">
                  <c:v>31</c:v>
                </c:pt>
                <c:pt idx="997">
                  <c:v>32</c:v>
                </c:pt>
                <c:pt idx="998">
                  <c:v>32</c:v>
                </c:pt>
                <c:pt idx="999">
                  <c:v>33</c:v>
                </c:pt>
                <c:pt idx="1000">
                  <c:v>31</c:v>
                </c:pt>
              </c:numCache>
            </c:numRef>
          </c:val>
        </c:ser>
        <c:gapWidth val="0"/>
        <c:axId val="71783168"/>
        <c:axId val="71785088"/>
      </c:barChart>
      <c:catAx>
        <c:axId val="71783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layout/>
        </c:title>
        <c:majorTickMark val="none"/>
        <c:tickLblPos val="nextTo"/>
        <c:crossAx val="71785088"/>
        <c:crosses val="autoZero"/>
        <c:auto val="1"/>
        <c:lblAlgn val="ctr"/>
        <c:lblOffset val="100"/>
      </c:catAx>
      <c:valAx>
        <c:axId val="717850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</a:t>
                </a:r>
                <a:r>
                  <a:rPr lang="pl-PL" baseline="0"/>
                  <a:t> w systemie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1783168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l-PL"/>
              <a:t>Ziarno</a:t>
            </a:r>
            <a:r>
              <a:rPr lang="pl-PL" baseline="0"/>
              <a:t> </a:t>
            </a:r>
            <a:r>
              <a:rPr lang="en-US" baseline="0"/>
              <a:t>9</a:t>
            </a:r>
            <a:r>
              <a:rPr lang="pl-PL" baseline="0"/>
              <a:t>000000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Arkusz1!$AL$1</c:f>
              <c:strCache>
                <c:ptCount val="1"/>
                <c:pt idx="0">
                  <c:v>Id</c:v>
                </c:pt>
              </c:strCache>
            </c:strRef>
          </c:tx>
          <c:val>
            <c:numRef>
              <c:f>Arkusz1!$AL$2:$AL$1002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28</c:v>
                </c:pt>
                <c:pt idx="32">
                  <c:v>28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28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30</c:v>
                </c:pt>
                <c:pt idx="47">
                  <c:v>28</c:v>
                </c:pt>
                <c:pt idx="48">
                  <c:v>29</c:v>
                </c:pt>
                <c:pt idx="49">
                  <c:v>30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32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35</c:v>
                </c:pt>
                <c:pt idx="68">
                  <c:v>36</c:v>
                </c:pt>
                <c:pt idx="69">
                  <c:v>34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37</c:v>
                </c:pt>
                <c:pt idx="78">
                  <c:v>36</c:v>
                </c:pt>
                <c:pt idx="79">
                  <c:v>37</c:v>
                </c:pt>
                <c:pt idx="80">
                  <c:v>38</c:v>
                </c:pt>
                <c:pt idx="81">
                  <c:v>38</c:v>
                </c:pt>
                <c:pt idx="82">
                  <c:v>37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37</c:v>
                </c:pt>
                <c:pt idx="87">
                  <c:v>36</c:v>
                </c:pt>
                <c:pt idx="88">
                  <c:v>36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35</c:v>
                </c:pt>
                <c:pt idx="95">
                  <c:v>36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39</c:v>
                </c:pt>
                <c:pt idx="101">
                  <c:v>40</c:v>
                </c:pt>
                <c:pt idx="102">
                  <c:v>40</c:v>
                </c:pt>
                <c:pt idx="103">
                  <c:v>41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43</c:v>
                </c:pt>
                <c:pt idx="108">
                  <c:v>44</c:v>
                </c:pt>
                <c:pt idx="109">
                  <c:v>45</c:v>
                </c:pt>
                <c:pt idx="110">
                  <c:v>43</c:v>
                </c:pt>
                <c:pt idx="111">
                  <c:v>43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43</c:v>
                </c:pt>
                <c:pt idx="116">
                  <c:v>42</c:v>
                </c:pt>
                <c:pt idx="117">
                  <c:v>43</c:v>
                </c:pt>
                <c:pt idx="118">
                  <c:v>41</c:v>
                </c:pt>
                <c:pt idx="119">
                  <c:v>42</c:v>
                </c:pt>
                <c:pt idx="120">
                  <c:v>42</c:v>
                </c:pt>
                <c:pt idx="121">
                  <c:v>40</c:v>
                </c:pt>
                <c:pt idx="122">
                  <c:v>40</c:v>
                </c:pt>
                <c:pt idx="123">
                  <c:v>41</c:v>
                </c:pt>
                <c:pt idx="124">
                  <c:v>42</c:v>
                </c:pt>
                <c:pt idx="125">
                  <c:v>41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40</c:v>
                </c:pt>
                <c:pt idx="131">
                  <c:v>40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43</c:v>
                </c:pt>
                <c:pt idx="136">
                  <c:v>42</c:v>
                </c:pt>
                <c:pt idx="137">
                  <c:v>41</c:v>
                </c:pt>
                <c:pt idx="138">
                  <c:v>42</c:v>
                </c:pt>
                <c:pt idx="139">
                  <c:v>41</c:v>
                </c:pt>
                <c:pt idx="140">
                  <c:v>41</c:v>
                </c:pt>
                <c:pt idx="141">
                  <c:v>42</c:v>
                </c:pt>
                <c:pt idx="142">
                  <c:v>42</c:v>
                </c:pt>
                <c:pt idx="143">
                  <c:v>43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39</c:v>
                </c:pt>
                <c:pt idx="152">
                  <c:v>39</c:v>
                </c:pt>
                <c:pt idx="153">
                  <c:v>37</c:v>
                </c:pt>
                <c:pt idx="154">
                  <c:v>37</c:v>
                </c:pt>
                <c:pt idx="155">
                  <c:v>38</c:v>
                </c:pt>
                <c:pt idx="156">
                  <c:v>39</c:v>
                </c:pt>
                <c:pt idx="157">
                  <c:v>40</c:v>
                </c:pt>
                <c:pt idx="158">
                  <c:v>40</c:v>
                </c:pt>
                <c:pt idx="159">
                  <c:v>39</c:v>
                </c:pt>
                <c:pt idx="160">
                  <c:v>40</c:v>
                </c:pt>
                <c:pt idx="161">
                  <c:v>39</c:v>
                </c:pt>
                <c:pt idx="162">
                  <c:v>37</c:v>
                </c:pt>
                <c:pt idx="163">
                  <c:v>37</c:v>
                </c:pt>
                <c:pt idx="164">
                  <c:v>38</c:v>
                </c:pt>
                <c:pt idx="165">
                  <c:v>38</c:v>
                </c:pt>
                <c:pt idx="166">
                  <c:v>39</c:v>
                </c:pt>
                <c:pt idx="167">
                  <c:v>39</c:v>
                </c:pt>
                <c:pt idx="168">
                  <c:v>38</c:v>
                </c:pt>
                <c:pt idx="169">
                  <c:v>39</c:v>
                </c:pt>
                <c:pt idx="170">
                  <c:v>40</c:v>
                </c:pt>
                <c:pt idx="171">
                  <c:v>40</c:v>
                </c:pt>
                <c:pt idx="172">
                  <c:v>41</c:v>
                </c:pt>
                <c:pt idx="173">
                  <c:v>42</c:v>
                </c:pt>
                <c:pt idx="174">
                  <c:v>41</c:v>
                </c:pt>
                <c:pt idx="175">
                  <c:v>42</c:v>
                </c:pt>
                <c:pt idx="176">
                  <c:v>40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40</c:v>
                </c:pt>
                <c:pt idx="181">
                  <c:v>41</c:v>
                </c:pt>
                <c:pt idx="182">
                  <c:v>41</c:v>
                </c:pt>
                <c:pt idx="183">
                  <c:v>42</c:v>
                </c:pt>
                <c:pt idx="184">
                  <c:v>43</c:v>
                </c:pt>
                <c:pt idx="185">
                  <c:v>44</c:v>
                </c:pt>
                <c:pt idx="186">
                  <c:v>43</c:v>
                </c:pt>
                <c:pt idx="187">
                  <c:v>43</c:v>
                </c:pt>
                <c:pt idx="188">
                  <c:v>44</c:v>
                </c:pt>
                <c:pt idx="189">
                  <c:v>43</c:v>
                </c:pt>
                <c:pt idx="190">
                  <c:v>43</c:v>
                </c:pt>
                <c:pt idx="191">
                  <c:v>44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43</c:v>
                </c:pt>
                <c:pt idx="196">
                  <c:v>42</c:v>
                </c:pt>
                <c:pt idx="197">
                  <c:v>41</c:v>
                </c:pt>
                <c:pt idx="198">
                  <c:v>40</c:v>
                </c:pt>
                <c:pt idx="199">
                  <c:v>41</c:v>
                </c:pt>
                <c:pt idx="200">
                  <c:v>42</c:v>
                </c:pt>
                <c:pt idx="201">
                  <c:v>42</c:v>
                </c:pt>
                <c:pt idx="202">
                  <c:v>40</c:v>
                </c:pt>
                <c:pt idx="203">
                  <c:v>41</c:v>
                </c:pt>
                <c:pt idx="204">
                  <c:v>41</c:v>
                </c:pt>
                <c:pt idx="205">
                  <c:v>42</c:v>
                </c:pt>
                <c:pt idx="206">
                  <c:v>41</c:v>
                </c:pt>
                <c:pt idx="207">
                  <c:v>39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41</c:v>
                </c:pt>
                <c:pt idx="212">
                  <c:v>41</c:v>
                </c:pt>
                <c:pt idx="213">
                  <c:v>42</c:v>
                </c:pt>
                <c:pt idx="214">
                  <c:v>43</c:v>
                </c:pt>
                <c:pt idx="215">
                  <c:v>42</c:v>
                </c:pt>
                <c:pt idx="216">
                  <c:v>41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43</c:v>
                </c:pt>
                <c:pt idx="221">
                  <c:v>42</c:v>
                </c:pt>
                <c:pt idx="222">
                  <c:v>40</c:v>
                </c:pt>
                <c:pt idx="223">
                  <c:v>38</c:v>
                </c:pt>
                <c:pt idx="224">
                  <c:v>38</c:v>
                </c:pt>
                <c:pt idx="225">
                  <c:v>36</c:v>
                </c:pt>
                <c:pt idx="226">
                  <c:v>35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35</c:v>
                </c:pt>
                <c:pt idx="231">
                  <c:v>35</c:v>
                </c:pt>
                <c:pt idx="232">
                  <c:v>36</c:v>
                </c:pt>
                <c:pt idx="233">
                  <c:v>37</c:v>
                </c:pt>
                <c:pt idx="234">
                  <c:v>38</c:v>
                </c:pt>
                <c:pt idx="235">
                  <c:v>38</c:v>
                </c:pt>
                <c:pt idx="236">
                  <c:v>37</c:v>
                </c:pt>
                <c:pt idx="237">
                  <c:v>36</c:v>
                </c:pt>
                <c:pt idx="238">
                  <c:v>37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35</c:v>
                </c:pt>
                <c:pt idx="243">
                  <c:v>35</c:v>
                </c:pt>
                <c:pt idx="244">
                  <c:v>34</c:v>
                </c:pt>
                <c:pt idx="245">
                  <c:v>35</c:v>
                </c:pt>
                <c:pt idx="246">
                  <c:v>33</c:v>
                </c:pt>
                <c:pt idx="247">
                  <c:v>34</c:v>
                </c:pt>
                <c:pt idx="248">
                  <c:v>35</c:v>
                </c:pt>
                <c:pt idx="249">
                  <c:v>35</c:v>
                </c:pt>
                <c:pt idx="250">
                  <c:v>36</c:v>
                </c:pt>
                <c:pt idx="251">
                  <c:v>35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35</c:v>
                </c:pt>
                <c:pt idx="257">
                  <c:v>33</c:v>
                </c:pt>
                <c:pt idx="258">
                  <c:v>33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31</c:v>
                </c:pt>
                <c:pt idx="264">
                  <c:v>32</c:v>
                </c:pt>
                <c:pt idx="265">
                  <c:v>30</c:v>
                </c:pt>
                <c:pt idx="266">
                  <c:v>31</c:v>
                </c:pt>
                <c:pt idx="267">
                  <c:v>31</c:v>
                </c:pt>
                <c:pt idx="268">
                  <c:v>32</c:v>
                </c:pt>
                <c:pt idx="269">
                  <c:v>32</c:v>
                </c:pt>
                <c:pt idx="270">
                  <c:v>33</c:v>
                </c:pt>
                <c:pt idx="271">
                  <c:v>34</c:v>
                </c:pt>
                <c:pt idx="272">
                  <c:v>35</c:v>
                </c:pt>
                <c:pt idx="273">
                  <c:v>35</c:v>
                </c:pt>
                <c:pt idx="274">
                  <c:v>31</c:v>
                </c:pt>
                <c:pt idx="275">
                  <c:v>32</c:v>
                </c:pt>
                <c:pt idx="276">
                  <c:v>33</c:v>
                </c:pt>
                <c:pt idx="277">
                  <c:v>34</c:v>
                </c:pt>
                <c:pt idx="278">
                  <c:v>30</c:v>
                </c:pt>
                <c:pt idx="279">
                  <c:v>30</c:v>
                </c:pt>
                <c:pt idx="280">
                  <c:v>29</c:v>
                </c:pt>
                <c:pt idx="281">
                  <c:v>30</c:v>
                </c:pt>
                <c:pt idx="282">
                  <c:v>29</c:v>
                </c:pt>
                <c:pt idx="283">
                  <c:v>29</c:v>
                </c:pt>
                <c:pt idx="284">
                  <c:v>28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30</c:v>
                </c:pt>
                <c:pt idx="290">
                  <c:v>29</c:v>
                </c:pt>
                <c:pt idx="291">
                  <c:v>29</c:v>
                </c:pt>
                <c:pt idx="292">
                  <c:v>28</c:v>
                </c:pt>
                <c:pt idx="293">
                  <c:v>28</c:v>
                </c:pt>
                <c:pt idx="294">
                  <c:v>29</c:v>
                </c:pt>
                <c:pt idx="295">
                  <c:v>29</c:v>
                </c:pt>
                <c:pt idx="296">
                  <c:v>30</c:v>
                </c:pt>
                <c:pt idx="297">
                  <c:v>31</c:v>
                </c:pt>
                <c:pt idx="298">
                  <c:v>32</c:v>
                </c:pt>
                <c:pt idx="299">
                  <c:v>33</c:v>
                </c:pt>
                <c:pt idx="300">
                  <c:v>33</c:v>
                </c:pt>
                <c:pt idx="301">
                  <c:v>34</c:v>
                </c:pt>
                <c:pt idx="302">
                  <c:v>35</c:v>
                </c:pt>
                <c:pt idx="303">
                  <c:v>34</c:v>
                </c:pt>
                <c:pt idx="304">
                  <c:v>33</c:v>
                </c:pt>
                <c:pt idx="305">
                  <c:v>33</c:v>
                </c:pt>
                <c:pt idx="306">
                  <c:v>34</c:v>
                </c:pt>
                <c:pt idx="307">
                  <c:v>34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36</c:v>
                </c:pt>
                <c:pt idx="312">
                  <c:v>36</c:v>
                </c:pt>
                <c:pt idx="313">
                  <c:v>35</c:v>
                </c:pt>
                <c:pt idx="314">
                  <c:v>36</c:v>
                </c:pt>
                <c:pt idx="315">
                  <c:v>35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35</c:v>
                </c:pt>
                <c:pt idx="321">
                  <c:v>34</c:v>
                </c:pt>
                <c:pt idx="322">
                  <c:v>34</c:v>
                </c:pt>
                <c:pt idx="323">
                  <c:v>31</c:v>
                </c:pt>
                <c:pt idx="324">
                  <c:v>30</c:v>
                </c:pt>
                <c:pt idx="325">
                  <c:v>31</c:v>
                </c:pt>
                <c:pt idx="326">
                  <c:v>29</c:v>
                </c:pt>
                <c:pt idx="327">
                  <c:v>30</c:v>
                </c:pt>
                <c:pt idx="328">
                  <c:v>31</c:v>
                </c:pt>
                <c:pt idx="329">
                  <c:v>32</c:v>
                </c:pt>
                <c:pt idx="330">
                  <c:v>33</c:v>
                </c:pt>
                <c:pt idx="331">
                  <c:v>32</c:v>
                </c:pt>
                <c:pt idx="332">
                  <c:v>32</c:v>
                </c:pt>
                <c:pt idx="333">
                  <c:v>30</c:v>
                </c:pt>
                <c:pt idx="334">
                  <c:v>31</c:v>
                </c:pt>
                <c:pt idx="335">
                  <c:v>31</c:v>
                </c:pt>
                <c:pt idx="336">
                  <c:v>32</c:v>
                </c:pt>
                <c:pt idx="337">
                  <c:v>33</c:v>
                </c:pt>
                <c:pt idx="338">
                  <c:v>34</c:v>
                </c:pt>
                <c:pt idx="339">
                  <c:v>34</c:v>
                </c:pt>
                <c:pt idx="340">
                  <c:v>33</c:v>
                </c:pt>
                <c:pt idx="341">
                  <c:v>34</c:v>
                </c:pt>
                <c:pt idx="342">
                  <c:v>35</c:v>
                </c:pt>
                <c:pt idx="343">
                  <c:v>36</c:v>
                </c:pt>
                <c:pt idx="344">
                  <c:v>35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37</c:v>
                </c:pt>
                <c:pt idx="349">
                  <c:v>36</c:v>
                </c:pt>
                <c:pt idx="350">
                  <c:v>37</c:v>
                </c:pt>
                <c:pt idx="351">
                  <c:v>38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38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38</c:v>
                </c:pt>
                <c:pt idx="365">
                  <c:v>39</c:v>
                </c:pt>
                <c:pt idx="366">
                  <c:v>39</c:v>
                </c:pt>
                <c:pt idx="367">
                  <c:v>35</c:v>
                </c:pt>
                <c:pt idx="368">
                  <c:v>35</c:v>
                </c:pt>
                <c:pt idx="369">
                  <c:v>34</c:v>
                </c:pt>
                <c:pt idx="370">
                  <c:v>35</c:v>
                </c:pt>
                <c:pt idx="371">
                  <c:v>35</c:v>
                </c:pt>
                <c:pt idx="372">
                  <c:v>36</c:v>
                </c:pt>
                <c:pt idx="373">
                  <c:v>36</c:v>
                </c:pt>
                <c:pt idx="374">
                  <c:v>37</c:v>
                </c:pt>
                <c:pt idx="375">
                  <c:v>38</c:v>
                </c:pt>
                <c:pt idx="376">
                  <c:v>39</c:v>
                </c:pt>
                <c:pt idx="377">
                  <c:v>39</c:v>
                </c:pt>
                <c:pt idx="378">
                  <c:v>40</c:v>
                </c:pt>
                <c:pt idx="379">
                  <c:v>40</c:v>
                </c:pt>
                <c:pt idx="380">
                  <c:v>41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41</c:v>
                </c:pt>
                <c:pt idx="385">
                  <c:v>40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43</c:v>
                </c:pt>
                <c:pt idx="395">
                  <c:v>43</c:v>
                </c:pt>
                <c:pt idx="396">
                  <c:v>42</c:v>
                </c:pt>
                <c:pt idx="397">
                  <c:v>43</c:v>
                </c:pt>
                <c:pt idx="398">
                  <c:v>43</c:v>
                </c:pt>
                <c:pt idx="399">
                  <c:v>44</c:v>
                </c:pt>
                <c:pt idx="400">
                  <c:v>43</c:v>
                </c:pt>
                <c:pt idx="401">
                  <c:v>42</c:v>
                </c:pt>
                <c:pt idx="402">
                  <c:v>42</c:v>
                </c:pt>
                <c:pt idx="403">
                  <c:v>43</c:v>
                </c:pt>
                <c:pt idx="404">
                  <c:v>43</c:v>
                </c:pt>
                <c:pt idx="405">
                  <c:v>41</c:v>
                </c:pt>
                <c:pt idx="406">
                  <c:v>42</c:v>
                </c:pt>
                <c:pt idx="407">
                  <c:v>41</c:v>
                </c:pt>
                <c:pt idx="408">
                  <c:v>42</c:v>
                </c:pt>
                <c:pt idx="409">
                  <c:v>43</c:v>
                </c:pt>
                <c:pt idx="410">
                  <c:v>43</c:v>
                </c:pt>
                <c:pt idx="411">
                  <c:v>41</c:v>
                </c:pt>
                <c:pt idx="412">
                  <c:v>41</c:v>
                </c:pt>
                <c:pt idx="413">
                  <c:v>42</c:v>
                </c:pt>
                <c:pt idx="414">
                  <c:v>40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40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37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39</c:v>
                </c:pt>
                <c:pt idx="428">
                  <c:v>37</c:v>
                </c:pt>
                <c:pt idx="429">
                  <c:v>36</c:v>
                </c:pt>
                <c:pt idx="430">
                  <c:v>35</c:v>
                </c:pt>
                <c:pt idx="431">
                  <c:v>35</c:v>
                </c:pt>
                <c:pt idx="432">
                  <c:v>34</c:v>
                </c:pt>
                <c:pt idx="433">
                  <c:v>35</c:v>
                </c:pt>
                <c:pt idx="434">
                  <c:v>35</c:v>
                </c:pt>
                <c:pt idx="435">
                  <c:v>34</c:v>
                </c:pt>
                <c:pt idx="436">
                  <c:v>34</c:v>
                </c:pt>
                <c:pt idx="437">
                  <c:v>33</c:v>
                </c:pt>
                <c:pt idx="438">
                  <c:v>32</c:v>
                </c:pt>
                <c:pt idx="439">
                  <c:v>33</c:v>
                </c:pt>
                <c:pt idx="440">
                  <c:v>34</c:v>
                </c:pt>
                <c:pt idx="441">
                  <c:v>34</c:v>
                </c:pt>
                <c:pt idx="442">
                  <c:v>33</c:v>
                </c:pt>
                <c:pt idx="443">
                  <c:v>32</c:v>
                </c:pt>
                <c:pt idx="444">
                  <c:v>31</c:v>
                </c:pt>
                <c:pt idx="445">
                  <c:v>32</c:v>
                </c:pt>
                <c:pt idx="446">
                  <c:v>31</c:v>
                </c:pt>
                <c:pt idx="447">
                  <c:v>32</c:v>
                </c:pt>
                <c:pt idx="448">
                  <c:v>30</c:v>
                </c:pt>
                <c:pt idx="449">
                  <c:v>31</c:v>
                </c:pt>
                <c:pt idx="450">
                  <c:v>32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33</c:v>
                </c:pt>
                <c:pt idx="455">
                  <c:v>34</c:v>
                </c:pt>
                <c:pt idx="456">
                  <c:v>33</c:v>
                </c:pt>
                <c:pt idx="457">
                  <c:v>34</c:v>
                </c:pt>
                <c:pt idx="458">
                  <c:v>35</c:v>
                </c:pt>
                <c:pt idx="459">
                  <c:v>35</c:v>
                </c:pt>
                <c:pt idx="460">
                  <c:v>34</c:v>
                </c:pt>
                <c:pt idx="461">
                  <c:v>35</c:v>
                </c:pt>
                <c:pt idx="462">
                  <c:v>32</c:v>
                </c:pt>
                <c:pt idx="463">
                  <c:v>32</c:v>
                </c:pt>
                <c:pt idx="464">
                  <c:v>31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31</c:v>
                </c:pt>
                <c:pt idx="469">
                  <c:v>32</c:v>
                </c:pt>
                <c:pt idx="470">
                  <c:v>33</c:v>
                </c:pt>
                <c:pt idx="471">
                  <c:v>32</c:v>
                </c:pt>
                <c:pt idx="472">
                  <c:v>33</c:v>
                </c:pt>
                <c:pt idx="473">
                  <c:v>31</c:v>
                </c:pt>
                <c:pt idx="474">
                  <c:v>32</c:v>
                </c:pt>
                <c:pt idx="475">
                  <c:v>32</c:v>
                </c:pt>
                <c:pt idx="476">
                  <c:v>33</c:v>
                </c:pt>
                <c:pt idx="477">
                  <c:v>33</c:v>
                </c:pt>
                <c:pt idx="478">
                  <c:v>34</c:v>
                </c:pt>
                <c:pt idx="479">
                  <c:v>35</c:v>
                </c:pt>
                <c:pt idx="480">
                  <c:v>34</c:v>
                </c:pt>
                <c:pt idx="481">
                  <c:v>35</c:v>
                </c:pt>
                <c:pt idx="482">
                  <c:v>35</c:v>
                </c:pt>
                <c:pt idx="483">
                  <c:v>36</c:v>
                </c:pt>
                <c:pt idx="484">
                  <c:v>37</c:v>
                </c:pt>
                <c:pt idx="485">
                  <c:v>38</c:v>
                </c:pt>
                <c:pt idx="486">
                  <c:v>38</c:v>
                </c:pt>
                <c:pt idx="487">
                  <c:v>37</c:v>
                </c:pt>
                <c:pt idx="488">
                  <c:v>35</c:v>
                </c:pt>
                <c:pt idx="489">
                  <c:v>36</c:v>
                </c:pt>
                <c:pt idx="490">
                  <c:v>36</c:v>
                </c:pt>
                <c:pt idx="491">
                  <c:v>37</c:v>
                </c:pt>
                <c:pt idx="492">
                  <c:v>38</c:v>
                </c:pt>
                <c:pt idx="493">
                  <c:v>36</c:v>
                </c:pt>
                <c:pt idx="494">
                  <c:v>37</c:v>
                </c:pt>
                <c:pt idx="495">
                  <c:v>38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38</c:v>
                </c:pt>
                <c:pt idx="500">
                  <c:v>39</c:v>
                </c:pt>
                <c:pt idx="501">
                  <c:v>40</c:v>
                </c:pt>
                <c:pt idx="502">
                  <c:v>41</c:v>
                </c:pt>
                <c:pt idx="503">
                  <c:v>41</c:v>
                </c:pt>
                <c:pt idx="504">
                  <c:v>42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42</c:v>
                </c:pt>
                <c:pt idx="509">
                  <c:v>43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41</c:v>
                </c:pt>
                <c:pt idx="514">
                  <c:v>40</c:v>
                </c:pt>
                <c:pt idx="515">
                  <c:v>39</c:v>
                </c:pt>
                <c:pt idx="516">
                  <c:v>40</c:v>
                </c:pt>
                <c:pt idx="517">
                  <c:v>37</c:v>
                </c:pt>
                <c:pt idx="518">
                  <c:v>38</c:v>
                </c:pt>
                <c:pt idx="519">
                  <c:v>37</c:v>
                </c:pt>
                <c:pt idx="520">
                  <c:v>38</c:v>
                </c:pt>
                <c:pt idx="521">
                  <c:v>39</c:v>
                </c:pt>
                <c:pt idx="522">
                  <c:v>40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40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38</c:v>
                </c:pt>
                <c:pt idx="533">
                  <c:v>37</c:v>
                </c:pt>
                <c:pt idx="534">
                  <c:v>37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35</c:v>
                </c:pt>
                <c:pt idx="539">
                  <c:v>36</c:v>
                </c:pt>
                <c:pt idx="540">
                  <c:v>37</c:v>
                </c:pt>
                <c:pt idx="541">
                  <c:v>36</c:v>
                </c:pt>
                <c:pt idx="542">
                  <c:v>37</c:v>
                </c:pt>
                <c:pt idx="543">
                  <c:v>36</c:v>
                </c:pt>
                <c:pt idx="544">
                  <c:v>35</c:v>
                </c:pt>
                <c:pt idx="545">
                  <c:v>35</c:v>
                </c:pt>
                <c:pt idx="546">
                  <c:v>32</c:v>
                </c:pt>
                <c:pt idx="547">
                  <c:v>32</c:v>
                </c:pt>
                <c:pt idx="548">
                  <c:v>33</c:v>
                </c:pt>
                <c:pt idx="549">
                  <c:v>34</c:v>
                </c:pt>
                <c:pt idx="550">
                  <c:v>32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34</c:v>
                </c:pt>
                <c:pt idx="557">
                  <c:v>33</c:v>
                </c:pt>
                <c:pt idx="558">
                  <c:v>33</c:v>
                </c:pt>
                <c:pt idx="559">
                  <c:v>34</c:v>
                </c:pt>
                <c:pt idx="560">
                  <c:v>35</c:v>
                </c:pt>
                <c:pt idx="561">
                  <c:v>36</c:v>
                </c:pt>
                <c:pt idx="562">
                  <c:v>35</c:v>
                </c:pt>
                <c:pt idx="563">
                  <c:v>36</c:v>
                </c:pt>
                <c:pt idx="564">
                  <c:v>35</c:v>
                </c:pt>
                <c:pt idx="565">
                  <c:v>36</c:v>
                </c:pt>
                <c:pt idx="566">
                  <c:v>36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38</c:v>
                </c:pt>
                <c:pt idx="571">
                  <c:v>39</c:v>
                </c:pt>
                <c:pt idx="572">
                  <c:v>37</c:v>
                </c:pt>
                <c:pt idx="573">
                  <c:v>36</c:v>
                </c:pt>
                <c:pt idx="574">
                  <c:v>35</c:v>
                </c:pt>
                <c:pt idx="575">
                  <c:v>35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37</c:v>
                </c:pt>
                <c:pt idx="581">
                  <c:v>34</c:v>
                </c:pt>
                <c:pt idx="582">
                  <c:v>34</c:v>
                </c:pt>
                <c:pt idx="583">
                  <c:v>34</c:v>
                </c:pt>
                <c:pt idx="584">
                  <c:v>34</c:v>
                </c:pt>
                <c:pt idx="585">
                  <c:v>35</c:v>
                </c:pt>
                <c:pt idx="586">
                  <c:v>36</c:v>
                </c:pt>
                <c:pt idx="587">
                  <c:v>37</c:v>
                </c:pt>
                <c:pt idx="588">
                  <c:v>36</c:v>
                </c:pt>
                <c:pt idx="589">
                  <c:v>36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35</c:v>
                </c:pt>
                <c:pt idx="600">
                  <c:v>36</c:v>
                </c:pt>
                <c:pt idx="601">
                  <c:v>36</c:v>
                </c:pt>
                <c:pt idx="602">
                  <c:v>34</c:v>
                </c:pt>
                <c:pt idx="603">
                  <c:v>34</c:v>
                </c:pt>
                <c:pt idx="604">
                  <c:v>35</c:v>
                </c:pt>
                <c:pt idx="605">
                  <c:v>36</c:v>
                </c:pt>
                <c:pt idx="606">
                  <c:v>36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33</c:v>
                </c:pt>
                <c:pt idx="615">
                  <c:v>33</c:v>
                </c:pt>
                <c:pt idx="616">
                  <c:v>34</c:v>
                </c:pt>
                <c:pt idx="617">
                  <c:v>35</c:v>
                </c:pt>
                <c:pt idx="618">
                  <c:v>36</c:v>
                </c:pt>
                <c:pt idx="619">
                  <c:v>36</c:v>
                </c:pt>
                <c:pt idx="620">
                  <c:v>34</c:v>
                </c:pt>
                <c:pt idx="621">
                  <c:v>34</c:v>
                </c:pt>
                <c:pt idx="622">
                  <c:v>35</c:v>
                </c:pt>
                <c:pt idx="623">
                  <c:v>33</c:v>
                </c:pt>
                <c:pt idx="624">
                  <c:v>34</c:v>
                </c:pt>
                <c:pt idx="625">
                  <c:v>35</c:v>
                </c:pt>
                <c:pt idx="626">
                  <c:v>35</c:v>
                </c:pt>
                <c:pt idx="627">
                  <c:v>34</c:v>
                </c:pt>
                <c:pt idx="628">
                  <c:v>35</c:v>
                </c:pt>
                <c:pt idx="629">
                  <c:v>36</c:v>
                </c:pt>
                <c:pt idx="630">
                  <c:v>34</c:v>
                </c:pt>
                <c:pt idx="631">
                  <c:v>34</c:v>
                </c:pt>
                <c:pt idx="632">
                  <c:v>35</c:v>
                </c:pt>
                <c:pt idx="633">
                  <c:v>33</c:v>
                </c:pt>
                <c:pt idx="634">
                  <c:v>30</c:v>
                </c:pt>
                <c:pt idx="635">
                  <c:v>30</c:v>
                </c:pt>
                <c:pt idx="636">
                  <c:v>31</c:v>
                </c:pt>
                <c:pt idx="637">
                  <c:v>32</c:v>
                </c:pt>
                <c:pt idx="638">
                  <c:v>32</c:v>
                </c:pt>
                <c:pt idx="639">
                  <c:v>31</c:v>
                </c:pt>
                <c:pt idx="640">
                  <c:v>32</c:v>
                </c:pt>
                <c:pt idx="641">
                  <c:v>29</c:v>
                </c:pt>
                <c:pt idx="642">
                  <c:v>29</c:v>
                </c:pt>
                <c:pt idx="643">
                  <c:v>29</c:v>
                </c:pt>
                <c:pt idx="644">
                  <c:v>29</c:v>
                </c:pt>
                <c:pt idx="645">
                  <c:v>29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28</c:v>
                </c:pt>
                <c:pt idx="651">
                  <c:v>29</c:v>
                </c:pt>
                <c:pt idx="652">
                  <c:v>30</c:v>
                </c:pt>
                <c:pt idx="653">
                  <c:v>29</c:v>
                </c:pt>
                <c:pt idx="654">
                  <c:v>29</c:v>
                </c:pt>
                <c:pt idx="655">
                  <c:v>30</c:v>
                </c:pt>
                <c:pt idx="656">
                  <c:v>31</c:v>
                </c:pt>
                <c:pt idx="657">
                  <c:v>31</c:v>
                </c:pt>
                <c:pt idx="658">
                  <c:v>30</c:v>
                </c:pt>
                <c:pt idx="659">
                  <c:v>31</c:v>
                </c:pt>
                <c:pt idx="660">
                  <c:v>32</c:v>
                </c:pt>
                <c:pt idx="661">
                  <c:v>33</c:v>
                </c:pt>
                <c:pt idx="662">
                  <c:v>34</c:v>
                </c:pt>
                <c:pt idx="663">
                  <c:v>33</c:v>
                </c:pt>
                <c:pt idx="664">
                  <c:v>32</c:v>
                </c:pt>
                <c:pt idx="665">
                  <c:v>31</c:v>
                </c:pt>
                <c:pt idx="666">
                  <c:v>31</c:v>
                </c:pt>
                <c:pt idx="667">
                  <c:v>32</c:v>
                </c:pt>
                <c:pt idx="668">
                  <c:v>33</c:v>
                </c:pt>
                <c:pt idx="669">
                  <c:v>34</c:v>
                </c:pt>
                <c:pt idx="670">
                  <c:v>35</c:v>
                </c:pt>
                <c:pt idx="671">
                  <c:v>36</c:v>
                </c:pt>
                <c:pt idx="672">
                  <c:v>35</c:v>
                </c:pt>
                <c:pt idx="673">
                  <c:v>36</c:v>
                </c:pt>
                <c:pt idx="674">
                  <c:v>37</c:v>
                </c:pt>
                <c:pt idx="675">
                  <c:v>38</c:v>
                </c:pt>
                <c:pt idx="676">
                  <c:v>37</c:v>
                </c:pt>
                <c:pt idx="677">
                  <c:v>36</c:v>
                </c:pt>
                <c:pt idx="678">
                  <c:v>33</c:v>
                </c:pt>
                <c:pt idx="679">
                  <c:v>33</c:v>
                </c:pt>
                <c:pt idx="680">
                  <c:v>34</c:v>
                </c:pt>
                <c:pt idx="681">
                  <c:v>34</c:v>
                </c:pt>
                <c:pt idx="682">
                  <c:v>34</c:v>
                </c:pt>
                <c:pt idx="683">
                  <c:v>34</c:v>
                </c:pt>
                <c:pt idx="684">
                  <c:v>34</c:v>
                </c:pt>
                <c:pt idx="685">
                  <c:v>35</c:v>
                </c:pt>
                <c:pt idx="686">
                  <c:v>36</c:v>
                </c:pt>
                <c:pt idx="687">
                  <c:v>34</c:v>
                </c:pt>
                <c:pt idx="688">
                  <c:v>34</c:v>
                </c:pt>
                <c:pt idx="689">
                  <c:v>35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36</c:v>
                </c:pt>
                <c:pt idx="694">
                  <c:v>35</c:v>
                </c:pt>
                <c:pt idx="695">
                  <c:v>34</c:v>
                </c:pt>
                <c:pt idx="696">
                  <c:v>35</c:v>
                </c:pt>
                <c:pt idx="697">
                  <c:v>35</c:v>
                </c:pt>
                <c:pt idx="698">
                  <c:v>36</c:v>
                </c:pt>
                <c:pt idx="699">
                  <c:v>37</c:v>
                </c:pt>
                <c:pt idx="700">
                  <c:v>37</c:v>
                </c:pt>
                <c:pt idx="701">
                  <c:v>38</c:v>
                </c:pt>
                <c:pt idx="702">
                  <c:v>39</c:v>
                </c:pt>
                <c:pt idx="703">
                  <c:v>39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41</c:v>
                </c:pt>
                <c:pt idx="708">
                  <c:v>41</c:v>
                </c:pt>
                <c:pt idx="709">
                  <c:v>42</c:v>
                </c:pt>
                <c:pt idx="710">
                  <c:v>41</c:v>
                </c:pt>
                <c:pt idx="711">
                  <c:v>40</c:v>
                </c:pt>
                <c:pt idx="712">
                  <c:v>40</c:v>
                </c:pt>
                <c:pt idx="713">
                  <c:v>39</c:v>
                </c:pt>
                <c:pt idx="714">
                  <c:v>40</c:v>
                </c:pt>
                <c:pt idx="715">
                  <c:v>40</c:v>
                </c:pt>
                <c:pt idx="716">
                  <c:v>39</c:v>
                </c:pt>
                <c:pt idx="717">
                  <c:v>39</c:v>
                </c:pt>
                <c:pt idx="718">
                  <c:v>40</c:v>
                </c:pt>
                <c:pt idx="719">
                  <c:v>39</c:v>
                </c:pt>
                <c:pt idx="720">
                  <c:v>40</c:v>
                </c:pt>
                <c:pt idx="721">
                  <c:v>38</c:v>
                </c:pt>
                <c:pt idx="722">
                  <c:v>38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40</c:v>
                </c:pt>
                <c:pt idx="727">
                  <c:v>41</c:v>
                </c:pt>
                <c:pt idx="728">
                  <c:v>42</c:v>
                </c:pt>
                <c:pt idx="729">
                  <c:v>41</c:v>
                </c:pt>
                <c:pt idx="730">
                  <c:v>42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44</c:v>
                </c:pt>
                <c:pt idx="735">
                  <c:v>44</c:v>
                </c:pt>
                <c:pt idx="736">
                  <c:v>43</c:v>
                </c:pt>
                <c:pt idx="737">
                  <c:v>42</c:v>
                </c:pt>
                <c:pt idx="738">
                  <c:v>39</c:v>
                </c:pt>
                <c:pt idx="739">
                  <c:v>39</c:v>
                </c:pt>
                <c:pt idx="740">
                  <c:v>40</c:v>
                </c:pt>
                <c:pt idx="741">
                  <c:v>41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41</c:v>
                </c:pt>
                <c:pt idx="746">
                  <c:v>42</c:v>
                </c:pt>
                <c:pt idx="747">
                  <c:v>43</c:v>
                </c:pt>
                <c:pt idx="748">
                  <c:v>42</c:v>
                </c:pt>
                <c:pt idx="749">
                  <c:v>43</c:v>
                </c:pt>
                <c:pt idx="750">
                  <c:v>42</c:v>
                </c:pt>
                <c:pt idx="751">
                  <c:v>42</c:v>
                </c:pt>
                <c:pt idx="752">
                  <c:v>43</c:v>
                </c:pt>
                <c:pt idx="753">
                  <c:v>43</c:v>
                </c:pt>
                <c:pt idx="754">
                  <c:v>40</c:v>
                </c:pt>
                <c:pt idx="755">
                  <c:v>41</c:v>
                </c:pt>
                <c:pt idx="756">
                  <c:v>41</c:v>
                </c:pt>
                <c:pt idx="757">
                  <c:v>42</c:v>
                </c:pt>
                <c:pt idx="758">
                  <c:v>43</c:v>
                </c:pt>
                <c:pt idx="759">
                  <c:v>44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43</c:v>
                </c:pt>
                <c:pt idx="765">
                  <c:v>40</c:v>
                </c:pt>
                <c:pt idx="766">
                  <c:v>39</c:v>
                </c:pt>
                <c:pt idx="767">
                  <c:v>38</c:v>
                </c:pt>
                <c:pt idx="768">
                  <c:v>38</c:v>
                </c:pt>
                <c:pt idx="769">
                  <c:v>38</c:v>
                </c:pt>
                <c:pt idx="770">
                  <c:v>39</c:v>
                </c:pt>
                <c:pt idx="771">
                  <c:v>39</c:v>
                </c:pt>
                <c:pt idx="772">
                  <c:v>40</c:v>
                </c:pt>
                <c:pt idx="773">
                  <c:v>41</c:v>
                </c:pt>
                <c:pt idx="774">
                  <c:v>41</c:v>
                </c:pt>
                <c:pt idx="775">
                  <c:v>41</c:v>
                </c:pt>
                <c:pt idx="776">
                  <c:v>42</c:v>
                </c:pt>
                <c:pt idx="777">
                  <c:v>43</c:v>
                </c:pt>
                <c:pt idx="778">
                  <c:v>44</c:v>
                </c:pt>
                <c:pt idx="779">
                  <c:v>44</c:v>
                </c:pt>
                <c:pt idx="780">
                  <c:v>45</c:v>
                </c:pt>
                <c:pt idx="781">
                  <c:v>42</c:v>
                </c:pt>
                <c:pt idx="782">
                  <c:v>42</c:v>
                </c:pt>
                <c:pt idx="783">
                  <c:v>42</c:v>
                </c:pt>
                <c:pt idx="784">
                  <c:v>43</c:v>
                </c:pt>
                <c:pt idx="785">
                  <c:v>44</c:v>
                </c:pt>
                <c:pt idx="786">
                  <c:v>45</c:v>
                </c:pt>
                <c:pt idx="787">
                  <c:v>45</c:v>
                </c:pt>
                <c:pt idx="788">
                  <c:v>45</c:v>
                </c:pt>
                <c:pt idx="789">
                  <c:v>45</c:v>
                </c:pt>
                <c:pt idx="790">
                  <c:v>46</c:v>
                </c:pt>
                <c:pt idx="791">
                  <c:v>47</c:v>
                </c:pt>
                <c:pt idx="792">
                  <c:v>47</c:v>
                </c:pt>
                <c:pt idx="793">
                  <c:v>46</c:v>
                </c:pt>
                <c:pt idx="794">
                  <c:v>47</c:v>
                </c:pt>
                <c:pt idx="795">
                  <c:v>48</c:v>
                </c:pt>
                <c:pt idx="796">
                  <c:v>48</c:v>
                </c:pt>
                <c:pt idx="797">
                  <c:v>49</c:v>
                </c:pt>
                <c:pt idx="798">
                  <c:v>48</c:v>
                </c:pt>
                <c:pt idx="799">
                  <c:v>46</c:v>
                </c:pt>
                <c:pt idx="800">
                  <c:v>43</c:v>
                </c:pt>
                <c:pt idx="801">
                  <c:v>43</c:v>
                </c:pt>
                <c:pt idx="802">
                  <c:v>43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43</c:v>
                </c:pt>
                <c:pt idx="808">
                  <c:v>43</c:v>
                </c:pt>
                <c:pt idx="809">
                  <c:v>42</c:v>
                </c:pt>
                <c:pt idx="810">
                  <c:v>42</c:v>
                </c:pt>
                <c:pt idx="811">
                  <c:v>42</c:v>
                </c:pt>
                <c:pt idx="812">
                  <c:v>41</c:v>
                </c:pt>
                <c:pt idx="813">
                  <c:v>42</c:v>
                </c:pt>
                <c:pt idx="814">
                  <c:v>41</c:v>
                </c:pt>
                <c:pt idx="815">
                  <c:v>39</c:v>
                </c:pt>
                <c:pt idx="816">
                  <c:v>38</c:v>
                </c:pt>
                <c:pt idx="817">
                  <c:v>39</c:v>
                </c:pt>
                <c:pt idx="818">
                  <c:v>37</c:v>
                </c:pt>
                <c:pt idx="819">
                  <c:v>37</c:v>
                </c:pt>
                <c:pt idx="820">
                  <c:v>35</c:v>
                </c:pt>
                <c:pt idx="821">
                  <c:v>35</c:v>
                </c:pt>
                <c:pt idx="822">
                  <c:v>36</c:v>
                </c:pt>
                <c:pt idx="823">
                  <c:v>35</c:v>
                </c:pt>
                <c:pt idx="824">
                  <c:v>36</c:v>
                </c:pt>
                <c:pt idx="825">
                  <c:v>37</c:v>
                </c:pt>
                <c:pt idx="826">
                  <c:v>36</c:v>
                </c:pt>
                <c:pt idx="827">
                  <c:v>36</c:v>
                </c:pt>
                <c:pt idx="828">
                  <c:v>37</c:v>
                </c:pt>
                <c:pt idx="829">
                  <c:v>37</c:v>
                </c:pt>
                <c:pt idx="830">
                  <c:v>37</c:v>
                </c:pt>
                <c:pt idx="831">
                  <c:v>36</c:v>
                </c:pt>
                <c:pt idx="832">
                  <c:v>37</c:v>
                </c:pt>
                <c:pt idx="833">
                  <c:v>37</c:v>
                </c:pt>
                <c:pt idx="834">
                  <c:v>37</c:v>
                </c:pt>
                <c:pt idx="835">
                  <c:v>36</c:v>
                </c:pt>
                <c:pt idx="836">
                  <c:v>35</c:v>
                </c:pt>
                <c:pt idx="837">
                  <c:v>32</c:v>
                </c:pt>
                <c:pt idx="838">
                  <c:v>32</c:v>
                </c:pt>
                <c:pt idx="839">
                  <c:v>33</c:v>
                </c:pt>
                <c:pt idx="840">
                  <c:v>34</c:v>
                </c:pt>
                <c:pt idx="841">
                  <c:v>31</c:v>
                </c:pt>
                <c:pt idx="842">
                  <c:v>32</c:v>
                </c:pt>
                <c:pt idx="843">
                  <c:v>31</c:v>
                </c:pt>
                <c:pt idx="844">
                  <c:v>31</c:v>
                </c:pt>
                <c:pt idx="845">
                  <c:v>32</c:v>
                </c:pt>
                <c:pt idx="846">
                  <c:v>32</c:v>
                </c:pt>
                <c:pt idx="847">
                  <c:v>29</c:v>
                </c:pt>
                <c:pt idx="848">
                  <c:v>28</c:v>
                </c:pt>
                <c:pt idx="849">
                  <c:v>29</c:v>
                </c:pt>
                <c:pt idx="850">
                  <c:v>30</c:v>
                </c:pt>
                <c:pt idx="851">
                  <c:v>29</c:v>
                </c:pt>
                <c:pt idx="852">
                  <c:v>29</c:v>
                </c:pt>
                <c:pt idx="853">
                  <c:v>30</c:v>
                </c:pt>
                <c:pt idx="854">
                  <c:v>29</c:v>
                </c:pt>
                <c:pt idx="855">
                  <c:v>29</c:v>
                </c:pt>
                <c:pt idx="856">
                  <c:v>29</c:v>
                </c:pt>
                <c:pt idx="857">
                  <c:v>30</c:v>
                </c:pt>
                <c:pt idx="858">
                  <c:v>29</c:v>
                </c:pt>
                <c:pt idx="859">
                  <c:v>29</c:v>
                </c:pt>
                <c:pt idx="860">
                  <c:v>29</c:v>
                </c:pt>
                <c:pt idx="861">
                  <c:v>30</c:v>
                </c:pt>
                <c:pt idx="862">
                  <c:v>30</c:v>
                </c:pt>
                <c:pt idx="863">
                  <c:v>29</c:v>
                </c:pt>
                <c:pt idx="864">
                  <c:v>29</c:v>
                </c:pt>
                <c:pt idx="865">
                  <c:v>30</c:v>
                </c:pt>
                <c:pt idx="866">
                  <c:v>31</c:v>
                </c:pt>
                <c:pt idx="867">
                  <c:v>32</c:v>
                </c:pt>
                <c:pt idx="868">
                  <c:v>30</c:v>
                </c:pt>
                <c:pt idx="869">
                  <c:v>31</c:v>
                </c:pt>
                <c:pt idx="870">
                  <c:v>31</c:v>
                </c:pt>
                <c:pt idx="871">
                  <c:v>32</c:v>
                </c:pt>
                <c:pt idx="872">
                  <c:v>33</c:v>
                </c:pt>
                <c:pt idx="873">
                  <c:v>32</c:v>
                </c:pt>
                <c:pt idx="874">
                  <c:v>32</c:v>
                </c:pt>
                <c:pt idx="875">
                  <c:v>33</c:v>
                </c:pt>
                <c:pt idx="876">
                  <c:v>32</c:v>
                </c:pt>
                <c:pt idx="877">
                  <c:v>33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35</c:v>
                </c:pt>
                <c:pt idx="883">
                  <c:v>36</c:v>
                </c:pt>
                <c:pt idx="884">
                  <c:v>34</c:v>
                </c:pt>
                <c:pt idx="885">
                  <c:v>35</c:v>
                </c:pt>
                <c:pt idx="886">
                  <c:v>35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35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37</c:v>
                </c:pt>
                <c:pt idx="895">
                  <c:v>37</c:v>
                </c:pt>
                <c:pt idx="896">
                  <c:v>37</c:v>
                </c:pt>
                <c:pt idx="897">
                  <c:v>38</c:v>
                </c:pt>
                <c:pt idx="898">
                  <c:v>39</c:v>
                </c:pt>
                <c:pt idx="899">
                  <c:v>39</c:v>
                </c:pt>
                <c:pt idx="900">
                  <c:v>36</c:v>
                </c:pt>
                <c:pt idx="901">
                  <c:v>37</c:v>
                </c:pt>
                <c:pt idx="902">
                  <c:v>38</c:v>
                </c:pt>
                <c:pt idx="903">
                  <c:v>37</c:v>
                </c:pt>
                <c:pt idx="904">
                  <c:v>37</c:v>
                </c:pt>
                <c:pt idx="905">
                  <c:v>36</c:v>
                </c:pt>
                <c:pt idx="906">
                  <c:v>35</c:v>
                </c:pt>
                <c:pt idx="907">
                  <c:v>34</c:v>
                </c:pt>
                <c:pt idx="908">
                  <c:v>32</c:v>
                </c:pt>
                <c:pt idx="909">
                  <c:v>33</c:v>
                </c:pt>
                <c:pt idx="910">
                  <c:v>32</c:v>
                </c:pt>
                <c:pt idx="911">
                  <c:v>30</c:v>
                </c:pt>
                <c:pt idx="912">
                  <c:v>31</c:v>
                </c:pt>
                <c:pt idx="913">
                  <c:v>32</c:v>
                </c:pt>
                <c:pt idx="914">
                  <c:v>32</c:v>
                </c:pt>
                <c:pt idx="915">
                  <c:v>33</c:v>
                </c:pt>
                <c:pt idx="916">
                  <c:v>33</c:v>
                </c:pt>
                <c:pt idx="917">
                  <c:v>34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34</c:v>
                </c:pt>
                <c:pt idx="922">
                  <c:v>35</c:v>
                </c:pt>
                <c:pt idx="923">
                  <c:v>33</c:v>
                </c:pt>
                <c:pt idx="924">
                  <c:v>34</c:v>
                </c:pt>
                <c:pt idx="925">
                  <c:v>35</c:v>
                </c:pt>
                <c:pt idx="926">
                  <c:v>36</c:v>
                </c:pt>
                <c:pt idx="927">
                  <c:v>35</c:v>
                </c:pt>
                <c:pt idx="928">
                  <c:v>36</c:v>
                </c:pt>
                <c:pt idx="929">
                  <c:v>37</c:v>
                </c:pt>
                <c:pt idx="930">
                  <c:v>37</c:v>
                </c:pt>
                <c:pt idx="931">
                  <c:v>37</c:v>
                </c:pt>
                <c:pt idx="932">
                  <c:v>36</c:v>
                </c:pt>
                <c:pt idx="933">
                  <c:v>36</c:v>
                </c:pt>
                <c:pt idx="934">
                  <c:v>37</c:v>
                </c:pt>
                <c:pt idx="935">
                  <c:v>38</c:v>
                </c:pt>
                <c:pt idx="936">
                  <c:v>37</c:v>
                </c:pt>
                <c:pt idx="937">
                  <c:v>38</c:v>
                </c:pt>
                <c:pt idx="938">
                  <c:v>39</c:v>
                </c:pt>
                <c:pt idx="939">
                  <c:v>39</c:v>
                </c:pt>
                <c:pt idx="940">
                  <c:v>37</c:v>
                </c:pt>
                <c:pt idx="941">
                  <c:v>38</c:v>
                </c:pt>
                <c:pt idx="942">
                  <c:v>37</c:v>
                </c:pt>
                <c:pt idx="943">
                  <c:v>35</c:v>
                </c:pt>
                <c:pt idx="944">
                  <c:v>35</c:v>
                </c:pt>
                <c:pt idx="945">
                  <c:v>36</c:v>
                </c:pt>
                <c:pt idx="946">
                  <c:v>37</c:v>
                </c:pt>
                <c:pt idx="947">
                  <c:v>38</c:v>
                </c:pt>
                <c:pt idx="948">
                  <c:v>36</c:v>
                </c:pt>
                <c:pt idx="949">
                  <c:v>37</c:v>
                </c:pt>
                <c:pt idx="950">
                  <c:v>38</c:v>
                </c:pt>
                <c:pt idx="951">
                  <c:v>36</c:v>
                </c:pt>
                <c:pt idx="952">
                  <c:v>37</c:v>
                </c:pt>
                <c:pt idx="953">
                  <c:v>38</c:v>
                </c:pt>
                <c:pt idx="954">
                  <c:v>39</c:v>
                </c:pt>
                <c:pt idx="955">
                  <c:v>37</c:v>
                </c:pt>
                <c:pt idx="956">
                  <c:v>37</c:v>
                </c:pt>
                <c:pt idx="957">
                  <c:v>38</c:v>
                </c:pt>
                <c:pt idx="958">
                  <c:v>38</c:v>
                </c:pt>
                <c:pt idx="959">
                  <c:v>38</c:v>
                </c:pt>
                <c:pt idx="960">
                  <c:v>39</c:v>
                </c:pt>
                <c:pt idx="961">
                  <c:v>39</c:v>
                </c:pt>
                <c:pt idx="962">
                  <c:v>39</c:v>
                </c:pt>
                <c:pt idx="963">
                  <c:v>39</c:v>
                </c:pt>
                <c:pt idx="964">
                  <c:v>40</c:v>
                </c:pt>
                <c:pt idx="965">
                  <c:v>40</c:v>
                </c:pt>
                <c:pt idx="966">
                  <c:v>39</c:v>
                </c:pt>
                <c:pt idx="967">
                  <c:v>39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41</c:v>
                </c:pt>
                <c:pt idx="972">
                  <c:v>42</c:v>
                </c:pt>
                <c:pt idx="973">
                  <c:v>42</c:v>
                </c:pt>
                <c:pt idx="974">
                  <c:v>43</c:v>
                </c:pt>
                <c:pt idx="975">
                  <c:v>42</c:v>
                </c:pt>
                <c:pt idx="976">
                  <c:v>41</c:v>
                </c:pt>
                <c:pt idx="977">
                  <c:v>42</c:v>
                </c:pt>
                <c:pt idx="978">
                  <c:v>41</c:v>
                </c:pt>
                <c:pt idx="979">
                  <c:v>41</c:v>
                </c:pt>
                <c:pt idx="980">
                  <c:v>41</c:v>
                </c:pt>
                <c:pt idx="981">
                  <c:v>41</c:v>
                </c:pt>
                <c:pt idx="982">
                  <c:v>41</c:v>
                </c:pt>
                <c:pt idx="983">
                  <c:v>42</c:v>
                </c:pt>
                <c:pt idx="984">
                  <c:v>42</c:v>
                </c:pt>
                <c:pt idx="985">
                  <c:v>41</c:v>
                </c:pt>
                <c:pt idx="986">
                  <c:v>42</c:v>
                </c:pt>
                <c:pt idx="987">
                  <c:v>42</c:v>
                </c:pt>
                <c:pt idx="988">
                  <c:v>43</c:v>
                </c:pt>
                <c:pt idx="989">
                  <c:v>43</c:v>
                </c:pt>
                <c:pt idx="990">
                  <c:v>44</c:v>
                </c:pt>
                <c:pt idx="991">
                  <c:v>45</c:v>
                </c:pt>
                <c:pt idx="992">
                  <c:v>45</c:v>
                </c:pt>
                <c:pt idx="993">
                  <c:v>44</c:v>
                </c:pt>
                <c:pt idx="994">
                  <c:v>44</c:v>
                </c:pt>
                <c:pt idx="995">
                  <c:v>42</c:v>
                </c:pt>
                <c:pt idx="996">
                  <c:v>39</c:v>
                </c:pt>
                <c:pt idx="997">
                  <c:v>39</c:v>
                </c:pt>
                <c:pt idx="998">
                  <c:v>39</c:v>
                </c:pt>
                <c:pt idx="999">
                  <c:v>39</c:v>
                </c:pt>
                <c:pt idx="1000">
                  <c:v>38</c:v>
                </c:pt>
              </c:numCache>
            </c:numRef>
          </c:val>
        </c:ser>
        <c:gapWidth val="0"/>
        <c:axId val="71800704"/>
        <c:axId val="71823360"/>
      </c:barChart>
      <c:catAx>
        <c:axId val="71800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layout/>
        </c:title>
        <c:majorTickMark val="none"/>
        <c:tickLblPos val="nextTo"/>
        <c:crossAx val="71823360"/>
        <c:crosses val="autoZero"/>
        <c:auto val="1"/>
        <c:lblAlgn val="ctr"/>
        <c:lblOffset val="100"/>
      </c:catAx>
      <c:valAx>
        <c:axId val="718233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</a:t>
                </a:r>
                <a:r>
                  <a:rPr lang="pl-PL" baseline="0"/>
                  <a:t> w systemie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1800704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1</xdr:row>
      <xdr:rowOff>95250</xdr:rowOff>
    </xdr:from>
    <xdr:to>
      <xdr:col>24</xdr:col>
      <xdr:colOff>523875</xdr:colOff>
      <xdr:row>18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19</xdr:row>
      <xdr:rowOff>28574</xdr:rowOff>
    </xdr:from>
    <xdr:to>
      <xdr:col>24</xdr:col>
      <xdr:colOff>523875</xdr:colOff>
      <xdr:row>34</xdr:row>
      <xdr:rowOff>161925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24</xdr:col>
      <xdr:colOff>504825</xdr:colOff>
      <xdr:row>51</xdr:row>
      <xdr:rowOff>133351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54</xdr:row>
      <xdr:rowOff>0</xdr:rowOff>
    </xdr:from>
    <xdr:to>
      <xdr:col>24</xdr:col>
      <xdr:colOff>504825</xdr:colOff>
      <xdr:row>69</xdr:row>
      <xdr:rowOff>133351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71</xdr:row>
      <xdr:rowOff>0</xdr:rowOff>
    </xdr:from>
    <xdr:to>
      <xdr:col>24</xdr:col>
      <xdr:colOff>504825</xdr:colOff>
      <xdr:row>86</xdr:row>
      <xdr:rowOff>133351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88</xdr:row>
      <xdr:rowOff>0</xdr:rowOff>
    </xdr:from>
    <xdr:to>
      <xdr:col>24</xdr:col>
      <xdr:colOff>504825</xdr:colOff>
      <xdr:row>103</xdr:row>
      <xdr:rowOff>133351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105</xdr:row>
      <xdr:rowOff>0</xdr:rowOff>
    </xdr:from>
    <xdr:to>
      <xdr:col>24</xdr:col>
      <xdr:colOff>504825</xdr:colOff>
      <xdr:row>120</xdr:row>
      <xdr:rowOff>133351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122</xdr:row>
      <xdr:rowOff>0</xdr:rowOff>
    </xdr:from>
    <xdr:to>
      <xdr:col>24</xdr:col>
      <xdr:colOff>504825</xdr:colOff>
      <xdr:row>137</xdr:row>
      <xdr:rowOff>133351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139</xdr:row>
      <xdr:rowOff>0</xdr:rowOff>
    </xdr:from>
    <xdr:to>
      <xdr:col>24</xdr:col>
      <xdr:colOff>504825</xdr:colOff>
      <xdr:row>154</xdr:row>
      <xdr:rowOff>133351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156</xdr:row>
      <xdr:rowOff>0</xdr:rowOff>
    </xdr:from>
    <xdr:to>
      <xdr:col>24</xdr:col>
      <xdr:colOff>504825</xdr:colOff>
      <xdr:row>171</xdr:row>
      <xdr:rowOff>133351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0</xdr:colOff>
      <xdr:row>4</xdr:row>
      <xdr:rowOff>0</xdr:rowOff>
    </xdr:from>
    <xdr:to>
      <xdr:col>61</xdr:col>
      <xdr:colOff>514350</xdr:colOff>
      <xdr:row>20</xdr:row>
      <xdr:rowOff>114300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1002"/>
  <sheetViews>
    <sheetView tabSelected="1" zoomScale="115" zoomScaleNormal="115" workbookViewId="0">
      <selection activeCell="M4" sqref="M4"/>
    </sheetView>
  </sheetViews>
  <sheetFormatPr defaultRowHeight="15"/>
  <cols>
    <col min="3" max="3" width="14.85546875" customWidth="1"/>
    <col min="6" max="6" width="16.28515625" customWidth="1"/>
    <col min="9" max="9" width="15.85546875" customWidth="1"/>
    <col min="12" max="12" width="16" customWidth="1"/>
    <col min="28" max="28" width="14.28515625" customWidth="1"/>
    <col min="31" max="31" width="15.42578125" customWidth="1"/>
    <col min="34" max="34" width="15.85546875" customWidth="1"/>
    <col min="37" max="37" width="16.28515625" customWidth="1"/>
    <col min="40" max="40" width="17" customWidth="1"/>
    <col min="43" max="43" width="16" customWidth="1"/>
    <col min="44" max="44" width="9.85546875" bestFit="1" customWidth="1"/>
    <col min="46" max="46" width="9.85546875" bestFit="1" customWidth="1"/>
    <col min="47" max="47" width="19.7109375" customWidth="1"/>
    <col min="48" max="48" width="15" customWidth="1"/>
    <col min="64" max="64" width="41.7109375" customWidth="1"/>
  </cols>
  <sheetData>
    <row r="1" spans="1:64">
      <c r="A1" s="1" t="s">
        <v>1</v>
      </c>
      <c r="B1" s="1" t="s">
        <v>0</v>
      </c>
      <c r="C1" t="s">
        <v>2</v>
      </c>
      <c r="D1" s="1" t="s">
        <v>1</v>
      </c>
      <c r="E1" s="1" t="s">
        <v>0</v>
      </c>
      <c r="F1" s="2" t="s">
        <v>3</v>
      </c>
      <c r="G1" s="1" t="s">
        <v>1</v>
      </c>
      <c r="H1" s="1" t="s">
        <v>0</v>
      </c>
      <c r="I1" s="2" t="s">
        <v>4</v>
      </c>
      <c r="J1" s="1" t="s">
        <v>1</v>
      </c>
      <c r="K1" s="1" t="s">
        <v>0</v>
      </c>
      <c r="L1" s="2" t="s">
        <v>5</v>
      </c>
      <c r="Z1" s="1" t="s">
        <v>1</v>
      </c>
      <c r="AA1" s="1" t="s">
        <v>0</v>
      </c>
      <c r="AB1" t="s">
        <v>6</v>
      </c>
      <c r="AC1" s="1" t="s">
        <v>1</v>
      </c>
      <c r="AD1" s="1" t="s">
        <v>0</v>
      </c>
      <c r="AE1" s="2" t="s">
        <v>7</v>
      </c>
      <c r="AF1" s="1" t="s">
        <v>1</v>
      </c>
      <c r="AG1" s="1" t="s">
        <v>0</v>
      </c>
      <c r="AH1" s="2" t="s">
        <v>8</v>
      </c>
      <c r="AI1" s="1" t="s">
        <v>1</v>
      </c>
      <c r="AJ1" s="1" t="s">
        <v>0</v>
      </c>
      <c r="AK1" s="2" t="s">
        <v>9</v>
      </c>
      <c r="AL1" s="1" t="s">
        <v>1</v>
      </c>
      <c r="AM1" s="1" t="s">
        <v>0</v>
      </c>
      <c r="AN1" s="2" t="s">
        <v>10</v>
      </c>
      <c r="AO1" s="1" t="s">
        <v>1</v>
      </c>
      <c r="AP1" s="1" t="s">
        <v>0</v>
      </c>
      <c r="AQ1" s="2" t="s">
        <v>11</v>
      </c>
      <c r="AS1" s="5" t="s">
        <v>14</v>
      </c>
      <c r="AU1" t="s">
        <v>12</v>
      </c>
      <c r="AV1" t="s">
        <v>13</v>
      </c>
    </row>
    <row r="2" spans="1:64">
      <c r="A2">
        <v>1</v>
      </c>
      <c r="B2">
        <v>0</v>
      </c>
      <c r="C2">
        <v>125</v>
      </c>
      <c r="D2">
        <v>1</v>
      </c>
      <c r="E2">
        <v>0</v>
      </c>
      <c r="F2">
        <v>124</v>
      </c>
      <c r="G2">
        <v>1</v>
      </c>
      <c r="H2">
        <v>0</v>
      </c>
      <c r="I2">
        <v>126</v>
      </c>
      <c r="J2">
        <v>1</v>
      </c>
      <c r="K2">
        <v>0</v>
      </c>
      <c r="L2">
        <v>124</v>
      </c>
      <c r="Z2">
        <v>1</v>
      </c>
      <c r="AA2">
        <v>0</v>
      </c>
      <c r="AB2">
        <v>126</v>
      </c>
      <c r="AC2">
        <v>1</v>
      </c>
      <c r="AD2">
        <v>0</v>
      </c>
      <c r="AE2">
        <v>126</v>
      </c>
      <c r="AF2">
        <v>1</v>
      </c>
      <c r="AG2">
        <v>0</v>
      </c>
      <c r="AH2">
        <v>128</v>
      </c>
      <c r="AI2">
        <v>1</v>
      </c>
      <c r="AJ2">
        <v>0</v>
      </c>
      <c r="AK2">
        <v>124</v>
      </c>
      <c r="AL2">
        <v>1</v>
      </c>
      <c r="AM2">
        <v>0</v>
      </c>
      <c r="AN2">
        <v>123</v>
      </c>
      <c r="AO2">
        <v>1</v>
      </c>
      <c r="AP2">
        <v>0</v>
      </c>
      <c r="AQ2">
        <v>125</v>
      </c>
      <c r="AS2">
        <f>SUM(AQ2,AN2,AK2,AH2,AE2,AB2,L2,I2,F2,C2)</f>
        <v>1251</v>
      </c>
      <c r="AT2">
        <f>AS2/10</f>
        <v>125.1</v>
      </c>
      <c r="AU2">
        <f>SUM(A2,D2,G2,J2,Z2,AC2,AF2,AI2,AL2,AO2)</f>
        <v>10</v>
      </c>
      <c r="AV2">
        <f>AU2/10</f>
        <v>1</v>
      </c>
    </row>
    <row r="3" spans="1:64" ht="15.75" thickBot="1">
      <c r="A3">
        <v>2</v>
      </c>
      <c r="B3">
        <v>240</v>
      </c>
      <c r="C3">
        <v>1</v>
      </c>
      <c r="D3">
        <v>2</v>
      </c>
      <c r="E3">
        <v>183</v>
      </c>
      <c r="F3">
        <v>1</v>
      </c>
      <c r="G3">
        <v>2</v>
      </c>
      <c r="H3">
        <v>107</v>
      </c>
      <c r="I3">
        <v>1.028</v>
      </c>
      <c r="J3">
        <v>2</v>
      </c>
      <c r="K3">
        <v>115</v>
      </c>
      <c r="L3">
        <v>1</v>
      </c>
      <c r="Z3">
        <v>2</v>
      </c>
      <c r="AA3">
        <v>159</v>
      </c>
      <c r="AB3">
        <v>1.0226999999999999</v>
      </c>
      <c r="AC3">
        <v>2</v>
      </c>
      <c r="AD3">
        <v>274</v>
      </c>
      <c r="AE3">
        <v>1.0369999999999999</v>
      </c>
      <c r="AF3">
        <v>2</v>
      </c>
      <c r="AG3">
        <v>159</v>
      </c>
      <c r="AH3">
        <v>1.0625</v>
      </c>
      <c r="AI3">
        <v>2</v>
      </c>
      <c r="AJ3">
        <v>85</v>
      </c>
      <c r="AK3">
        <v>1</v>
      </c>
      <c r="AL3">
        <v>2</v>
      </c>
      <c r="AM3">
        <v>120</v>
      </c>
      <c r="AN3">
        <v>1</v>
      </c>
      <c r="AO3">
        <v>2</v>
      </c>
      <c r="AP3">
        <v>176</v>
      </c>
      <c r="AQ3">
        <v>1.014</v>
      </c>
      <c r="AS3">
        <f t="shared" ref="AS3:AS5" si="0">SUM(AQ3,AN3,AK3,AH3,AE3,AB3,L3,I3,F3,C3)</f>
        <v>10.164200000000001</v>
      </c>
      <c r="AT3">
        <f t="shared" ref="AT3:AT5" si="1">AS3/10</f>
        <v>1.0164200000000001</v>
      </c>
      <c r="AU3">
        <f t="shared" ref="AU3:AU66" si="2">SUM(A3,D3,G3,J3,Z3,AC3,AF3,AI3,AL3,AO3)</f>
        <v>20</v>
      </c>
      <c r="AV3">
        <f>AU3/10</f>
        <v>2</v>
      </c>
    </row>
    <row r="4" spans="1:64" ht="15.75" thickBot="1">
      <c r="A4">
        <v>3</v>
      </c>
      <c r="B4">
        <v>357</v>
      </c>
      <c r="C4">
        <v>1512</v>
      </c>
      <c r="D4">
        <v>3</v>
      </c>
      <c r="E4">
        <v>261</v>
      </c>
      <c r="F4">
        <v>1448</v>
      </c>
      <c r="G4">
        <v>3</v>
      </c>
      <c r="H4">
        <v>177</v>
      </c>
      <c r="I4">
        <v>1684</v>
      </c>
      <c r="J4">
        <v>3</v>
      </c>
      <c r="K4">
        <v>272</v>
      </c>
      <c r="L4">
        <v>1417</v>
      </c>
      <c r="Z4">
        <v>3</v>
      </c>
      <c r="AA4">
        <v>366</v>
      </c>
      <c r="AB4">
        <v>1694</v>
      </c>
      <c r="AC4">
        <v>3</v>
      </c>
      <c r="AD4">
        <v>536</v>
      </c>
      <c r="AE4">
        <v>1641</v>
      </c>
      <c r="AF4">
        <v>3</v>
      </c>
      <c r="AG4">
        <v>326</v>
      </c>
      <c r="AH4">
        <v>1612</v>
      </c>
      <c r="AI4">
        <v>3</v>
      </c>
      <c r="AJ4">
        <v>212</v>
      </c>
      <c r="AK4">
        <v>1566</v>
      </c>
      <c r="AL4">
        <v>3</v>
      </c>
      <c r="AM4">
        <v>170</v>
      </c>
      <c r="AN4">
        <v>1674</v>
      </c>
      <c r="AO4">
        <v>3</v>
      </c>
      <c r="AP4">
        <v>293</v>
      </c>
      <c r="AQ4">
        <v>1712</v>
      </c>
      <c r="AS4">
        <f t="shared" si="0"/>
        <v>15960</v>
      </c>
      <c r="AT4">
        <f t="shared" si="1"/>
        <v>1596</v>
      </c>
      <c r="AU4">
        <f t="shared" si="2"/>
        <v>30</v>
      </c>
      <c r="AV4">
        <f t="shared" ref="AV4:AV67" si="3">AU4/10</f>
        <v>3</v>
      </c>
      <c r="BL4" s="3">
        <v>39</v>
      </c>
    </row>
    <row r="5" spans="1:64" ht="15.75" thickBot="1">
      <c r="A5">
        <v>4</v>
      </c>
      <c r="B5">
        <v>473</v>
      </c>
      <c r="C5">
        <v>2.371</v>
      </c>
      <c r="D5">
        <v>4</v>
      </c>
      <c r="E5">
        <v>370</v>
      </c>
      <c r="F5">
        <v>3.56</v>
      </c>
      <c r="G5">
        <v>4</v>
      </c>
      <c r="H5">
        <v>355</v>
      </c>
      <c r="I5">
        <v>3.31</v>
      </c>
      <c r="J5">
        <v>4</v>
      </c>
      <c r="K5">
        <v>544</v>
      </c>
      <c r="L5">
        <v>2.66</v>
      </c>
      <c r="Z5">
        <v>4</v>
      </c>
      <c r="AA5">
        <v>529</v>
      </c>
      <c r="AB5">
        <v>3.1840000000000002</v>
      </c>
      <c r="AC5">
        <v>4</v>
      </c>
      <c r="AD5">
        <v>650</v>
      </c>
      <c r="AE5">
        <v>3.96</v>
      </c>
      <c r="AF5">
        <v>4</v>
      </c>
      <c r="AG5">
        <v>406</v>
      </c>
      <c r="AH5">
        <v>3.23</v>
      </c>
      <c r="AI5">
        <v>4</v>
      </c>
      <c r="AJ5">
        <v>355</v>
      </c>
      <c r="AK5">
        <v>3.1560000000000001</v>
      </c>
      <c r="AL5">
        <v>4</v>
      </c>
      <c r="AM5">
        <v>344</v>
      </c>
      <c r="AN5">
        <v>3.2010000000000001</v>
      </c>
      <c r="AO5">
        <v>4</v>
      </c>
      <c r="AP5">
        <v>479</v>
      </c>
      <c r="AQ5">
        <v>3.411</v>
      </c>
      <c r="AS5">
        <f t="shared" si="0"/>
        <v>32.042999999999999</v>
      </c>
      <c r="AT5">
        <f t="shared" si="1"/>
        <v>3.2042999999999999</v>
      </c>
      <c r="AU5">
        <f t="shared" si="2"/>
        <v>40</v>
      </c>
      <c r="AV5">
        <f t="shared" si="3"/>
        <v>4</v>
      </c>
      <c r="BL5" s="4">
        <v>65</v>
      </c>
    </row>
    <row r="6" spans="1:64" ht="15.75" thickBot="1">
      <c r="A6">
        <v>5</v>
      </c>
      <c r="B6">
        <v>690</v>
      </c>
      <c r="D6">
        <v>5</v>
      </c>
      <c r="E6">
        <v>505</v>
      </c>
      <c r="G6">
        <v>5</v>
      </c>
      <c r="H6">
        <v>426</v>
      </c>
      <c r="J6">
        <v>5</v>
      </c>
      <c r="K6">
        <v>735</v>
      </c>
      <c r="Z6">
        <v>5</v>
      </c>
      <c r="AA6">
        <v>689</v>
      </c>
      <c r="AC6">
        <v>5</v>
      </c>
      <c r="AD6">
        <v>726</v>
      </c>
      <c r="AF6">
        <v>5</v>
      </c>
      <c r="AG6">
        <v>551</v>
      </c>
      <c r="AI6">
        <v>5</v>
      </c>
      <c r="AJ6">
        <v>619</v>
      </c>
      <c r="AL6">
        <v>5</v>
      </c>
      <c r="AM6">
        <v>475</v>
      </c>
      <c r="AO6">
        <v>5</v>
      </c>
      <c r="AP6">
        <v>603</v>
      </c>
      <c r="AU6">
        <f t="shared" si="2"/>
        <v>50</v>
      </c>
      <c r="AV6">
        <f t="shared" si="3"/>
        <v>5</v>
      </c>
      <c r="BL6" s="4">
        <v>67</v>
      </c>
    </row>
    <row r="7" spans="1:64" ht="15.75" thickBot="1">
      <c r="A7">
        <v>6</v>
      </c>
      <c r="B7">
        <v>871</v>
      </c>
      <c r="D7">
        <v>6</v>
      </c>
      <c r="E7">
        <v>743</v>
      </c>
      <c r="G7">
        <v>6</v>
      </c>
      <c r="H7">
        <v>608</v>
      </c>
      <c r="J7">
        <v>6</v>
      </c>
      <c r="K7">
        <v>920</v>
      </c>
      <c r="Z7">
        <v>6</v>
      </c>
      <c r="AA7">
        <v>837</v>
      </c>
      <c r="AC7">
        <v>6</v>
      </c>
      <c r="AD7">
        <v>838</v>
      </c>
      <c r="AF7">
        <v>6</v>
      </c>
      <c r="AG7">
        <v>606</v>
      </c>
      <c r="AI7">
        <v>6</v>
      </c>
      <c r="AJ7">
        <v>736</v>
      </c>
      <c r="AL7">
        <v>6</v>
      </c>
      <c r="AM7">
        <v>596</v>
      </c>
      <c r="AO7">
        <v>6</v>
      </c>
      <c r="AP7">
        <v>757</v>
      </c>
      <c r="AU7">
        <f t="shared" si="2"/>
        <v>60</v>
      </c>
      <c r="AV7">
        <f t="shared" si="3"/>
        <v>6</v>
      </c>
      <c r="BL7" s="4">
        <v>66</v>
      </c>
    </row>
    <row r="8" spans="1:64" ht="15.75" thickBot="1">
      <c r="A8">
        <v>7</v>
      </c>
      <c r="B8">
        <v>1006</v>
      </c>
      <c r="D8">
        <v>7</v>
      </c>
      <c r="E8">
        <v>921</v>
      </c>
      <c r="G8">
        <v>7</v>
      </c>
      <c r="H8">
        <v>733</v>
      </c>
      <c r="J8">
        <v>7</v>
      </c>
      <c r="K8">
        <v>1066</v>
      </c>
      <c r="Z8">
        <v>7</v>
      </c>
      <c r="AA8">
        <v>1025</v>
      </c>
      <c r="AC8">
        <v>7</v>
      </c>
      <c r="AD8">
        <v>932</v>
      </c>
      <c r="AF8">
        <v>7</v>
      </c>
      <c r="AG8">
        <v>794</v>
      </c>
      <c r="AI8">
        <v>7</v>
      </c>
      <c r="AJ8">
        <v>896</v>
      </c>
      <c r="AL8">
        <v>7</v>
      </c>
      <c r="AM8">
        <v>683</v>
      </c>
      <c r="AO8">
        <v>7</v>
      </c>
      <c r="AP8">
        <v>991</v>
      </c>
      <c r="AU8">
        <f t="shared" si="2"/>
        <v>70</v>
      </c>
      <c r="AV8">
        <f t="shared" si="3"/>
        <v>7</v>
      </c>
      <c r="BL8" s="4">
        <v>45</v>
      </c>
    </row>
    <row r="9" spans="1:64" ht="15.75" thickBot="1">
      <c r="A9">
        <v>8</v>
      </c>
      <c r="B9">
        <v>1126</v>
      </c>
      <c r="D9">
        <v>8</v>
      </c>
      <c r="E9">
        <v>995</v>
      </c>
      <c r="G9">
        <v>8</v>
      </c>
      <c r="H9">
        <v>870</v>
      </c>
      <c r="J9">
        <v>8</v>
      </c>
      <c r="K9">
        <v>1198</v>
      </c>
      <c r="Z9">
        <v>8</v>
      </c>
      <c r="AA9">
        <v>1201</v>
      </c>
      <c r="AC9">
        <v>8</v>
      </c>
      <c r="AD9">
        <v>1099</v>
      </c>
      <c r="AF9">
        <v>8</v>
      </c>
      <c r="AG9">
        <v>995</v>
      </c>
      <c r="AI9">
        <v>8</v>
      </c>
      <c r="AJ9">
        <v>1102</v>
      </c>
      <c r="AL9">
        <v>8</v>
      </c>
      <c r="AM9">
        <v>833</v>
      </c>
      <c r="AO9">
        <v>8</v>
      </c>
      <c r="AP9">
        <v>1106</v>
      </c>
      <c r="AU9">
        <f t="shared" si="2"/>
        <v>80</v>
      </c>
      <c r="AV9">
        <f t="shared" si="3"/>
        <v>8</v>
      </c>
      <c r="BL9" s="4">
        <v>82</v>
      </c>
    </row>
    <row r="10" spans="1:64" ht="15.75" thickBot="1">
      <c r="A10">
        <v>9</v>
      </c>
      <c r="B10">
        <v>1209</v>
      </c>
      <c r="D10">
        <v>9</v>
      </c>
      <c r="E10">
        <v>1119</v>
      </c>
      <c r="G10">
        <v>9</v>
      </c>
      <c r="H10">
        <v>1072</v>
      </c>
      <c r="J10">
        <v>9</v>
      </c>
      <c r="K10">
        <v>1409</v>
      </c>
      <c r="Z10">
        <v>9</v>
      </c>
      <c r="AA10">
        <v>1357</v>
      </c>
      <c r="AC10">
        <v>8</v>
      </c>
      <c r="AD10">
        <v>1172</v>
      </c>
      <c r="AF10">
        <v>9</v>
      </c>
      <c r="AG10">
        <v>1101</v>
      </c>
      <c r="AI10">
        <v>9</v>
      </c>
      <c r="AJ10">
        <v>1257</v>
      </c>
      <c r="AL10">
        <v>9</v>
      </c>
      <c r="AM10">
        <v>1062</v>
      </c>
      <c r="AO10">
        <v>9</v>
      </c>
      <c r="AP10">
        <v>1274</v>
      </c>
      <c r="AU10">
        <f t="shared" si="2"/>
        <v>89</v>
      </c>
      <c r="AV10">
        <f t="shared" si="3"/>
        <v>8.9</v>
      </c>
      <c r="BL10" s="4">
        <v>86</v>
      </c>
    </row>
    <row r="11" spans="1:64" ht="15.75" thickBot="1">
      <c r="A11">
        <v>10</v>
      </c>
      <c r="B11">
        <v>1313</v>
      </c>
      <c r="D11">
        <v>10</v>
      </c>
      <c r="E11">
        <v>1207</v>
      </c>
      <c r="G11">
        <v>10</v>
      </c>
      <c r="H11">
        <v>1232</v>
      </c>
      <c r="J11">
        <v>10</v>
      </c>
      <c r="K11">
        <v>1620</v>
      </c>
      <c r="Z11">
        <v>10</v>
      </c>
      <c r="AA11">
        <v>1554</v>
      </c>
      <c r="AC11">
        <v>9</v>
      </c>
      <c r="AD11">
        <v>1293</v>
      </c>
      <c r="AF11">
        <v>10</v>
      </c>
      <c r="AG11">
        <v>1178</v>
      </c>
      <c r="AI11">
        <v>10</v>
      </c>
      <c r="AJ11">
        <v>1405</v>
      </c>
      <c r="AL11">
        <v>10</v>
      </c>
      <c r="AM11">
        <v>1261</v>
      </c>
      <c r="AO11">
        <v>10</v>
      </c>
      <c r="AP11">
        <v>1497</v>
      </c>
      <c r="AR11" t="s">
        <v>15</v>
      </c>
      <c r="AU11">
        <f t="shared" si="2"/>
        <v>99</v>
      </c>
      <c r="AV11">
        <f t="shared" si="3"/>
        <v>9.9</v>
      </c>
      <c r="BL11" s="4">
        <v>67</v>
      </c>
    </row>
    <row r="12" spans="1:64" ht="15.75" thickBot="1">
      <c r="A12">
        <v>11</v>
      </c>
      <c r="B12">
        <v>1390</v>
      </c>
      <c r="D12">
        <v>11</v>
      </c>
      <c r="E12">
        <v>1350</v>
      </c>
      <c r="G12">
        <v>11</v>
      </c>
      <c r="H12">
        <v>1501</v>
      </c>
      <c r="J12">
        <v>11</v>
      </c>
      <c r="K12">
        <v>1790</v>
      </c>
      <c r="Z12">
        <v>11</v>
      </c>
      <c r="AA12">
        <v>1668</v>
      </c>
      <c r="AC12">
        <v>10</v>
      </c>
      <c r="AD12">
        <v>1393</v>
      </c>
      <c r="AF12">
        <v>11</v>
      </c>
      <c r="AG12">
        <v>1382</v>
      </c>
      <c r="AI12">
        <v>11</v>
      </c>
      <c r="AJ12">
        <v>1574</v>
      </c>
      <c r="AL12">
        <v>11</v>
      </c>
      <c r="AM12">
        <v>1335</v>
      </c>
      <c r="AO12">
        <v>11</v>
      </c>
      <c r="AP12">
        <v>1604</v>
      </c>
      <c r="AR12">
        <f>(C2-AT2)^2+(F2-AT2)^2+(I2-AT2)^2+(L2-AT2)^2+(AB2-AT2)^2+(AE2-AT2)^2+(AH2-AT2)^2+(AK2-AT2)^2+(AN2-AT2)^2+(AQ2-AT2)^2</f>
        <v>18.899999999999999</v>
      </c>
      <c r="AS12">
        <f>AR12/9</f>
        <v>2.0999999999999996</v>
      </c>
      <c r="AT12">
        <f>SQRT(AS12)</f>
        <v>1.4491376746189437</v>
      </c>
      <c r="AU12">
        <f t="shared" si="2"/>
        <v>109</v>
      </c>
      <c r="AV12">
        <f t="shared" si="3"/>
        <v>10.9</v>
      </c>
      <c r="BL12" s="4">
        <v>54</v>
      </c>
    </row>
    <row r="13" spans="1:64" ht="15.75" thickBot="1">
      <c r="A13">
        <v>12</v>
      </c>
      <c r="B13">
        <v>1671</v>
      </c>
      <c r="D13">
        <v>12</v>
      </c>
      <c r="E13">
        <v>1444</v>
      </c>
      <c r="G13">
        <v>12</v>
      </c>
      <c r="H13">
        <v>1565</v>
      </c>
      <c r="J13">
        <v>12</v>
      </c>
      <c r="K13">
        <v>2026</v>
      </c>
      <c r="Z13">
        <v>12</v>
      </c>
      <c r="AA13">
        <v>1856</v>
      </c>
      <c r="AC13">
        <v>11</v>
      </c>
      <c r="AD13">
        <v>1447</v>
      </c>
      <c r="AF13">
        <v>12</v>
      </c>
      <c r="AG13">
        <v>1539</v>
      </c>
      <c r="AI13">
        <v>12</v>
      </c>
      <c r="AJ13">
        <v>1808</v>
      </c>
      <c r="AL13">
        <v>12</v>
      </c>
      <c r="AM13">
        <v>1439</v>
      </c>
      <c r="AO13">
        <v>12</v>
      </c>
      <c r="AP13">
        <v>1696</v>
      </c>
      <c r="AR13">
        <f t="shared" ref="AR13:AR15" si="4">(C3-AT3)^2+(F3-AT3)^2+(I3-AT3)^2+(L3-AT3)^2+(AB3-AT3)^2+(AE3-AT3)^2+(AH3-AT3)^2+(AK3-AT3)^2+(AN3-AT3)^2+(AQ3-AT3)^2</f>
        <v>4.0743759999999967E-3</v>
      </c>
      <c r="AS13">
        <f t="shared" ref="AS13:AS15" si="5">AR13/9</f>
        <v>4.527084444444441E-4</v>
      </c>
      <c r="AT13">
        <f t="shared" ref="AT13:AT15" si="6">SQRT(AS13)</f>
        <v>2.127694631389674E-2</v>
      </c>
      <c r="AU13">
        <f t="shared" si="2"/>
        <v>119</v>
      </c>
      <c r="AV13">
        <f t="shared" si="3"/>
        <v>11.9</v>
      </c>
      <c r="BL13" s="4">
        <v>46</v>
      </c>
    </row>
    <row r="14" spans="1:64" ht="15.75" thickBot="1">
      <c r="A14">
        <v>12</v>
      </c>
      <c r="B14">
        <v>1818</v>
      </c>
      <c r="D14">
        <v>13</v>
      </c>
      <c r="E14">
        <v>1596</v>
      </c>
      <c r="G14">
        <v>13</v>
      </c>
      <c r="H14">
        <v>1703</v>
      </c>
      <c r="J14">
        <v>13</v>
      </c>
      <c r="K14">
        <v>2184</v>
      </c>
      <c r="Z14">
        <v>13</v>
      </c>
      <c r="AA14">
        <v>2000</v>
      </c>
      <c r="AC14">
        <v>12</v>
      </c>
      <c r="AD14">
        <v>1616</v>
      </c>
      <c r="AF14">
        <v>13</v>
      </c>
      <c r="AG14">
        <v>1675</v>
      </c>
      <c r="AI14">
        <v>13</v>
      </c>
      <c r="AJ14">
        <v>1965</v>
      </c>
      <c r="AL14">
        <v>13</v>
      </c>
      <c r="AM14">
        <v>1563</v>
      </c>
      <c r="AO14">
        <v>13</v>
      </c>
      <c r="AP14">
        <v>1863</v>
      </c>
      <c r="AR14">
        <f t="shared" si="4"/>
        <v>101070</v>
      </c>
      <c r="AS14">
        <f t="shared" si="5"/>
        <v>11230</v>
      </c>
      <c r="AT14">
        <f t="shared" si="6"/>
        <v>105.97169433391164</v>
      </c>
      <c r="AU14">
        <f t="shared" si="2"/>
        <v>128</v>
      </c>
      <c r="AV14">
        <f t="shared" si="3"/>
        <v>12.8</v>
      </c>
      <c r="BL14" s="4"/>
    </row>
    <row r="15" spans="1:64">
      <c r="A15">
        <v>13</v>
      </c>
      <c r="B15">
        <v>2071</v>
      </c>
      <c r="D15">
        <v>14</v>
      </c>
      <c r="E15">
        <v>1775</v>
      </c>
      <c r="G15">
        <v>14</v>
      </c>
      <c r="H15">
        <v>1788</v>
      </c>
      <c r="J15">
        <v>14</v>
      </c>
      <c r="K15">
        <v>2292</v>
      </c>
      <c r="Z15">
        <v>14</v>
      </c>
      <c r="AA15">
        <v>2185</v>
      </c>
      <c r="AC15">
        <v>13</v>
      </c>
      <c r="AD15">
        <v>1805</v>
      </c>
      <c r="AF15">
        <v>14</v>
      </c>
      <c r="AG15">
        <v>1812</v>
      </c>
      <c r="AI15">
        <v>14</v>
      </c>
      <c r="AJ15">
        <v>2089</v>
      </c>
      <c r="AL15">
        <v>14</v>
      </c>
      <c r="AM15">
        <v>1713</v>
      </c>
      <c r="AO15">
        <v>14</v>
      </c>
      <c r="AP15">
        <v>2120</v>
      </c>
      <c r="AR15">
        <f t="shared" si="4"/>
        <v>1.7455701000000001</v>
      </c>
      <c r="AS15">
        <f t="shared" si="5"/>
        <v>0.19395223333333333</v>
      </c>
      <c r="AT15">
        <f t="shared" si="6"/>
        <v>0.44040008325763669</v>
      </c>
      <c r="AU15">
        <f t="shared" si="2"/>
        <v>138</v>
      </c>
      <c r="AV15">
        <f t="shared" si="3"/>
        <v>13.8</v>
      </c>
    </row>
    <row r="16" spans="1:64">
      <c r="A16">
        <v>13</v>
      </c>
      <c r="B16">
        <v>2245</v>
      </c>
      <c r="D16">
        <v>15</v>
      </c>
      <c r="E16">
        <v>1964</v>
      </c>
      <c r="G16">
        <v>15</v>
      </c>
      <c r="H16">
        <v>1986</v>
      </c>
      <c r="J16">
        <v>15</v>
      </c>
      <c r="K16">
        <v>2494</v>
      </c>
      <c r="Z16">
        <v>15</v>
      </c>
      <c r="AA16">
        <v>2385</v>
      </c>
      <c r="AC16">
        <v>14</v>
      </c>
      <c r="AD16">
        <v>2000</v>
      </c>
      <c r="AF16">
        <v>15</v>
      </c>
      <c r="AG16">
        <v>1998</v>
      </c>
      <c r="AI16">
        <v>15</v>
      </c>
      <c r="AJ16">
        <v>2263</v>
      </c>
      <c r="AL16">
        <v>15</v>
      </c>
      <c r="AM16">
        <v>1870</v>
      </c>
      <c r="AO16">
        <v>15</v>
      </c>
      <c r="AP16">
        <v>2346</v>
      </c>
      <c r="AU16">
        <f t="shared" si="2"/>
        <v>147</v>
      </c>
      <c r="AV16">
        <f t="shared" si="3"/>
        <v>14.7</v>
      </c>
    </row>
    <row r="17" spans="1:64">
      <c r="A17">
        <v>14</v>
      </c>
      <c r="B17">
        <v>2421</v>
      </c>
      <c r="D17">
        <v>16</v>
      </c>
      <c r="E17">
        <v>2040</v>
      </c>
      <c r="G17">
        <v>16</v>
      </c>
      <c r="H17">
        <v>2154</v>
      </c>
      <c r="J17">
        <v>16</v>
      </c>
      <c r="K17">
        <v>2607</v>
      </c>
      <c r="Z17">
        <v>16</v>
      </c>
      <c r="AA17">
        <v>2550</v>
      </c>
      <c r="AC17">
        <v>15</v>
      </c>
      <c r="AD17">
        <v>2161</v>
      </c>
      <c r="AF17">
        <v>15</v>
      </c>
      <c r="AG17">
        <v>2098</v>
      </c>
      <c r="AI17">
        <v>16</v>
      </c>
      <c r="AJ17">
        <v>2511</v>
      </c>
      <c r="AL17">
        <v>16</v>
      </c>
      <c r="AM17">
        <v>1992</v>
      </c>
      <c r="AO17">
        <v>16</v>
      </c>
      <c r="AP17">
        <v>2518</v>
      </c>
      <c r="AU17">
        <f t="shared" si="2"/>
        <v>156</v>
      </c>
      <c r="AV17">
        <f t="shared" si="3"/>
        <v>15.6</v>
      </c>
    </row>
    <row r="18" spans="1:64">
      <c r="A18">
        <v>15</v>
      </c>
      <c r="B18">
        <v>2547</v>
      </c>
      <c r="D18">
        <v>17</v>
      </c>
      <c r="E18">
        <v>2154</v>
      </c>
      <c r="G18">
        <v>17</v>
      </c>
      <c r="H18">
        <v>2264</v>
      </c>
      <c r="J18">
        <v>17</v>
      </c>
      <c r="K18">
        <v>2719</v>
      </c>
      <c r="Z18">
        <v>17</v>
      </c>
      <c r="AA18">
        <v>2672</v>
      </c>
      <c r="AC18">
        <v>16</v>
      </c>
      <c r="AD18">
        <v>2168</v>
      </c>
      <c r="AF18">
        <v>16</v>
      </c>
      <c r="AG18">
        <v>2157</v>
      </c>
      <c r="AI18">
        <v>17</v>
      </c>
      <c r="AJ18">
        <v>2595</v>
      </c>
      <c r="AL18">
        <v>17</v>
      </c>
      <c r="AM18">
        <v>2097</v>
      </c>
      <c r="AO18">
        <v>17</v>
      </c>
      <c r="AP18">
        <v>2642</v>
      </c>
      <c r="AU18">
        <f t="shared" si="2"/>
        <v>166</v>
      </c>
      <c r="AV18">
        <f t="shared" si="3"/>
        <v>16.600000000000001</v>
      </c>
    </row>
    <row r="19" spans="1:64">
      <c r="A19">
        <v>16</v>
      </c>
      <c r="B19">
        <v>2710</v>
      </c>
      <c r="D19">
        <v>18</v>
      </c>
      <c r="E19">
        <v>2278</v>
      </c>
      <c r="G19">
        <v>18</v>
      </c>
      <c r="H19">
        <v>2449</v>
      </c>
      <c r="J19">
        <v>18</v>
      </c>
      <c r="K19">
        <v>2823</v>
      </c>
      <c r="Z19">
        <v>18</v>
      </c>
      <c r="AA19">
        <v>2876</v>
      </c>
      <c r="AC19">
        <v>17</v>
      </c>
      <c r="AD19">
        <v>2254</v>
      </c>
      <c r="AF19">
        <v>17</v>
      </c>
      <c r="AG19">
        <v>2377</v>
      </c>
      <c r="AI19">
        <v>18</v>
      </c>
      <c r="AJ19">
        <v>2667</v>
      </c>
      <c r="AL19">
        <v>18</v>
      </c>
      <c r="AM19">
        <v>2330</v>
      </c>
      <c r="AO19">
        <v>18</v>
      </c>
      <c r="AP19">
        <v>2702</v>
      </c>
      <c r="AU19">
        <f>SUM(A19,D19,G19,J19,Z19,AC19,AF19,AI19,AL19,AO19)</f>
        <v>176</v>
      </c>
      <c r="AV19">
        <f t="shared" si="3"/>
        <v>17.600000000000001</v>
      </c>
      <c r="BL19">
        <f>SUM(BL4:BL13)</f>
        <v>617</v>
      </c>
    </row>
    <row r="20" spans="1:64">
      <c r="A20">
        <v>17</v>
      </c>
      <c r="B20">
        <v>2757</v>
      </c>
      <c r="D20">
        <v>19</v>
      </c>
      <c r="E20">
        <v>2402</v>
      </c>
      <c r="G20">
        <v>19</v>
      </c>
      <c r="H20">
        <v>2664</v>
      </c>
      <c r="J20">
        <v>19</v>
      </c>
      <c r="K20">
        <v>3008</v>
      </c>
      <c r="Z20">
        <v>19</v>
      </c>
      <c r="AA20">
        <v>2987</v>
      </c>
      <c r="AC20">
        <v>17</v>
      </c>
      <c r="AD20">
        <v>2370</v>
      </c>
      <c r="AF20">
        <v>18</v>
      </c>
      <c r="AG20">
        <v>2543</v>
      </c>
      <c r="AI20">
        <v>19</v>
      </c>
      <c r="AJ20">
        <v>2835</v>
      </c>
      <c r="AL20">
        <v>19</v>
      </c>
      <c r="AM20">
        <v>2452</v>
      </c>
      <c r="AO20">
        <v>19</v>
      </c>
      <c r="AP20">
        <v>2755</v>
      </c>
      <c r="AU20">
        <f t="shared" si="2"/>
        <v>185</v>
      </c>
      <c r="AV20">
        <f t="shared" si="3"/>
        <v>18.5</v>
      </c>
      <c r="BL20">
        <f>BL19/10</f>
        <v>61.7</v>
      </c>
    </row>
    <row r="21" spans="1:64">
      <c r="A21">
        <v>18</v>
      </c>
      <c r="B21">
        <v>2901</v>
      </c>
      <c r="D21">
        <v>20</v>
      </c>
      <c r="E21">
        <v>2556</v>
      </c>
      <c r="G21">
        <v>20</v>
      </c>
      <c r="H21">
        <v>2793</v>
      </c>
      <c r="J21">
        <v>20</v>
      </c>
      <c r="K21">
        <v>3171</v>
      </c>
      <c r="Z21">
        <v>19</v>
      </c>
      <c r="AA21">
        <v>3096</v>
      </c>
      <c r="AC21">
        <v>17</v>
      </c>
      <c r="AD21">
        <v>2545</v>
      </c>
      <c r="AF21">
        <v>19</v>
      </c>
      <c r="AG21">
        <v>2614</v>
      </c>
      <c r="AI21">
        <v>19</v>
      </c>
      <c r="AJ21">
        <v>3025</v>
      </c>
      <c r="AL21">
        <v>20</v>
      </c>
      <c r="AM21">
        <v>2584</v>
      </c>
      <c r="AO21">
        <v>19</v>
      </c>
      <c r="AP21">
        <v>2963</v>
      </c>
      <c r="AU21">
        <f t="shared" si="2"/>
        <v>191</v>
      </c>
      <c r="AV21">
        <f t="shared" si="3"/>
        <v>19.100000000000001</v>
      </c>
    </row>
    <row r="22" spans="1:64">
      <c r="A22">
        <v>19</v>
      </c>
      <c r="B22">
        <v>3094</v>
      </c>
      <c r="D22">
        <v>21</v>
      </c>
      <c r="E22">
        <v>2633</v>
      </c>
      <c r="G22">
        <v>20</v>
      </c>
      <c r="H22">
        <v>2940</v>
      </c>
      <c r="J22">
        <v>21</v>
      </c>
      <c r="K22">
        <v>3378</v>
      </c>
      <c r="Z22">
        <v>20</v>
      </c>
      <c r="AA22">
        <v>3154</v>
      </c>
      <c r="AC22">
        <v>18</v>
      </c>
      <c r="AD22">
        <v>2688</v>
      </c>
      <c r="AF22">
        <v>20</v>
      </c>
      <c r="AG22">
        <v>2836</v>
      </c>
      <c r="AI22">
        <v>20</v>
      </c>
      <c r="AJ22">
        <v>3159</v>
      </c>
      <c r="AL22">
        <v>21</v>
      </c>
      <c r="AM22">
        <v>2721</v>
      </c>
      <c r="AO22">
        <v>20</v>
      </c>
      <c r="AP22">
        <v>3207</v>
      </c>
      <c r="AU22">
        <f t="shared" si="2"/>
        <v>200</v>
      </c>
      <c r="AV22">
        <f t="shared" si="3"/>
        <v>20</v>
      </c>
    </row>
    <row r="23" spans="1:64">
      <c r="A23">
        <v>20</v>
      </c>
      <c r="B23">
        <v>3142</v>
      </c>
      <c r="D23">
        <v>22</v>
      </c>
      <c r="E23">
        <v>2820</v>
      </c>
      <c r="G23">
        <v>20</v>
      </c>
      <c r="H23">
        <v>3146</v>
      </c>
      <c r="J23">
        <v>22</v>
      </c>
      <c r="K23">
        <v>3478</v>
      </c>
      <c r="Z23">
        <v>21</v>
      </c>
      <c r="AA23">
        <v>3281</v>
      </c>
      <c r="AC23">
        <v>18</v>
      </c>
      <c r="AD23">
        <v>2880</v>
      </c>
      <c r="AF23">
        <v>20</v>
      </c>
      <c r="AG23">
        <v>2985</v>
      </c>
      <c r="AI23">
        <v>21</v>
      </c>
      <c r="AJ23">
        <v>3288</v>
      </c>
      <c r="AL23">
        <v>22</v>
      </c>
      <c r="AM23">
        <v>2931</v>
      </c>
      <c r="AO23">
        <v>21</v>
      </c>
      <c r="AP23">
        <v>3431</v>
      </c>
      <c r="AR23">
        <v>0.75</v>
      </c>
      <c r="AS23">
        <f>AT2-AR23</f>
        <v>124.35</v>
      </c>
      <c r="AT23">
        <f>AT2+AR23</f>
        <v>125.85</v>
      </c>
      <c r="AU23">
        <f t="shared" si="2"/>
        <v>207</v>
      </c>
      <c r="AV23">
        <f t="shared" si="3"/>
        <v>20.7</v>
      </c>
    </row>
    <row r="24" spans="1:64">
      <c r="A24">
        <v>21</v>
      </c>
      <c r="B24">
        <v>3335</v>
      </c>
      <c r="D24">
        <v>22</v>
      </c>
      <c r="E24">
        <v>3048</v>
      </c>
      <c r="G24">
        <v>21</v>
      </c>
      <c r="H24">
        <v>3297</v>
      </c>
      <c r="J24">
        <v>23</v>
      </c>
      <c r="K24">
        <v>3570</v>
      </c>
      <c r="Z24">
        <v>22</v>
      </c>
      <c r="AA24">
        <v>3427</v>
      </c>
      <c r="AC24">
        <v>19</v>
      </c>
      <c r="AD24">
        <v>3026</v>
      </c>
      <c r="AF24">
        <v>20</v>
      </c>
      <c r="AG24">
        <v>3209</v>
      </c>
      <c r="AI24">
        <v>22</v>
      </c>
      <c r="AJ24">
        <v>3468</v>
      </c>
      <c r="AL24">
        <v>23</v>
      </c>
      <c r="AM24">
        <v>3087</v>
      </c>
      <c r="AO24">
        <v>21</v>
      </c>
      <c r="AP24">
        <v>3575</v>
      </c>
      <c r="AR24">
        <v>0.11</v>
      </c>
      <c r="AS24">
        <f t="shared" ref="AS24:AS26" si="7">AT3-AR24</f>
        <v>0.90642000000000011</v>
      </c>
      <c r="AT24">
        <f t="shared" ref="AT24:AT26" si="8">AT3+AR24</f>
        <v>1.1264200000000002</v>
      </c>
      <c r="AU24">
        <f t="shared" si="2"/>
        <v>214</v>
      </c>
      <c r="AV24">
        <f t="shared" si="3"/>
        <v>21.4</v>
      </c>
    </row>
    <row r="25" spans="1:64">
      <c r="A25">
        <v>22</v>
      </c>
      <c r="B25">
        <v>3528</v>
      </c>
      <c r="D25">
        <v>21</v>
      </c>
      <c r="E25">
        <v>3226</v>
      </c>
      <c r="G25">
        <v>20</v>
      </c>
      <c r="H25">
        <v>3511</v>
      </c>
      <c r="J25">
        <v>24</v>
      </c>
      <c r="K25">
        <v>3728</v>
      </c>
      <c r="Z25">
        <v>21</v>
      </c>
      <c r="AA25">
        <v>3525</v>
      </c>
      <c r="AC25">
        <v>20</v>
      </c>
      <c r="AD25">
        <v>3123</v>
      </c>
      <c r="AF25">
        <v>21</v>
      </c>
      <c r="AG25">
        <v>3349</v>
      </c>
      <c r="AI25">
        <v>22</v>
      </c>
      <c r="AJ25">
        <v>3591</v>
      </c>
      <c r="AL25">
        <v>24</v>
      </c>
      <c r="AM25">
        <v>3247</v>
      </c>
      <c r="AO25">
        <v>22</v>
      </c>
      <c r="AP25">
        <v>3797</v>
      </c>
      <c r="AR25">
        <v>55.125999999999998</v>
      </c>
      <c r="AS25">
        <f t="shared" si="7"/>
        <v>1540.874</v>
      </c>
      <c r="AT25">
        <f t="shared" si="8"/>
        <v>1651.126</v>
      </c>
      <c r="AU25">
        <f t="shared" si="2"/>
        <v>217</v>
      </c>
      <c r="AV25">
        <f t="shared" si="3"/>
        <v>21.7</v>
      </c>
    </row>
    <row r="26" spans="1:64">
      <c r="A26">
        <v>23</v>
      </c>
      <c r="B26">
        <v>3620</v>
      </c>
      <c r="D26">
        <v>22</v>
      </c>
      <c r="E26">
        <v>3322</v>
      </c>
      <c r="G26">
        <v>20</v>
      </c>
      <c r="H26">
        <v>3641</v>
      </c>
      <c r="J26">
        <v>25</v>
      </c>
      <c r="K26">
        <v>3887</v>
      </c>
      <c r="Z26">
        <v>22</v>
      </c>
      <c r="AA26">
        <v>3727</v>
      </c>
      <c r="AC26">
        <v>21</v>
      </c>
      <c r="AD26">
        <v>3315</v>
      </c>
      <c r="AF26">
        <v>21</v>
      </c>
      <c r="AG26">
        <v>3505</v>
      </c>
      <c r="AI26">
        <v>21</v>
      </c>
      <c r="AJ26">
        <v>3726</v>
      </c>
      <c r="AL26">
        <v>24</v>
      </c>
      <c r="AM26">
        <v>3350</v>
      </c>
      <c r="AO26">
        <v>23</v>
      </c>
      <c r="AP26">
        <v>3916</v>
      </c>
      <c r="AR26">
        <v>0.23</v>
      </c>
      <c r="AS26">
        <f t="shared" si="7"/>
        <v>2.9742999999999999</v>
      </c>
      <c r="AT26">
        <f t="shared" si="8"/>
        <v>3.4342999999999999</v>
      </c>
      <c r="AU26">
        <f t="shared" si="2"/>
        <v>222</v>
      </c>
      <c r="AV26">
        <f t="shared" si="3"/>
        <v>22.2</v>
      </c>
    </row>
    <row r="27" spans="1:64">
      <c r="A27">
        <v>23</v>
      </c>
      <c r="B27">
        <v>3697</v>
      </c>
      <c r="D27">
        <v>23</v>
      </c>
      <c r="E27">
        <v>3579</v>
      </c>
      <c r="G27">
        <v>21</v>
      </c>
      <c r="H27">
        <v>3685</v>
      </c>
      <c r="J27">
        <v>25</v>
      </c>
      <c r="K27">
        <v>4106</v>
      </c>
      <c r="Z27">
        <v>22</v>
      </c>
      <c r="AA27">
        <v>3860</v>
      </c>
      <c r="AC27">
        <v>21</v>
      </c>
      <c r="AD27">
        <v>3428</v>
      </c>
      <c r="AF27">
        <v>22</v>
      </c>
      <c r="AG27">
        <v>3727</v>
      </c>
      <c r="AI27">
        <v>22</v>
      </c>
      <c r="AJ27">
        <v>3794</v>
      </c>
      <c r="AL27">
        <v>24</v>
      </c>
      <c r="AM27">
        <v>3563</v>
      </c>
      <c r="AO27">
        <v>24</v>
      </c>
      <c r="AP27">
        <v>4040</v>
      </c>
      <c r="AU27">
        <f t="shared" si="2"/>
        <v>227</v>
      </c>
      <c r="AV27">
        <f t="shared" si="3"/>
        <v>22.7</v>
      </c>
    </row>
    <row r="28" spans="1:64">
      <c r="A28">
        <v>24</v>
      </c>
      <c r="B28">
        <v>3933</v>
      </c>
      <c r="D28">
        <v>24</v>
      </c>
      <c r="E28">
        <v>3740</v>
      </c>
      <c r="G28">
        <v>21</v>
      </c>
      <c r="H28">
        <v>3791</v>
      </c>
      <c r="J28">
        <v>25</v>
      </c>
      <c r="K28">
        <v>4247</v>
      </c>
      <c r="Z28">
        <v>23</v>
      </c>
      <c r="AA28">
        <v>4103</v>
      </c>
      <c r="AC28">
        <v>21</v>
      </c>
      <c r="AD28">
        <v>3617</v>
      </c>
      <c r="AF28">
        <v>23</v>
      </c>
      <c r="AG28">
        <v>3834</v>
      </c>
      <c r="AI28">
        <v>23</v>
      </c>
      <c r="AJ28">
        <v>3919</v>
      </c>
      <c r="AL28">
        <v>25</v>
      </c>
      <c r="AM28">
        <v>3714</v>
      </c>
      <c r="AO28">
        <v>25</v>
      </c>
      <c r="AP28">
        <v>4260</v>
      </c>
      <c r="AU28">
        <f t="shared" si="2"/>
        <v>234</v>
      </c>
      <c r="AV28">
        <f t="shared" si="3"/>
        <v>23.4</v>
      </c>
    </row>
    <row r="29" spans="1:64">
      <c r="A29">
        <v>25</v>
      </c>
      <c r="B29">
        <v>4127</v>
      </c>
      <c r="D29">
        <v>25</v>
      </c>
      <c r="E29">
        <v>3981</v>
      </c>
      <c r="G29">
        <v>22</v>
      </c>
      <c r="H29">
        <v>3946</v>
      </c>
      <c r="J29">
        <v>26</v>
      </c>
      <c r="K29">
        <v>4334</v>
      </c>
      <c r="Z29">
        <v>24</v>
      </c>
      <c r="AA29">
        <v>4224</v>
      </c>
      <c r="AC29">
        <v>22</v>
      </c>
      <c r="AD29">
        <v>3749</v>
      </c>
      <c r="AF29">
        <v>23</v>
      </c>
      <c r="AG29">
        <v>3993</v>
      </c>
      <c r="AI29">
        <v>24</v>
      </c>
      <c r="AJ29">
        <v>4124</v>
      </c>
      <c r="AL29">
        <v>26</v>
      </c>
      <c r="AM29">
        <v>3905</v>
      </c>
      <c r="AO29">
        <v>26</v>
      </c>
      <c r="AP29">
        <v>4384</v>
      </c>
      <c r="AU29">
        <f t="shared" si="2"/>
        <v>243</v>
      </c>
      <c r="AV29">
        <f t="shared" si="3"/>
        <v>24.3</v>
      </c>
    </row>
    <row r="30" spans="1:64">
      <c r="A30">
        <v>26</v>
      </c>
      <c r="B30">
        <v>4144</v>
      </c>
      <c r="D30">
        <v>25</v>
      </c>
      <c r="E30">
        <v>4057</v>
      </c>
      <c r="G30">
        <v>22</v>
      </c>
      <c r="H30">
        <v>4166</v>
      </c>
      <c r="J30">
        <v>25</v>
      </c>
      <c r="K30">
        <v>4589</v>
      </c>
      <c r="Z30">
        <v>25</v>
      </c>
      <c r="AA30">
        <v>4372</v>
      </c>
      <c r="AC30">
        <v>23</v>
      </c>
      <c r="AD30">
        <v>3801</v>
      </c>
      <c r="AF30">
        <v>24</v>
      </c>
      <c r="AG30">
        <v>4086</v>
      </c>
      <c r="AI30">
        <v>23</v>
      </c>
      <c r="AJ30">
        <v>4331</v>
      </c>
      <c r="AL30">
        <v>27</v>
      </c>
      <c r="AM30">
        <v>4141</v>
      </c>
      <c r="AO30">
        <v>25</v>
      </c>
      <c r="AP30">
        <v>4531</v>
      </c>
      <c r="AR30">
        <f>STDEV(AQ2,AN2,AK2,AH2,AE2,AB2,L2,I2,F2,C2)</f>
        <v>1.4491376746187206</v>
      </c>
      <c r="AU30">
        <f t="shared" si="2"/>
        <v>245</v>
      </c>
      <c r="AV30">
        <f t="shared" si="3"/>
        <v>24.5</v>
      </c>
    </row>
    <row r="31" spans="1:64">
      <c r="A31">
        <v>27</v>
      </c>
      <c r="B31">
        <v>4246</v>
      </c>
      <c r="D31">
        <v>24</v>
      </c>
      <c r="E31">
        <v>4244</v>
      </c>
      <c r="G31">
        <v>23</v>
      </c>
      <c r="H31">
        <v>4337</v>
      </c>
      <c r="J31">
        <v>26</v>
      </c>
      <c r="K31">
        <v>4690</v>
      </c>
      <c r="Z31">
        <v>25</v>
      </c>
      <c r="AA31">
        <v>4476</v>
      </c>
      <c r="AC31">
        <v>24</v>
      </c>
      <c r="AD31">
        <v>3992</v>
      </c>
      <c r="AF31">
        <v>23</v>
      </c>
      <c r="AG31">
        <v>4233</v>
      </c>
      <c r="AI31">
        <v>24</v>
      </c>
      <c r="AJ31">
        <v>4463</v>
      </c>
      <c r="AL31">
        <v>27</v>
      </c>
      <c r="AM31">
        <v>4316</v>
      </c>
      <c r="AO31">
        <v>26</v>
      </c>
      <c r="AP31">
        <v>4751</v>
      </c>
      <c r="AU31">
        <f t="shared" si="2"/>
        <v>249</v>
      </c>
      <c r="AV31">
        <f t="shared" si="3"/>
        <v>24.9</v>
      </c>
    </row>
    <row r="32" spans="1:64">
      <c r="A32">
        <v>27</v>
      </c>
      <c r="B32">
        <v>4375</v>
      </c>
      <c r="D32">
        <v>24</v>
      </c>
      <c r="E32">
        <v>4421</v>
      </c>
      <c r="G32">
        <v>24</v>
      </c>
      <c r="H32">
        <v>4491</v>
      </c>
      <c r="J32">
        <v>26</v>
      </c>
      <c r="K32">
        <v>4792</v>
      </c>
      <c r="Z32">
        <v>25</v>
      </c>
      <c r="AA32">
        <v>4671</v>
      </c>
      <c r="AC32">
        <v>23</v>
      </c>
      <c r="AD32">
        <v>4156</v>
      </c>
      <c r="AF32">
        <v>24</v>
      </c>
      <c r="AG32">
        <v>4307</v>
      </c>
      <c r="AI32">
        <v>23</v>
      </c>
      <c r="AJ32">
        <v>4675</v>
      </c>
      <c r="AL32">
        <v>27</v>
      </c>
      <c r="AM32">
        <v>4501</v>
      </c>
      <c r="AO32">
        <v>27</v>
      </c>
      <c r="AP32">
        <v>4892</v>
      </c>
      <c r="AU32">
        <f t="shared" si="2"/>
        <v>250</v>
      </c>
      <c r="AV32">
        <f t="shared" si="3"/>
        <v>25</v>
      </c>
    </row>
    <row r="33" spans="1:48">
      <c r="A33">
        <v>27</v>
      </c>
      <c r="B33">
        <v>4538</v>
      </c>
      <c r="D33">
        <v>24</v>
      </c>
      <c r="E33">
        <v>4601</v>
      </c>
      <c r="G33">
        <v>25</v>
      </c>
      <c r="H33">
        <v>4677</v>
      </c>
      <c r="J33">
        <v>25</v>
      </c>
      <c r="K33">
        <v>4964</v>
      </c>
      <c r="Z33">
        <v>25</v>
      </c>
      <c r="AA33">
        <v>4811</v>
      </c>
      <c r="AC33">
        <v>24</v>
      </c>
      <c r="AD33">
        <v>4259</v>
      </c>
      <c r="AF33">
        <v>24</v>
      </c>
      <c r="AG33">
        <v>4385</v>
      </c>
      <c r="AI33">
        <v>24</v>
      </c>
      <c r="AJ33">
        <v>4756</v>
      </c>
      <c r="AL33">
        <v>28</v>
      </c>
      <c r="AM33">
        <v>4620</v>
      </c>
      <c r="AO33">
        <v>26</v>
      </c>
      <c r="AP33">
        <v>5078</v>
      </c>
      <c r="AU33">
        <f t="shared" si="2"/>
        <v>252</v>
      </c>
      <c r="AV33">
        <f t="shared" si="3"/>
        <v>25.2</v>
      </c>
    </row>
    <row r="34" spans="1:48">
      <c r="A34">
        <v>27</v>
      </c>
      <c r="B34">
        <v>4734</v>
      </c>
      <c r="D34">
        <v>24</v>
      </c>
      <c r="E34">
        <v>4828</v>
      </c>
      <c r="G34">
        <v>25</v>
      </c>
      <c r="H34">
        <v>4921</v>
      </c>
      <c r="J34">
        <v>25</v>
      </c>
      <c r="K34">
        <v>5211</v>
      </c>
      <c r="Z34">
        <v>26</v>
      </c>
      <c r="AA34">
        <v>5049</v>
      </c>
      <c r="AC34">
        <v>25</v>
      </c>
      <c r="AD34">
        <v>4478</v>
      </c>
      <c r="AF34">
        <v>25</v>
      </c>
      <c r="AG34">
        <v>4578</v>
      </c>
      <c r="AI34">
        <v>23</v>
      </c>
      <c r="AJ34">
        <v>4920</v>
      </c>
      <c r="AL34">
        <v>28</v>
      </c>
      <c r="AM34">
        <v>4756</v>
      </c>
      <c r="AO34">
        <v>27</v>
      </c>
      <c r="AP34">
        <v>5190</v>
      </c>
      <c r="AU34">
        <f t="shared" si="2"/>
        <v>255</v>
      </c>
      <c r="AV34">
        <f t="shared" si="3"/>
        <v>25.5</v>
      </c>
    </row>
    <row r="35" spans="1:48">
      <c r="A35">
        <v>28</v>
      </c>
      <c r="B35">
        <v>4906</v>
      </c>
      <c r="D35">
        <v>24</v>
      </c>
      <c r="E35">
        <v>4952</v>
      </c>
      <c r="G35">
        <v>26</v>
      </c>
      <c r="H35">
        <v>5055</v>
      </c>
      <c r="J35">
        <v>26</v>
      </c>
      <c r="K35">
        <v>5415</v>
      </c>
      <c r="Z35">
        <v>27</v>
      </c>
      <c r="AA35">
        <v>5169</v>
      </c>
      <c r="AC35">
        <v>26</v>
      </c>
      <c r="AD35">
        <v>4580</v>
      </c>
      <c r="AF35">
        <v>25</v>
      </c>
      <c r="AG35">
        <v>4812</v>
      </c>
      <c r="AI35">
        <v>24</v>
      </c>
      <c r="AJ35">
        <v>5056</v>
      </c>
      <c r="AL35">
        <v>26</v>
      </c>
      <c r="AM35">
        <v>4900</v>
      </c>
      <c r="AO35">
        <v>27</v>
      </c>
      <c r="AP35">
        <v>5360</v>
      </c>
      <c r="AU35">
        <f t="shared" si="2"/>
        <v>259</v>
      </c>
      <c r="AV35">
        <f t="shared" si="3"/>
        <v>25.9</v>
      </c>
    </row>
    <row r="36" spans="1:48">
      <c r="A36">
        <v>28</v>
      </c>
      <c r="B36">
        <v>5092</v>
      </c>
      <c r="D36">
        <v>25</v>
      </c>
      <c r="E36">
        <v>5110</v>
      </c>
      <c r="G36">
        <v>26</v>
      </c>
      <c r="H36">
        <v>5260</v>
      </c>
      <c r="J36">
        <v>25</v>
      </c>
      <c r="K36">
        <v>5570</v>
      </c>
      <c r="Z36">
        <v>27</v>
      </c>
      <c r="AA36">
        <v>5309</v>
      </c>
      <c r="AC36">
        <v>27</v>
      </c>
      <c r="AD36">
        <v>4719</v>
      </c>
      <c r="AF36">
        <v>26</v>
      </c>
      <c r="AG36">
        <v>4899</v>
      </c>
      <c r="AI36">
        <v>25</v>
      </c>
      <c r="AJ36">
        <v>5191</v>
      </c>
      <c r="AL36">
        <v>27</v>
      </c>
      <c r="AM36">
        <v>5028</v>
      </c>
      <c r="AO36">
        <v>28</v>
      </c>
      <c r="AP36">
        <v>5516</v>
      </c>
      <c r="AU36">
        <f t="shared" si="2"/>
        <v>264</v>
      </c>
      <c r="AV36">
        <f t="shared" si="3"/>
        <v>26.4</v>
      </c>
    </row>
    <row r="37" spans="1:48">
      <c r="A37">
        <v>28</v>
      </c>
      <c r="B37">
        <v>5224</v>
      </c>
      <c r="D37">
        <v>26</v>
      </c>
      <c r="E37">
        <v>5212</v>
      </c>
      <c r="G37">
        <v>27</v>
      </c>
      <c r="H37">
        <v>5327</v>
      </c>
      <c r="J37">
        <v>26</v>
      </c>
      <c r="K37">
        <v>5522</v>
      </c>
      <c r="Z37">
        <v>27</v>
      </c>
      <c r="AA37">
        <v>5432</v>
      </c>
      <c r="AC37">
        <v>27</v>
      </c>
      <c r="AD37">
        <v>4851</v>
      </c>
      <c r="AF37">
        <v>26</v>
      </c>
      <c r="AG37">
        <v>5062</v>
      </c>
      <c r="AI37">
        <v>25</v>
      </c>
      <c r="AJ37">
        <v>5460</v>
      </c>
      <c r="AL37">
        <v>27</v>
      </c>
      <c r="AM37">
        <v>5211</v>
      </c>
      <c r="AO37">
        <v>28</v>
      </c>
      <c r="AP37">
        <v>5724</v>
      </c>
      <c r="AU37">
        <f t="shared" si="2"/>
        <v>267</v>
      </c>
      <c r="AV37">
        <f t="shared" si="3"/>
        <v>26.7</v>
      </c>
    </row>
    <row r="38" spans="1:48">
      <c r="A38">
        <v>29</v>
      </c>
      <c r="B38">
        <v>5356</v>
      </c>
      <c r="D38">
        <v>27</v>
      </c>
      <c r="E38">
        <v>5330</v>
      </c>
      <c r="G38">
        <v>28</v>
      </c>
      <c r="H38">
        <v>5462</v>
      </c>
      <c r="J38">
        <v>27</v>
      </c>
      <c r="K38">
        <v>5698</v>
      </c>
      <c r="Z38">
        <v>26</v>
      </c>
      <c r="AA38">
        <v>5638</v>
      </c>
      <c r="AC38">
        <v>28</v>
      </c>
      <c r="AD38">
        <v>5042</v>
      </c>
      <c r="AF38">
        <v>27</v>
      </c>
      <c r="AG38">
        <v>5195</v>
      </c>
      <c r="AI38">
        <v>25</v>
      </c>
      <c r="AJ38">
        <v>5532</v>
      </c>
      <c r="AL38">
        <v>27</v>
      </c>
      <c r="AM38">
        <v>5275</v>
      </c>
      <c r="AO38">
        <v>28</v>
      </c>
      <c r="AP38">
        <v>5858</v>
      </c>
      <c r="AU38">
        <f t="shared" si="2"/>
        <v>272</v>
      </c>
      <c r="AV38">
        <f t="shared" si="3"/>
        <v>27.2</v>
      </c>
    </row>
    <row r="39" spans="1:48">
      <c r="A39">
        <v>30</v>
      </c>
      <c r="B39">
        <v>5474</v>
      </c>
      <c r="D39">
        <v>27</v>
      </c>
      <c r="E39">
        <v>5525</v>
      </c>
      <c r="G39">
        <v>28</v>
      </c>
      <c r="H39">
        <v>5567</v>
      </c>
      <c r="J39">
        <v>28</v>
      </c>
      <c r="K39">
        <v>5881</v>
      </c>
      <c r="Z39">
        <v>26</v>
      </c>
      <c r="AA39">
        <v>5785</v>
      </c>
      <c r="AC39">
        <v>27</v>
      </c>
      <c r="AD39">
        <v>5265</v>
      </c>
      <c r="AF39">
        <v>27</v>
      </c>
      <c r="AG39">
        <v>5307</v>
      </c>
      <c r="AI39">
        <v>25</v>
      </c>
      <c r="AJ39">
        <v>5693</v>
      </c>
      <c r="AL39">
        <v>27</v>
      </c>
      <c r="AM39">
        <v>5429</v>
      </c>
      <c r="AO39">
        <v>29</v>
      </c>
      <c r="AP39">
        <v>6006</v>
      </c>
      <c r="AU39">
        <f t="shared" si="2"/>
        <v>274</v>
      </c>
      <c r="AV39">
        <f t="shared" si="3"/>
        <v>27.4</v>
      </c>
    </row>
    <row r="40" spans="1:48">
      <c r="A40">
        <v>30</v>
      </c>
      <c r="B40">
        <v>5668</v>
      </c>
      <c r="D40">
        <v>27</v>
      </c>
      <c r="E40">
        <v>5746</v>
      </c>
      <c r="G40">
        <v>28</v>
      </c>
      <c r="H40">
        <v>5712</v>
      </c>
      <c r="J40">
        <v>28</v>
      </c>
      <c r="K40">
        <v>5968</v>
      </c>
      <c r="Z40">
        <v>27</v>
      </c>
      <c r="AA40">
        <v>5842</v>
      </c>
      <c r="AC40">
        <v>28</v>
      </c>
      <c r="AD40">
        <v>5429</v>
      </c>
      <c r="AF40">
        <v>27</v>
      </c>
      <c r="AG40">
        <v>5539</v>
      </c>
      <c r="AI40">
        <v>26</v>
      </c>
      <c r="AJ40">
        <v>5859</v>
      </c>
      <c r="AL40">
        <v>28</v>
      </c>
      <c r="AM40">
        <v>5550</v>
      </c>
      <c r="AO40">
        <v>30</v>
      </c>
      <c r="AP40">
        <v>6038</v>
      </c>
      <c r="AU40">
        <f t="shared" si="2"/>
        <v>279</v>
      </c>
      <c r="AV40">
        <f t="shared" si="3"/>
        <v>27.9</v>
      </c>
    </row>
    <row r="41" spans="1:48">
      <c r="A41">
        <v>31</v>
      </c>
      <c r="B41">
        <v>5830</v>
      </c>
      <c r="D41">
        <v>28</v>
      </c>
      <c r="E41">
        <v>5918</v>
      </c>
      <c r="G41">
        <v>27</v>
      </c>
      <c r="H41">
        <v>5892</v>
      </c>
      <c r="J41">
        <v>28</v>
      </c>
      <c r="K41">
        <v>6154</v>
      </c>
      <c r="Z41">
        <v>27</v>
      </c>
      <c r="AA41">
        <v>6033</v>
      </c>
      <c r="AC41">
        <v>29</v>
      </c>
      <c r="AD41">
        <v>5625</v>
      </c>
      <c r="AF41">
        <v>28</v>
      </c>
      <c r="AG41">
        <v>5738</v>
      </c>
      <c r="AI41">
        <v>26</v>
      </c>
      <c r="AJ41">
        <v>6060</v>
      </c>
      <c r="AL41">
        <v>29</v>
      </c>
      <c r="AM41">
        <v>5752</v>
      </c>
      <c r="AO41">
        <v>29</v>
      </c>
      <c r="AP41">
        <v>6241</v>
      </c>
      <c r="AU41">
        <f t="shared" si="2"/>
        <v>282</v>
      </c>
      <c r="AV41">
        <f t="shared" si="3"/>
        <v>28.2</v>
      </c>
    </row>
    <row r="42" spans="1:48">
      <c r="A42">
        <v>32</v>
      </c>
      <c r="B42">
        <v>5991</v>
      </c>
      <c r="D42">
        <v>28</v>
      </c>
      <c r="E42">
        <v>6034</v>
      </c>
      <c r="G42">
        <v>26</v>
      </c>
      <c r="H42">
        <v>6109</v>
      </c>
      <c r="J42">
        <v>26</v>
      </c>
      <c r="K42">
        <v>6289</v>
      </c>
      <c r="Z42">
        <v>26</v>
      </c>
      <c r="AA42">
        <v>6225</v>
      </c>
      <c r="AC42">
        <v>29</v>
      </c>
      <c r="AD42">
        <v>5710</v>
      </c>
      <c r="AF42">
        <v>27</v>
      </c>
      <c r="AG42">
        <v>5971</v>
      </c>
      <c r="AI42">
        <v>25</v>
      </c>
      <c r="AJ42">
        <v>6193</v>
      </c>
      <c r="AL42">
        <v>28</v>
      </c>
      <c r="AM42">
        <v>5924</v>
      </c>
      <c r="AO42">
        <v>29</v>
      </c>
      <c r="AP42">
        <v>6376</v>
      </c>
      <c r="AU42">
        <f t="shared" si="2"/>
        <v>276</v>
      </c>
      <c r="AV42">
        <f t="shared" si="3"/>
        <v>27.6</v>
      </c>
    </row>
    <row r="43" spans="1:48">
      <c r="A43">
        <v>32</v>
      </c>
      <c r="B43">
        <v>6111</v>
      </c>
      <c r="D43">
        <v>28</v>
      </c>
      <c r="E43">
        <v>6251</v>
      </c>
      <c r="G43">
        <v>26</v>
      </c>
      <c r="H43">
        <v>6182</v>
      </c>
      <c r="J43">
        <v>25</v>
      </c>
      <c r="K43">
        <v>6439</v>
      </c>
      <c r="Z43">
        <v>27</v>
      </c>
      <c r="AA43">
        <v>6415</v>
      </c>
      <c r="AC43">
        <v>30</v>
      </c>
      <c r="AD43">
        <v>5770</v>
      </c>
      <c r="AF43">
        <v>27</v>
      </c>
      <c r="AG43">
        <v>6137</v>
      </c>
      <c r="AI43">
        <v>26</v>
      </c>
      <c r="AJ43">
        <v>6341</v>
      </c>
      <c r="AL43">
        <v>29</v>
      </c>
      <c r="AM43">
        <v>6020</v>
      </c>
      <c r="AO43">
        <v>30</v>
      </c>
      <c r="AP43">
        <v>6529</v>
      </c>
      <c r="AU43">
        <f t="shared" si="2"/>
        <v>280</v>
      </c>
      <c r="AV43">
        <f t="shared" si="3"/>
        <v>28</v>
      </c>
    </row>
    <row r="44" spans="1:48">
      <c r="A44">
        <v>33</v>
      </c>
      <c r="B44">
        <v>6187</v>
      </c>
      <c r="D44">
        <v>28</v>
      </c>
      <c r="E44">
        <v>6431</v>
      </c>
      <c r="G44">
        <v>27</v>
      </c>
      <c r="H44">
        <v>6345</v>
      </c>
      <c r="J44">
        <v>25</v>
      </c>
      <c r="K44">
        <v>6502</v>
      </c>
      <c r="Z44">
        <v>28</v>
      </c>
      <c r="AA44">
        <v>6567</v>
      </c>
      <c r="AC44">
        <v>30</v>
      </c>
      <c r="AD44">
        <v>5951</v>
      </c>
      <c r="AF44">
        <v>28</v>
      </c>
      <c r="AG44">
        <v>6218</v>
      </c>
      <c r="AI44">
        <v>26</v>
      </c>
      <c r="AJ44">
        <v>6454</v>
      </c>
      <c r="AL44">
        <v>30</v>
      </c>
      <c r="AM44">
        <v>6211</v>
      </c>
      <c r="AO44">
        <v>31</v>
      </c>
      <c r="AP44">
        <v>6678</v>
      </c>
      <c r="AU44">
        <f t="shared" si="2"/>
        <v>286</v>
      </c>
      <c r="AV44">
        <f t="shared" si="3"/>
        <v>28.6</v>
      </c>
    </row>
    <row r="45" spans="1:48">
      <c r="A45">
        <v>34</v>
      </c>
      <c r="B45">
        <v>6323</v>
      </c>
      <c r="D45">
        <v>26</v>
      </c>
      <c r="E45">
        <v>6614</v>
      </c>
      <c r="G45">
        <v>27</v>
      </c>
      <c r="H45">
        <v>6444</v>
      </c>
      <c r="J45">
        <v>24</v>
      </c>
      <c r="K45">
        <v>6705</v>
      </c>
      <c r="Z45">
        <v>28</v>
      </c>
      <c r="AA45">
        <v>6677</v>
      </c>
      <c r="AC45">
        <v>30</v>
      </c>
      <c r="AD45">
        <v>6105</v>
      </c>
      <c r="AF45">
        <v>28</v>
      </c>
      <c r="AG45">
        <v>6419</v>
      </c>
      <c r="AI45">
        <v>26</v>
      </c>
      <c r="AJ45">
        <v>6590</v>
      </c>
      <c r="AL45">
        <v>31</v>
      </c>
      <c r="AM45">
        <v>6392</v>
      </c>
      <c r="AO45">
        <v>31</v>
      </c>
      <c r="AP45">
        <v>6788</v>
      </c>
      <c r="AU45">
        <f t="shared" si="2"/>
        <v>285</v>
      </c>
      <c r="AV45">
        <f t="shared" si="3"/>
        <v>28.5</v>
      </c>
    </row>
    <row r="46" spans="1:48">
      <c r="A46">
        <v>35</v>
      </c>
      <c r="B46">
        <v>6473</v>
      </c>
      <c r="D46">
        <v>27</v>
      </c>
      <c r="E46">
        <v>6764</v>
      </c>
      <c r="G46">
        <v>26</v>
      </c>
      <c r="H46">
        <v>6595</v>
      </c>
      <c r="J46">
        <v>23</v>
      </c>
      <c r="K46">
        <v>6855</v>
      </c>
      <c r="Z46">
        <v>29</v>
      </c>
      <c r="AA46">
        <v>6830</v>
      </c>
      <c r="AC46">
        <v>31</v>
      </c>
      <c r="AD46">
        <v>6256</v>
      </c>
      <c r="AF46">
        <v>28</v>
      </c>
      <c r="AG46">
        <v>6573</v>
      </c>
      <c r="AI46">
        <v>27</v>
      </c>
      <c r="AJ46">
        <v>6741</v>
      </c>
      <c r="AL46">
        <v>31</v>
      </c>
      <c r="AM46">
        <v>6548</v>
      </c>
      <c r="AO46">
        <v>30</v>
      </c>
      <c r="AP46">
        <v>6940</v>
      </c>
      <c r="AU46">
        <f t="shared" si="2"/>
        <v>287</v>
      </c>
      <c r="AV46">
        <f t="shared" si="3"/>
        <v>28.7</v>
      </c>
    </row>
    <row r="47" spans="1:48">
      <c r="A47">
        <v>36</v>
      </c>
      <c r="B47">
        <v>6522</v>
      </c>
      <c r="D47">
        <v>27</v>
      </c>
      <c r="E47">
        <v>6876</v>
      </c>
      <c r="G47">
        <v>27</v>
      </c>
      <c r="H47">
        <v>6800</v>
      </c>
      <c r="J47">
        <v>24</v>
      </c>
      <c r="K47">
        <v>7052</v>
      </c>
      <c r="Z47">
        <v>29</v>
      </c>
      <c r="AA47">
        <v>6959</v>
      </c>
      <c r="AC47">
        <v>32</v>
      </c>
      <c r="AD47">
        <v>6366</v>
      </c>
      <c r="AF47">
        <v>25</v>
      </c>
      <c r="AG47">
        <v>6722</v>
      </c>
      <c r="AI47">
        <v>28</v>
      </c>
      <c r="AJ47">
        <v>6903</v>
      </c>
      <c r="AL47">
        <v>31</v>
      </c>
      <c r="AM47">
        <v>6749</v>
      </c>
      <c r="AO47">
        <v>31</v>
      </c>
      <c r="AP47">
        <v>7023</v>
      </c>
      <c r="AU47">
        <f t="shared" si="2"/>
        <v>290</v>
      </c>
      <c r="AV47">
        <f t="shared" si="3"/>
        <v>29</v>
      </c>
    </row>
    <row r="48" spans="1:48">
      <c r="A48">
        <v>35</v>
      </c>
      <c r="B48">
        <v>6761</v>
      </c>
      <c r="D48">
        <v>25</v>
      </c>
      <c r="E48">
        <v>7097</v>
      </c>
      <c r="G48">
        <v>28</v>
      </c>
      <c r="H48">
        <v>6947</v>
      </c>
      <c r="J48">
        <v>25</v>
      </c>
      <c r="K48">
        <v>7148</v>
      </c>
      <c r="Z48">
        <v>30</v>
      </c>
      <c r="AA48">
        <v>7067</v>
      </c>
      <c r="AC48">
        <v>32</v>
      </c>
      <c r="AD48">
        <v>6519</v>
      </c>
      <c r="AF48">
        <v>25</v>
      </c>
      <c r="AG48">
        <v>6897</v>
      </c>
      <c r="AI48">
        <v>27</v>
      </c>
      <c r="AJ48">
        <v>7062</v>
      </c>
      <c r="AL48">
        <v>30</v>
      </c>
      <c r="AM48">
        <v>6885</v>
      </c>
      <c r="AO48">
        <v>32</v>
      </c>
      <c r="AP48">
        <v>7091</v>
      </c>
      <c r="AU48">
        <f t="shared" si="2"/>
        <v>289</v>
      </c>
      <c r="AV48">
        <f t="shared" si="3"/>
        <v>28.9</v>
      </c>
    </row>
    <row r="49" spans="1:48">
      <c r="A49">
        <v>35</v>
      </c>
      <c r="B49">
        <v>6947</v>
      </c>
      <c r="D49">
        <v>26</v>
      </c>
      <c r="E49">
        <v>7213</v>
      </c>
      <c r="G49">
        <v>28</v>
      </c>
      <c r="H49">
        <v>7045</v>
      </c>
      <c r="J49">
        <v>24</v>
      </c>
      <c r="K49">
        <v>7443</v>
      </c>
      <c r="Z49">
        <v>31</v>
      </c>
      <c r="AA49">
        <v>7219</v>
      </c>
      <c r="AC49">
        <v>33</v>
      </c>
      <c r="AD49">
        <v>6612</v>
      </c>
      <c r="AF49">
        <v>26</v>
      </c>
      <c r="AG49">
        <v>7088</v>
      </c>
      <c r="AI49">
        <v>27</v>
      </c>
      <c r="AJ49">
        <v>7309</v>
      </c>
      <c r="AL49">
        <v>28</v>
      </c>
      <c r="AM49">
        <v>7002</v>
      </c>
      <c r="AO49">
        <v>32</v>
      </c>
      <c r="AP49">
        <v>7232</v>
      </c>
      <c r="AU49">
        <f t="shared" si="2"/>
        <v>290</v>
      </c>
      <c r="AV49">
        <f t="shared" si="3"/>
        <v>29</v>
      </c>
    </row>
    <row r="50" spans="1:48">
      <c r="A50">
        <v>35</v>
      </c>
      <c r="B50">
        <v>7121</v>
      </c>
      <c r="D50">
        <v>24</v>
      </c>
      <c r="E50">
        <v>7342</v>
      </c>
      <c r="G50">
        <v>28</v>
      </c>
      <c r="H50">
        <v>7270</v>
      </c>
      <c r="J50">
        <v>25</v>
      </c>
      <c r="K50">
        <v>7548</v>
      </c>
      <c r="Z50">
        <v>30</v>
      </c>
      <c r="AA50">
        <v>7473</v>
      </c>
      <c r="AC50">
        <v>34</v>
      </c>
      <c r="AD50">
        <v>6717</v>
      </c>
      <c r="AF50">
        <v>27</v>
      </c>
      <c r="AG50">
        <v>7247</v>
      </c>
      <c r="AI50">
        <v>28</v>
      </c>
      <c r="AJ50">
        <v>7450</v>
      </c>
      <c r="AL50">
        <v>29</v>
      </c>
      <c r="AM50">
        <v>7142</v>
      </c>
      <c r="AO50">
        <v>31</v>
      </c>
      <c r="AP50">
        <v>7437</v>
      </c>
      <c r="AU50">
        <f t="shared" si="2"/>
        <v>291</v>
      </c>
      <c r="AV50">
        <f t="shared" si="3"/>
        <v>29.1</v>
      </c>
    </row>
    <row r="51" spans="1:48">
      <c r="A51">
        <v>35</v>
      </c>
      <c r="B51">
        <v>7336</v>
      </c>
      <c r="D51">
        <v>24</v>
      </c>
      <c r="E51">
        <v>7430</v>
      </c>
      <c r="G51">
        <v>29</v>
      </c>
      <c r="H51">
        <v>7441</v>
      </c>
      <c r="J51">
        <v>26</v>
      </c>
      <c r="K51">
        <v>7705</v>
      </c>
      <c r="Z51">
        <v>31</v>
      </c>
      <c r="AA51">
        <v>7530</v>
      </c>
      <c r="AC51">
        <v>34</v>
      </c>
      <c r="AD51">
        <v>6926</v>
      </c>
      <c r="AF51">
        <v>28</v>
      </c>
      <c r="AG51">
        <v>7389</v>
      </c>
      <c r="AI51">
        <v>28</v>
      </c>
      <c r="AJ51">
        <v>7580</v>
      </c>
      <c r="AL51">
        <v>30</v>
      </c>
      <c r="AM51">
        <v>7408</v>
      </c>
      <c r="AO51">
        <v>31</v>
      </c>
      <c r="AP51">
        <v>7538</v>
      </c>
      <c r="AU51">
        <f t="shared" si="2"/>
        <v>296</v>
      </c>
      <c r="AV51">
        <f t="shared" si="3"/>
        <v>29.6</v>
      </c>
    </row>
    <row r="52" spans="1:48">
      <c r="A52">
        <v>35</v>
      </c>
      <c r="B52">
        <v>7512</v>
      </c>
      <c r="D52">
        <v>24</v>
      </c>
      <c r="E52">
        <v>7517</v>
      </c>
      <c r="G52">
        <v>29</v>
      </c>
      <c r="H52">
        <v>7666</v>
      </c>
      <c r="J52">
        <v>27</v>
      </c>
      <c r="K52">
        <v>7849</v>
      </c>
      <c r="Z52">
        <v>30</v>
      </c>
      <c r="AA52">
        <v>7657</v>
      </c>
      <c r="AC52">
        <v>34</v>
      </c>
      <c r="AD52">
        <v>7142</v>
      </c>
      <c r="AF52">
        <v>29</v>
      </c>
      <c r="AG52">
        <v>7437</v>
      </c>
      <c r="AI52">
        <v>29</v>
      </c>
      <c r="AJ52">
        <v>7744</v>
      </c>
      <c r="AL52">
        <v>29</v>
      </c>
      <c r="AM52">
        <v>7571</v>
      </c>
      <c r="AO52">
        <v>32</v>
      </c>
      <c r="AP52">
        <v>7621</v>
      </c>
      <c r="AU52">
        <f t="shared" si="2"/>
        <v>298</v>
      </c>
      <c r="AV52">
        <f t="shared" si="3"/>
        <v>29.8</v>
      </c>
    </row>
    <row r="53" spans="1:48">
      <c r="A53">
        <v>35</v>
      </c>
      <c r="B53">
        <v>7561</v>
      </c>
      <c r="D53">
        <v>24</v>
      </c>
      <c r="E53">
        <v>7789</v>
      </c>
      <c r="G53">
        <v>30</v>
      </c>
      <c r="H53">
        <v>7745</v>
      </c>
      <c r="J53">
        <v>28</v>
      </c>
      <c r="K53">
        <v>7981</v>
      </c>
      <c r="Z53">
        <v>30</v>
      </c>
      <c r="AA53">
        <v>7892</v>
      </c>
      <c r="AC53">
        <v>34</v>
      </c>
      <c r="AD53">
        <v>7196</v>
      </c>
      <c r="AF53">
        <v>29</v>
      </c>
      <c r="AG53">
        <v>7632</v>
      </c>
      <c r="AI53">
        <v>28</v>
      </c>
      <c r="AJ53">
        <v>7922</v>
      </c>
      <c r="AL53">
        <v>30</v>
      </c>
      <c r="AM53">
        <v>7641</v>
      </c>
      <c r="AO53">
        <v>32</v>
      </c>
      <c r="AP53">
        <v>7848</v>
      </c>
      <c r="AU53">
        <f t="shared" si="2"/>
        <v>300</v>
      </c>
      <c r="AV53">
        <f t="shared" si="3"/>
        <v>30</v>
      </c>
    </row>
    <row r="54" spans="1:48">
      <c r="A54">
        <v>35</v>
      </c>
      <c r="B54">
        <v>7757</v>
      </c>
      <c r="D54">
        <v>24</v>
      </c>
      <c r="E54">
        <v>7893</v>
      </c>
      <c r="G54">
        <v>31</v>
      </c>
      <c r="H54">
        <v>7879</v>
      </c>
      <c r="J54">
        <v>27</v>
      </c>
      <c r="K54">
        <v>8183</v>
      </c>
      <c r="Z54">
        <v>28</v>
      </c>
      <c r="AA54">
        <v>8054</v>
      </c>
      <c r="AC54">
        <v>33</v>
      </c>
      <c r="AD54">
        <v>7310</v>
      </c>
      <c r="AF54">
        <v>30</v>
      </c>
      <c r="AG54">
        <v>7811</v>
      </c>
      <c r="AI54">
        <v>29</v>
      </c>
      <c r="AJ54">
        <v>8170</v>
      </c>
      <c r="AL54">
        <v>30</v>
      </c>
      <c r="AM54">
        <v>7751</v>
      </c>
      <c r="AO54">
        <v>31</v>
      </c>
      <c r="AP54">
        <v>7978</v>
      </c>
      <c r="AU54">
        <f t="shared" si="2"/>
        <v>298</v>
      </c>
      <c r="AV54">
        <f t="shared" si="3"/>
        <v>29.8</v>
      </c>
    </row>
    <row r="55" spans="1:48">
      <c r="A55">
        <v>32</v>
      </c>
      <c r="B55">
        <v>8034</v>
      </c>
      <c r="D55">
        <v>25</v>
      </c>
      <c r="E55">
        <v>8128</v>
      </c>
      <c r="G55">
        <v>32</v>
      </c>
      <c r="H55">
        <v>7981</v>
      </c>
      <c r="J55">
        <v>28</v>
      </c>
      <c r="K55">
        <v>8223</v>
      </c>
      <c r="Z55">
        <v>27</v>
      </c>
      <c r="AA55">
        <v>8169</v>
      </c>
      <c r="AC55">
        <v>32</v>
      </c>
      <c r="AD55">
        <v>7534</v>
      </c>
      <c r="AF55">
        <v>29</v>
      </c>
      <c r="AG55">
        <v>8046</v>
      </c>
      <c r="AI55">
        <v>29</v>
      </c>
      <c r="AJ55">
        <v>8312</v>
      </c>
      <c r="AL55">
        <v>31</v>
      </c>
      <c r="AM55">
        <v>7816</v>
      </c>
      <c r="AO55">
        <v>29</v>
      </c>
      <c r="AP55">
        <v>8073</v>
      </c>
      <c r="AU55">
        <f t="shared" si="2"/>
        <v>294</v>
      </c>
      <c r="AV55">
        <f t="shared" si="3"/>
        <v>29.4</v>
      </c>
    </row>
    <row r="56" spans="1:48">
      <c r="A56">
        <v>31</v>
      </c>
      <c r="B56">
        <v>8264</v>
      </c>
      <c r="D56">
        <v>26</v>
      </c>
      <c r="E56">
        <v>8281</v>
      </c>
      <c r="G56">
        <v>31</v>
      </c>
      <c r="H56">
        <v>8099</v>
      </c>
      <c r="J56">
        <v>28</v>
      </c>
      <c r="K56">
        <v>8361</v>
      </c>
      <c r="Z56">
        <v>26</v>
      </c>
      <c r="AA56">
        <v>8389</v>
      </c>
      <c r="AC56">
        <v>33</v>
      </c>
      <c r="AD56">
        <v>7691</v>
      </c>
      <c r="AF56">
        <v>28</v>
      </c>
      <c r="AG56">
        <v>8174</v>
      </c>
      <c r="AI56">
        <v>30</v>
      </c>
      <c r="AJ56">
        <v>8441</v>
      </c>
      <c r="AL56">
        <v>32</v>
      </c>
      <c r="AM56">
        <v>8026</v>
      </c>
      <c r="AO56">
        <v>30</v>
      </c>
      <c r="AP56">
        <v>8233</v>
      </c>
      <c r="AU56">
        <f t="shared" si="2"/>
        <v>295</v>
      </c>
      <c r="AV56">
        <f t="shared" si="3"/>
        <v>29.5</v>
      </c>
    </row>
    <row r="57" spans="1:48">
      <c r="A57">
        <v>32</v>
      </c>
      <c r="B57">
        <v>8348</v>
      </c>
      <c r="D57">
        <v>27</v>
      </c>
      <c r="E57">
        <v>8355</v>
      </c>
      <c r="G57">
        <v>31</v>
      </c>
      <c r="H57">
        <v>8201</v>
      </c>
      <c r="J57">
        <v>29</v>
      </c>
      <c r="K57">
        <v>8503</v>
      </c>
      <c r="Z57">
        <v>26</v>
      </c>
      <c r="AA57">
        <v>8558</v>
      </c>
      <c r="AC57">
        <v>32</v>
      </c>
      <c r="AD57">
        <v>7856</v>
      </c>
      <c r="AF57">
        <v>27</v>
      </c>
      <c r="AG57">
        <v>8414</v>
      </c>
      <c r="AI57">
        <v>27</v>
      </c>
      <c r="AJ57">
        <v>8614</v>
      </c>
      <c r="AL57">
        <v>31</v>
      </c>
      <c r="AM57">
        <v>8147</v>
      </c>
      <c r="AO57">
        <v>31</v>
      </c>
      <c r="AP57">
        <v>8335</v>
      </c>
      <c r="AU57">
        <f t="shared" si="2"/>
        <v>293</v>
      </c>
      <c r="AV57">
        <f t="shared" si="3"/>
        <v>29.3</v>
      </c>
    </row>
    <row r="58" spans="1:48">
      <c r="A58">
        <v>31</v>
      </c>
      <c r="B58">
        <v>8566</v>
      </c>
      <c r="D58">
        <v>28</v>
      </c>
      <c r="E58">
        <v>8447</v>
      </c>
      <c r="G58">
        <v>30</v>
      </c>
      <c r="H58">
        <v>8362</v>
      </c>
      <c r="J58">
        <v>30</v>
      </c>
      <c r="K58">
        <v>8661</v>
      </c>
      <c r="Z58">
        <v>26</v>
      </c>
      <c r="AA58">
        <v>8618</v>
      </c>
      <c r="AC58">
        <v>31</v>
      </c>
      <c r="AD58">
        <v>8041</v>
      </c>
      <c r="AF58">
        <v>27</v>
      </c>
      <c r="AG58">
        <v>8579</v>
      </c>
      <c r="AI58">
        <v>26</v>
      </c>
      <c r="AJ58">
        <v>8744</v>
      </c>
      <c r="AL58">
        <v>31</v>
      </c>
      <c r="AM58">
        <v>8371</v>
      </c>
      <c r="AO58">
        <v>31</v>
      </c>
      <c r="AP58">
        <v>8488</v>
      </c>
      <c r="AU58">
        <f t="shared" si="2"/>
        <v>291</v>
      </c>
      <c r="AV58">
        <f t="shared" si="3"/>
        <v>29.1</v>
      </c>
    </row>
    <row r="59" spans="1:48">
      <c r="A59">
        <v>30</v>
      </c>
      <c r="B59">
        <v>8704</v>
      </c>
      <c r="D59">
        <v>28</v>
      </c>
      <c r="E59">
        <v>8614</v>
      </c>
      <c r="G59">
        <v>31</v>
      </c>
      <c r="H59">
        <v>8490</v>
      </c>
      <c r="J59">
        <v>29</v>
      </c>
      <c r="K59">
        <v>8833</v>
      </c>
      <c r="Z59">
        <v>27</v>
      </c>
      <c r="AA59">
        <v>8747</v>
      </c>
      <c r="AC59">
        <v>31</v>
      </c>
      <c r="AD59">
        <v>8204</v>
      </c>
      <c r="AF59">
        <v>28</v>
      </c>
      <c r="AG59">
        <v>8642</v>
      </c>
      <c r="AI59">
        <v>27</v>
      </c>
      <c r="AJ59">
        <v>8964</v>
      </c>
      <c r="AL59">
        <v>32</v>
      </c>
      <c r="AM59">
        <v>8459</v>
      </c>
      <c r="AO59">
        <v>32</v>
      </c>
      <c r="AP59">
        <v>8690</v>
      </c>
      <c r="AU59">
        <f t="shared" si="2"/>
        <v>295</v>
      </c>
      <c r="AV59">
        <f t="shared" si="3"/>
        <v>29.5</v>
      </c>
    </row>
    <row r="60" spans="1:48">
      <c r="A60">
        <v>31</v>
      </c>
      <c r="B60">
        <v>8880</v>
      </c>
      <c r="D60">
        <v>29</v>
      </c>
      <c r="E60">
        <v>8698</v>
      </c>
      <c r="G60">
        <v>30</v>
      </c>
      <c r="H60">
        <v>8726</v>
      </c>
      <c r="J60">
        <v>30</v>
      </c>
      <c r="K60">
        <v>8973</v>
      </c>
      <c r="Z60">
        <v>28</v>
      </c>
      <c r="AA60">
        <v>8875</v>
      </c>
      <c r="AC60">
        <v>31</v>
      </c>
      <c r="AD60">
        <v>8427</v>
      </c>
      <c r="AF60">
        <v>29</v>
      </c>
      <c r="AG60">
        <v>8778</v>
      </c>
      <c r="AI60">
        <v>28</v>
      </c>
      <c r="AJ60">
        <v>9140</v>
      </c>
      <c r="AL60">
        <v>33</v>
      </c>
      <c r="AM60">
        <v>8614</v>
      </c>
      <c r="AO60">
        <v>33</v>
      </c>
      <c r="AP60">
        <v>8761</v>
      </c>
      <c r="AU60">
        <f t="shared" si="2"/>
        <v>302</v>
      </c>
      <c r="AV60">
        <f t="shared" si="3"/>
        <v>30.2</v>
      </c>
    </row>
    <row r="61" spans="1:48">
      <c r="A61">
        <v>31</v>
      </c>
      <c r="B61">
        <v>9035</v>
      </c>
      <c r="D61">
        <v>29</v>
      </c>
      <c r="E61">
        <v>8845</v>
      </c>
      <c r="G61">
        <v>31</v>
      </c>
      <c r="H61">
        <v>8893</v>
      </c>
      <c r="J61">
        <v>29</v>
      </c>
      <c r="K61">
        <v>9115</v>
      </c>
      <c r="Z61">
        <v>29</v>
      </c>
      <c r="AA61">
        <v>9055</v>
      </c>
      <c r="AC61">
        <v>31</v>
      </c>
      <c r="AD61">
        <v>8562</v>
      </c>
      <c r="AF61">
        <v>28</v>
      </c>
      <c r="AG61">
        <v>8972</v>
      </c>
      <c r="AI61">
        <v>28</v>
      </c>
      <c r="AJ61">
        <v>9268</v>
      </c>
      <c r="AL61">
        <v>33</v>
      </c>
      <c r="AM61">
        <v>8821</v>
      </c>
      <c r="AO61">
        <v>32</v>
      </c>
      <c r="AP61">
        <v>8882</v>
      </c>
      <c r="AU61">
        <f t="shared" si="2"/>
        <v>301</v>
      </c>
      <c r="AV61">
        <f t="shared" si="3"/>
        <v>30.1</v>
      </c>
    </row>
    <row r="62" spans="1:48">
      <c r="A62">
        <v>32</v>
      </c>
      <c r="B62">
        <v>9054</v>
      </c>
      <c r="D62">
        <v>29</v>
      </c>
      <c r="E62">
        <v>9012</v>
      </c>
      <c r="G62">
        <v>30</v>
      </c>
      <c r="H62">
        <v>9148</v>
      </c>
      <c r="J62">
        <v>30</v>
      </c>
      <c r="K62">
        <v>9235</v>
      </c>
      <c r="Z62">
        <v>30</v>
      </c>
      <c r="AA62">
        <v>9116</v>
      </c>
      <c r="AC62">
        <v>30</v>
      </c>
      <c r="AD62">
        <v>8751</v>
      </c>
      <c r="AF62">
        <v>28</v>
      </c>
      <c r="AG62">
        <v>9196</v>
      </c>
      <c r="AI62">
        <v>28</v>
      </c>
      <c r="AJ62">
        <v>9371</v>
      </c>
      <c r="AL62">
        <v>33</v>
      </c>
      <c r="AM62">
        <v>8909</v>
      </c>
      <c r="AO62">
        <v>32</v>
      </c>
      <c r="AP62">
        <v>9083</v>
      </c>
      <c r="AU62">
        <f t="shared" si="2"/>
        <v>302</v>
      </c>
      <c r="AV62">
        <f t="shared" si="3"/>
        <v>30.2</v>
      </c>
    </row>
    <row r="63" spans="1:48">
      <c r="A63">
        <v>32</v>
      </c>
      <c r="B63">
        <v>9167</v>
      </c>
      <c r="D63">
        <v>29</v>
      </c>
      <c r="E63">
        <v>9090</v>
      </c>
      <c r="G63">
        <v>31</v>
      </c>
      <c r="H63">
        <v>9295</v>
      </c>
      <c r="J63">
        <v>29</v>
      </c>
      <c r="K63">
        <v>9409</v>
      </c>
      <c r="Z63">
        <v>30</v>
      </c>
      <c r="AA63">
        <v>9341</v>
      </c>
      <c r="AC63">
        <v>31</v>
      </c>
      <c r="AD63">
        <v>8907</v>
      </c>
      <c r="AF63">
        <v>27</v>
      </c>
      <c r="AG63">
        <v>9335</v>
      </c>
      <c r="AI63">
        <v>29</v>
      </c>
      <c r="AJ63">
        <v>9451</v>
      </c>
      <c r="AL63">
        <v>33</v>
      </c>
      <c r="AM63">
        <v>9048</v>
      </c>
      <c r="AO63">
        <v>32</v>
      </c>
      <c r="AP63">
        <v>9226</v>
      </c>
      <c r="AU63">
        <f t="shared" si="2"/>
        <v>303</v>
      </c>
      <c r="AV63">
        <f t="shared" si="3"/>
        <v>30.3</v>
      </c>
    </row>
    <row r="64" spans="1:48">
      <c r="A64">
        <v>33</v>
      </c>
      <c r="B64">
        <v>9249</v>
      </c>
      <c r="D64">
        <v>29</v>
      </c>
      <c r="E64">
        <v>9245</v>
      </c>
      <c r="G64">
        <v>28</v>
      </c>
      <c r="H64">
        <v>9532</v>
      </c>
      <c r="J64">
        <v>29</v>
      </c>
      <c r="K64">
        <v>9542</v>
      </c>
      <c r="Z64">
        <v>31</v>
      </c>
      <c r="AA64">
        <v>9486</v>
      </c>
      <c r="AC64">
        <v>32</v>
      </c>
      <c r="AD64">
        <v>9089</v>
      </c>
      <c r="AF64">
        <v>26</v>
      </c>
      <c r="AG64">
        <v>9513</v>
      </c>
      <c r="AI64">
        <v>29</v>
      </c>
      <c r="AJ64">
        <v>9544</v>
      </c>
      <c r="AL64">
        <v>31</v>
      </c>
      <c r="AM64">
        <v>9160</v>
      </c>
      <c r="AO64">
        <v>32</v>
      </c>
      <c r="AP64">
        <v>9381</v>
      </c>
      <c r="AU64">
        <f t="shared" si="2"/>
        <v>300</v>
      </c>
      <c r="AV64">
        <f t="shared" si="3"/>
        <v>30</v>
      </c>
    </row>
    <row r="65" spans="1:48">
      <c r="A65">
        <v>33</v>
      </c>
      <c r="B65">
        <v>9421</v>
      </c>
      <c r="D65">
        <v>30</v>
      </c>
      <c r="E65">
        <v>9334</v>
      </c>
      <c r="G65">
        <v>29</v>
      </c>
      <c r="H65">
        <v>9781</v>
      </c>
      <c r="J65">
        <v>29</v>
      </c>
      <c r="K65">
        <v>9670</v>
      </c>
      <c r="Z65">
        <v>31</v>
      </c>
      <c r="AA65">
        <v>9648</v>
      </c>
      <c r="AC65">
        <v>33</v>
      </c>
      <c r="AD65">
        <v>9268</v>
      </c>
      <c r="AF65">
        <v>26</v>
      </c>
      <c r="AG65">
        <v>9652</v>
      </c>
      <c r="AI65">
        <v>29</v>
      </c>
      <c r="AJ65">
        <v>9738</v>
      </c>
      <c r="AL65">
        <v>32</v>
      </c>
      <c r="AM65">
        <v>9250</v>
      </c>
      <c r="AO65">
        <v>33</v>
      </c>
      <c r="AP65">
        <v>9578</v>
      </c>
      <c r="AU65">
        <f t="shared" si="2"/>
        <v>305</v>
      </c>
      <c r="AV65">
        <f t="shared" si="3"/>
        <v>30.5</v>
      </c>
    </row>
    <row r="66" spans="1:48">
      <c r="A66">
        <v>32</v>
      </c>
      <c r="B66">
        <v>9610</v>
      </c>
      <c r="D66">
        <v>31</v>
      </c>
      <c r="E66">
        <v>9526</v>
      </c>
      <c r="G66">
        <v>29</v>
      </c>
      <c r="H66">
        <v>9876</v>
      </c>
      <c r="J66">
        <v>30</v>
      </c>
      <c r="K66">
        <v>9787</v>
      </c>
      <c r="Z66">
        <v>29</v>
      </c>
      <c r="AA66">
        <v>9789</v>
      </c>
      <c r="AC66">
        <v>33</v>
      </c>
      <c r="AD66">
        <v>9496</v>
      </c>
      <c r="AF66">
        <v>27</v>
      </c>
      <c r="AG66">
        <v>9818</v>
      </c>
      <c r="AI66">
        <v>30</v>
      </c>
      <c r="AJ66">
        <v>9869</v>
      </c>
      <c r="AL66">
        <v>33</v>
      </c>
      <c r="AM66">
        <v>9323</v>
      </c>
      <c r="AO66">
        <v>33</v>
      </c>
      <c r="AP66">
        <v>9680</v>
      </c>
      <c r="AU66">
        <f t="shared" si="2"/>
        <v>307</v>
      </c>
      <c r="AV66">
        <f t="shared" si="3"/>
        <v>30.7</v>
      </c>
    </row>
    <row r="67" spans="1:48">
      <c r="A67">
        <v>33</v>
      </c>
      <c r="B67">
        <v>9784</v>
      </c>
      <c r="D67">
        <v>32</v>
      </c>
      <c r="E67">
        <v>9635</v>
      </c>
      <c r="G67">
        <v>30</v>
      </c>
      <c r="H67">
        <v>10077</v>
      </c>
      <c r="J67">
        <v>31</v>
      </c>
      <c r="K67">
        <v>9880</v>
      </c>
      <c r="Z67">
        <v>29</v>
      </c>
      <c r="AA67">
        <v>9996</v>
      </c>
      <c r="AC67">
        <v>32</v>
      </c>
      <c r="AD67">
        <v>9592</v>
      </c>
      <c r="AF67">
        <v>25</v>
      </c>
      <c r="AG67">
        <v>10015</v>
      </c>
      <c r="AI67">
        <v>30</v>
      </c>
      <c r="AJ67">
        <v>9980</v>
      </c>
      <c r="AL67">
        <v>33</v>
      </c>
      <c r="AM67">
        <v>9500</v>
      </c>
      <c r="AO67">
        <v>34</v>
      </c>
      <c r="AP67">
        <v>9813</v>
      </c>
      <c r="AU67">
        <f t="shared" ref="AU67:AU130" si="9">SUM(A67,D67,G67,J67,Z67,AC67,AF67,AI67,AL67,AO67)</f>
        <v>309</v>
      </c>
      <c r="AV67">
        <f t="shared" si="3"/>
        <v>30.9</v>
      </c>
    </row>
    <row r="68" spans="1:48">
      <c r="A68">
        <v>32</v>
      </c>
      <c r="B68">
        <v>10001</v>
      </c>
      <c r="D68">
        <v>32</v>
      </c>
      <c r="E68">
        <v>9753</v>
      </c>
      <c r="G68">
        <v>29</v>
      </c>
      <c r="H68">
        <v>10174</v>
      </c>
      <c r="J68">
        <v>29</v>
      </c>
      <c r="K68">
        <v>10102</v>
      </c>
      <c r="Z68">
        <v>30</v>
      </c>
      <c r="AA68">
        <v>10127</v>
      </c>
      <c r="AC68">
        <v>33</v>
      </c>
      <c r="AD68">
        <v>9652</v>
      </c>
      <c r="AF68">
        <v>25</v>
      </c>
      <c r="AG68">
        <v>10232</v>
      </c>
      <c r="AI68">
        <v>31</v>
      </c>
      <c r="AJ68">
        <v>10126</v>
      </c>
      <c r="AL68">
        <v>34</v>
      </c>
      <c r="AM68">
        <v>9537</v>
      </c>
      <c r="AO68">
        <v>32</v>
      </c>
      <c r="AP68">
        <v>10016</v>
      </c>
      <c r="AU68">
        <f t="shared" si="9"/>
        <v>307</v>
      </c>
      <c r="AV68">
        <f t="shared" ref="AV68:AV131" si="10">AU68/10</f>
        <v>30.7</v>
      </c>
    </row>
    <row r="69" spans="1:48">
      <c r="A69">
        <v>33</v>
      </c>
      <c r="B69">
        <v>10133</v>
      </c>
      <c r="D69">
        <v>33</v>
      </c>
      <c r="E69">
        <v>9891</v>
      </c>
      <c r="G69">
        <v>29</v>
      </c>
      <c r="H69">
        <v>10348</v>
      </c>
      <c r="J69">
        <v>28</v>
      </c>
      <c r="K69">
        <v>10281</v>
      </c>
      <c r="Z69">
        <v>30</v>
      </c>
      <c r="AA69">
        <v>10259</v>
      </c>
      <c r="AC69">
        <v>34</v>
      </c>
      <c r="AD69">
        <v>9755</v>
      </c>
      <c r="AF69">
        <v>25</v>
      </c>
      <c r="AG69">
        <v>10380</v>
      </c>
      <c r="AI69">
        <v>32</v>
      </c>
      <c r="AJ69">
        <v>10331</v>
      </c>
      <c r="AL69">
        <v>35</v>
      </c>
      <c r="AM69">
        <v>9715</v>
      </c>
      <c r="AO69">
        <v>31</v>
      </c>
      <c r="AP69">
        <v>10114</v>
      </c>
      <c r="AU69">
        <f t="shared" si="9"/>
        <v>310</v>
      </c>
      <c r="AV69">
        <f t="shared" si="10"/>
        <v>31</v>
      </c>
    </row>
    <row r="70" spans="1:48">
      <c r="A70">
        <v>34</v>
      </c>
      <c r="B70">
        <v>10216</v>
      </c>
      <c r="D70">
        <v>33</v>
      </c>
      <c r="E70">
        <v>10086</v>
      </c>
      <c r="G70">
        <v>29</v>
      </c>
      <c r="H70">
        <v>10496</v>
      </c>
      <c r="J70">
        <v>28</v>
      </c>
      <c r="K70">
        <v>10356</v>
      </c>
      <c r="Z70">
        <v>31</v>
      </c>
      <c r="AA70">
        <v>10464</v>
      </c>
      <c r="AC70">
        <v>35</v>
      </c>
      <c r="AD70">
        <v>9899</v>
      </c>
      <c r="AF70">
        <v>26</v>
      </c>
      <c r="AG70">
        <v>10442</v>
      </c>
      <c r="AI70">
        <v>33</v>
      </c>
      <c r="AJ70">
        <v>10547</v>
      </c>
      <c r="AL70">
        <v>36</v>
      </c>
      <c r="AM70">
        <v>9855</v>
      </c>
      <c r="AO70">
        <v>30</v>
      </c>
      <c r="AP70">
        <v>10254</v>
      </c>
      <c r="AU70">
        <f t="shared" si="9"/>
        <v>315</v>
      </c>
      <c r="AV70">
        <f t="shared" si="10"/>
        <v>31.5</v>
      </c>
    </row>
    <row r="71" spans="1:48">
      <c r="A71">
        <v>33</v>
      </c>
      <c r="B71">
        <v>10365</v>
      </c>
      <c r="D71">
        <v>33</v>
      </c>
      <c r="E71">
        <v>10235</v>
      </c>
      <c r="G71">
        <v>29</v>
      </c>
      <c r="H71">
        <v>10644</v>
      </c>
      <c r="J71">
        <v>27</v>
      </c>
      <c r="K71">
        <v>10503</v>
      </c>
      <c r="Z71">
        <v>32</v>
      </c>
      <c r="AA71">
        <v>10610</v>
      </c>
      <c r="AC71">
        <v>35</v>
      </c>
      <c r="AD71">
        <v>10044</v>
      </c>
      <c r="AF71">
        <v>27</v>
      </c>
      <c r="AG71">
        <v>10586</v>
      </c>
      <c r="AI71">
        <v>33</v>
      </c>
      <c r="AJ71">
        <v>10690</v>
      </c>
      <c r="AL71">
        <v>34</v>
      </c>
      <c r="AM71">
        <v>9997</v>
      </c>
      <c r="AO71">
        <v>31</v>
      </c>
      <c r="AP71">
        <v>10394</v>
      </c>
      <c r="AU71">
        <f t="shared" si="9"/>
        <v>314</v>
      </c>
      <c r="AV71">
        <f t="shared" si="10"/>
        <v>31.4</v>
      </c>
    </row>
    <row r="72" spans="1:48">
      <c r="A72">
        <v>33</v>
      </c>
      <c r="B72">
        <v>10573</v>
      </c>
      <c r="D72">
        <v>33</v>
      </c>
      <c r="E72">
        <v>10350</v>
      </c>
      <c r="G72">
        <v>30</v>
      </c>
      <c r="H72">
        <v>10807</v>
      </c>
      <c r="J72">
        <v>28</v>
      </c>
      <c r="K72">
        <v>10697</v>
      </c>
      <c r="Z72">
        <v>32</v>
      </c>
      <c r="AA72">
        <v>10736</v>
      </c>
      <c r="AC72">
        <v>34</v>
      </c>
      <c r="AD72">
        <v>10215</v>
      </c>
      <c r="AF72">
        <v>28</v>
      </c>
      <c r="AG72">
        <v>10767</v>
      </c>
      <c r="AI72">
        <v>34</v>
      </c>
      <c r="AJ72">
        <v>10696</v>
      </c>
      <c r="AL72">
        <v>35</v>
      </c>
      <c r="AM72">
        <v>10174</v>
      </c>
      <c r="AO72">
        <v>31</v>
      </c>
      <c r="AP72">
        <v>10564</v>
      </c>
      <c r="AU72">
        <f t="shared" si="9"/>
        <v>318</v>
      </c>
      <c r="AV72">
        <f t="shared" si="10"/>
        <v>31.8</v>
      </c>
    </row>
    <row r="73" spans="1:48">
      <c r="A73">
        <v>30</v>
      </c>
      <c r="B73">
        <v>10783</v>
      </c>
      <c r="D73">
        <v>31</v>
      </c>
      <c r="E73">
        <v>10528</v>
      </c>
      <c r="G73">
        <v>30</v>
      </c>
      <c r="H73">
        <v>10944</v>
      </c>
      <c r="J73">
        <v>28</v>
      </c>
      <c r="K73">
        <v>10796</v>
      </c>
      <c r="Z73">
        <v>31</v>
      </c>
      <c r="AA73">
        <v>10874</v>
      </c>
      <c r="AC73">
        <v>34</v>
      </c>
      <c r="AD73">
        <v>10383</v>
      </c>
      <c r="AF73">
        <v>26</v>
      </c>
      <c r="AG73">
        <v>10955</v>
      </c>
      <c r="AI73">
        <v>34</v>
      </c>
      <c r="AJ73">
        <v>10912</v>
      </c>
      <c r="AL73">
        <v>36</v>
      </c>
      <c r="AM73">
        <v>10301</v>
      </c>
      <c r="AO73">
        <v>31</v>
      </c>
      <c r="AP73">
        <v>10691</v>
      </c>
      <c r="AU73">
        <f t="shared" si="9"/>
        <v>311</v>
      </c>
      <c r="AV73">
        <f t="shared" si="10"/>
        <v>31.1</v>
      </c>
    </row>
    <row r="74" spans="1:48">
      <c r="A74">
        <v>31</v>
      </c>
      <c r="B74">
        <v>10943</v>
      </c>
      <c r="D74">
        <v>32</v>
      </c>
      <c r="E74">
        <v>10649</v>
      </c>
      <c r="G74">
        <v>28</v>
      </c>
      <c r="H74">
        <v>11141</v>
      </c>
      <c r="J74">
        <v>27</v>
      </c>
      <c r="K74">
        <v>10882</v>
      </c>
      <c r="Z74">
        <v>31</v>
      </c>
      <c r="AA74">
        <v>11095</v>
      </c>
      <c r="AC74">
        <v>35</v>
      </c>
      <c r="AD74">
        <v>10465</v>
      </c>
      <c r="AF74">
        <v>27</v>
      </c>
      <c r="AG74">
        <v>11157</v>
      </c>
      <c r="AI74">
        <v>34</v>
      </c>
      <c r="AJ74">
        <v>11061</v>
      </c>
      <c r="AL74">
        <v>36</v>
      </c>
      <c r="AM74">
        <v>10437</v>
      </c>
      <c r="AO74">
        <v>30</v>
      </c>
      <c r="AP74">
        <v>10875</v>
      </c>
      <c r="AU74">
        <f t="shared" si="9"/>
        <v>311</v>
      </c>
      <c r="AV74">
        <f t="shared" si="10"/>
        <v>31.1</v>
      </c>
    </row>
    <row r="75" spans="1:48">
      <c r="A75">
        <v>29</v>
      </c>
      <c r="B75">
        <v>11114</v>
      </c>
      <c r="D75">
        <v>30</v>
      </c>
      <c r="E75">
        <v>10777</v>
      </c>
      <c r="G75">
        <v>29</v>
      </c>
      <c r="H75">
        <v>11270</v>
      </c>
      <c r="J75">
        <v>26</v>
      </c>
      <c r="K75">
        <v>11080</v>
      </c>
      <c r="Z75">
        <v>31</v>
      </c>
      <c r="AA75">
        <v>11233</v>
      </c>
      <c r="AC75">
        <v>36</v>
      </c>
      <c r="AD75">
        <v>10558</v>
      </c>
      <c r="AF75">
        <v>27</v>
      </c>
      <c r="AG75">
        <v>11366</v>
      </c>
      <c r="AI75">
        <v>34</v>
      </c>
      <c r="AJ75">
        <v>11237</v>
      </c>
      <c r="AL75">
        <v>37</v>
      </c>
      <c r="AM75">
        <v>10485</v>
      </c>
      <c r="AO75">
        <v>30</v>
      </c>
      <c r="AP75">
        <v>11076</v>
      </c>
      <c r="AU75">
        <f t="shared" si="9"/>
        <v>309</v>
      </c>
      <c r="AV75">
        <f t="shared" si="10"/>
        <v>30.9</v>
      </c>
    </row>
    <row r="76" spans="1:48">
      <c r="A76">
        <v>29</v>
      </c>
      <c r="B76">
        <v>11341</v>
      </c>
      <c r="D76">
        <v>31</v>
      </c>
      <c r="E76">
        <v>10879</v>
      </c>
      <c r="G76">
        <v>30</v>
      </c>
      <c r="H76">
        <v>11408</v>
      </c>
      <c r="J76">
        <v>24</v>
      </c>
      <c r="K76">
        <v>11250</v>
      </c>
      <c r="Z76">
        <v>32</v>
      </c>
      <c r="AA76">
        <v>11326</v>
      </c>
      <c r="AC76">
        <v>37</v>
      </c>
      <c r="AD76">
        <v>10672</v>
      </c>
      <c r="AF76">
        <v>28</v>
      </c>
      <c r="AG76">
        <v>11566</v>
      </c>
      <c r="AI76">
        <v>35</v>
      </c>
      <c r="AJ76">
        <v>11376</v>
      </c>
      <c r="AL76">
        <v>38</v>
      </c>
      <c r="AM76">
        <v>10549</v>
      </c>
      <c r="AO76">
        <v>31</v>
      </c>
      <c r="AP76">
        <v>11300</v>
      </c>
      <c r="AU76">
        <f t="shared" si="9"/>
        <v>315</v>
      </c>
      <c r="AV76">
        <f t="shared" si="10"/>
        <v>31.5</v>
      </c>
    </row>
    <row r="77" spans="1:48">
      <c r="A77">
        <v>29</v>
      </c>
      <c r="B77">
        <v>11506</v>
      </c>
      <c r="D77">
        <v>32</v>
      </c>
      <c r="E77">
        <v>10975</v>
      </c>
      <c r="G77">
        <v>30</v>
      </c>
      <c r="H77">
        <v>11586</v>
      </c>
      <c r="J77">
        <v>24</v>
      </c>
      <c r="K77">
        <v>11333</v>
      </c>
      <c r="Z77">
        <v>33</v>
      </c>
      <c r="AA77">
        <v>11488</v>
      </c>
      <c r="AC77">
        <v>36</v>
      </c>
      <c r="AD77">
        <v>10770</v>
      </c>
      <c r="AF77">
        <v>28</v>
      </c>
      <c r="AG77">
        <v>11795</v>
      </c>
      <c r="AI77">
        <v>33</v>
      </c>
      <c r="AJ77">
        <v>11502</v>
      </c>
      <c r="AL77">
        <v>39</v>
      </c>
      <c r="AM77">
        <v>10724</v>
      </c>
      <c r="AO77">
        <v>31</v>
      </c>
      <c r="AP77">
        <v>11449</v>
      </c>
      <c r="AU77">
        <f t="shared" si="9"/>
        <v>315</v>
      </c>
      <c r="AV77">
        <f t="shared" si="10"/>
        <v>31.5</v>
      </c>
    </row>
    <row r="78" spans="1:48">
      <c r="A78">
        <v>28</v>
      </c>
      <c r="B78">
        <v>11608</v>
      </c>
      <c r="D78">
        <v>32</v>
      </c>
      <c r="E78">
        <v>11108</v>
      </c>
      <c r="G78">
        <v>30</v>
      </c>
      <c r="H78">
        <v>11704</v>
      </c>
      <c r="J78">
        <v>24</v>
      </c>
      <c r="K78">
        <v>11492</v>
      </c>
      <c r="Z78">
        <v>32</v>
      </c>
      <c r="AA78">
        <v>11706</v>
      </c>
      <c r="AC78">
        <v>37</v>
      </c>
      <c r="AD78">
        <v>10945</v>
      </c>
      <c r="AF78">
        <v>28</v>
      </c>
      <c r="AG78">
        <v>11952</v>
      </c>
      <c r="AI78">
        <v>34</v>
      </c>
      <c r="AJ78">
        <v>11626</v>
      </c>
      <c r="AL78">
        <v>39</v>
      </c>
      <c r="AM78">
        <v>10790</v>
      </c>
      <c r="AO78">
        <v>32</v>
      </c>
      <c r="AP78">
        <v>11576</v>
      </c>
      <c r="AU78">
        <f t="shared" si="9"/>
        <v>316</v>
      </c>
      <c r="AV78">
        <f t="shared" si="10"/>
        <v>31.6</v>
      </c>
    </row>
    <row r="79" spans="1:48">
      <c r="A79">
        <v>29</v>
      </c>
      <c r="B79">
        <v>11671</v>
      </c>
      <c r="D79">
        <v>32</v>
      </c>
      <c r="E79">
        <v>11217</v>
      </c>
      <c r="G79">
        <v>31</v>
      </c>
      <c r="H79">
        <v>11884</v>
      </c>
      <c r="J79">
        <v>25</v>
      </c>
      <c r="K79">
        <v>11676</v>
      </c>
      <c r="Z79">
        <v>30</v>
      </c>
      <c r="AA79">
        <v>11856</v>
      </c>
      <c r="AC79">
        <v>37</v>
      </c>
      <c r="AD79">
        <v>11005</v>
      </c>
      <c r="AF79">
        <v>29</v>
      </c>
      <c r="AG79">
        <v>12058</v>
      </c>
      <c r="AI79">
        <v>33</v>
      </c>
      <c r="AJ79">
        <v>11806</v>
      </c>
      <c r="AL79">
        <v>37</v>
      </c>
      <c r="AM79">
        <v>10976</v>
      </c>
      <c r="AO79">
        <v>32</v>
      </c>
      <c r="AP79">
        <v>11726</v>
      </c>
      <c r="AU79">
        <f t="shared" si="9"/>
        <v>315</v>
      </c>
      <c r="AV79">
        <f t="shared" si="10"/>
        <v>31.5</v>
      </c>
    </row>
    <row r="80" spans="1:48">
      <c r="A80">
        <v>29</v>
      </c>
      <c r="B80">
        <v>11758</v>
      </c>
      <c r="D80">
        <v>32</v>
      </c>
      <c r="E80">
        <v>11324</v>
      </c>
      <c r="G80">
        <v>32</v>
      </c>
      <c r="H80">
        <v>12031</v>
      </c>
      <c r="J80">
        <v>25</v>
      </c>
      <c r="K80">
        <v>11880</v>
      </c>
      <c r="Z80">
        <v>30</v>
      </c>
      <c r="AA80">
        <v>12053</v>
      </c>
      <c r="AC80">
        <v>36</v>
      </c>
      <c r="AD80">
        <v>11160</v>
      </c>
      <c r="AF80">
        <v>28</v>
      </c>
      <c r="AG80">
        <v>12163</v>
      </c>
      <c r="AI80">
        <v>33</v>
      </c>
      <c r="AJ80">
        <v>11906</v>
      </c>
      <c r="AL80">
        <v>36</v>
      </c>
      <c r="AM80">
        <v>11115</v>
      </c>
      <c r="AO80">
        <v>33</v>
      </c>
      <c r="AP80">
        <v>11908</v>
      </c>
      <c r="AU80">
        <f t="shared" si="9"/>
        <v>314</v>
      </c>
      <c r="AV80">
        <f t="shared" si="10"/>
        <v>31.4</v>
      </c>
    </row>
    <row r="81" spans="1:48">
      <c r="A81">
        <v>29</v>
      </c>
      <c r="B81">
        <v>11937</v>
      </c>
      <c r="D81">
        <v>32</v>
      </c>
      <c r="E81">
        <v>11469</v>
      </c>
      <c r="G81">
        <v>33</v>
      </c>
      <c r="H81">
        <v>12124</v>
      </c>
      <c r="J81">
        <v>25</v>
      </c>
      <c r="K81">
        <v>12044</v>
      </c>
      <c r="Z81">
        <v>29</v>
      </c>
      <c r="AA81">
        <v>12288</v>
      </c>
      <c r="AC81">
        <v>36</v>
      </c>
      <c r="AD81">
        <v>11271</v>
      </c>
      <c r="AF81">
        <v>29</v>
      </c>
      <c r="AG81">
        <v>12290</v>
      </c>
      <c r="AI81">
        <v>34</v>
      </c>
      <c r="AJ81">
        <v>12072</v>
      </c>
      <c r="AL81">
        <v>37</v>
      </c>
      <c r="AM81">
        <v>11312</v>
      </c>
      <c r="AO81">
        <v>33</v>
      </c>
      <c r="AP81">
        <v>12024</v>
      </c>
      <c r="AU81">
        <f t="shared" si="9"/>
        <v>317</v>
      </c>
      <c r="AV81">
        <f t="shared" si="10"/>
        <v>31.7</v>
      </c>
    </row>
    <row r="82" spans="1:48">
      <c r="A82">
        <v>28</v>
      </c>
      <c r="B82">
        <v>12087</v>
      </c>
      <c r="D82">
        <v>30</v>
      </c>
      <c r="E82">
        <v>11619</v>
      </c>
      <c r="G82">
        <v>33</v>
      </c>
      <c r="H82">
        <v>12275</v>
      </c>
      <c r="J82">
        <v>26</v>
      </c>
      <c r="K82">
        <v>12196</v>
      </c>
      <c r="Z82">
        <v>29</v>
      </c>
      <c r="AA82">
        <v>12441</v>
      </c>
      <c r="AC82">
        <v>36</v>
      </c>
      <c r="AD82">
        <v>11425</v>
      </c>
      <c r="AF82">
        <v>30</v>
      </c>
      <c r="AG82">
        <v>12445</v>
      </c>
      <c r="AI82">
        <v>34</v>
      </c>
      <c r="AJ82">
        <v>12229</v>
      </c>
      <c r="AL82">
        <v>38</v>
      </c>
      <c r="AM82">
        <v>11470</v>
      </c>
      <c r="AO82">
        <v>32</v>
      </c>
      <c r="AP82">
        <v>12183</v>
      </c>
      <c r="AU82">
        <f t="shared" si="9"/>
        <v>316</v>
      </c>
      <c r="AV82">
        <f t="shared" si="10"/>
        <v>31.6</v>
      </c>
    </row>
    <row r="83" spans="1:48">
      <c r="A83">
        <v>29</v>
      </c>
      <c r="B83">
        <v>12316</v>
      </c>
      <c r="D83">
        <v>28</v>
      </c>
      <c r="E83">
        <v>11806</v>
      </c>
      <c r="G83">
        <v>32</v>
      </c>
      <c r="H83">
        <v>12403</v>
      </c>
      <c r="J83">
        <v>27</v>
      </c>
      <c r="K83">
        <v>12333</v>
      </c>
      <c r="Z83">
        <v>30</v>
      </c>
      <c r="AA83">
        <v>12582</v>
      </c>
      <c r="AC83">
        <v>36</v>
      </c>
      <c r="AD83">
        <v>11632</v>
      </c>
      <c r="AF83">
        <v>30</v>
      </c>
      <c r="AG83">
        <v>12624</v>
      </c>
      <c r="AI83">
        <v>35</v>
      </c>
      <c r="AJ83">
        <v>12370</v>
      </c>
      <c r="AL83">
        <v>38</v>
      </c>
      <c r="AM83">
        <v>11527</v>
      </c>
      <c r="AO83">
        <v>32</v>
      </c>
      <c r="AP83">
        <v>12320</v>
      </c>
      <c r="AU83">
        <f t="shared" si="9"/>
        <v>317</v>
      </c>
      <c r="AV83">
        <f t="shared" si="10"/>
        <v>31.7</v>
      </c>
    </row>
    <row r="84" spans="1:48">
      <c r="A84">
        <v>29</v>
      </c>
      <c r="B84">
        <v>12439</v>
      </c>
      <c r="D84">
        <v>27</v>
      </c>
      <c r="E84">
        <v>11995</v>
      </c>
      <c r="G84">
        <v>32</v>
      </c>
      <c r="H84">
        <v>12551</v>
      </c>
      <c r="J84">
        <v>27</v>
      </c>
      <c r="K84">
        <v>12419</v>
      </c>
      <c r="Z84">
        <v>31</v>
      </c>
      <c r="AA84">
        <v>12818</v>
      </c>
      <c r="AC84">
        <v>34</v>
      </c>
      <c r="AD84">
        <v>11781</v>
      </c>
      <c r="AF84">
        <v>31</v>
      </c>
      <c r="AG84">
        <v>12747</v>
      </c>
      <c r="AI84">
        <v>36</v>
      </c>
      <c r="AJ84">
        <v>12562</v>
      </c>
      <c r="AL84">
        <v>37</v>
      </c>
      <c r="AM84">
        <v>11672</v>
      </c>
      <c r="AO84">
        <v>33</v>
      </c>
      <c r="AP84">
        <v>12406</v>
      </c>
      <c r="AU84">
        <f t="shared" si="9"/>
        <v>317</v>
      </c>
      <c r="AV84">
        <f t="shared" si="10"/>
        <v>31.7</v>
      </c>
    </row>
    <row r="85" spans="1:48">
      <c r="A85">
        <v>29</v>
      </c>
      <c r="B85">
        <v>12588</v>
      </c>
      <c r="D85">
        <v>26</v>
      </c>
      <c r="E85">
        <v>12145</v>
      </c>
      <c r="G85">
        <v>30</v>
      </c>
      <c r="H85">
        <v>12699</v>
      </c>
      <c r="J85">
        <v>27</v>
      </c>
      <c r="K85">
        <v>12571</v>
      </c>
      <c r="Z85">
        <v>32</v>
      </c>
      <c r="AA85">
        <v>12964</v>
      </c>
      <c r="AC85">
        <v>32</v>
      </c>
      <c r="AD85">
        <v>11931</v>
      </c>
      <c r="AF85">
        <v>29</v>
      </c>
      <c r="AG85">
        <v>12895</v>
      </c>
      <c r="AI85">
        <v>36</v>
      </c>
      <c r="AJ85">
        <v>12714</v>
      </c>
      <c r="AL85">
        <v>35</v>
      </c>
      <c r="AM85">
        <v>11817</v>
      </c>
      <c r="AO85">
        <v>31</v>
      </c>
      <c r="AP85">
        <v>12561</v>
      </c>
      <c r="AU85">
        <f t="shared" si="9"/>
        <v>307</v>
      </c>
      <c r="AV85">
        <f t="shared" si="10"/>
        <v>30.7</v>
      </c>
    </row>
    <row r="86" spans="1:48">
      <c r="A86">
        <v>30</v>
      </c>
      <c r="B86">
        <v>12727</v>
      </c>
      <c r="D86">
        <v>27</v>
      </c>
      <c r="E86">
        <v>12258</v>
      </c>
      <c r="G86">
        <v>30</v>
      </c>
      <c r="H86">
        <v>12827</v>
      </c>
      <c r="J86">
        <v>28</v>
      </c>
      <c r="K86">
        <v>12668</v>
      </c>
      <c r="Z86">
        <v>33</v>
      </c>
      <c r="AA86">
        <v>13098</v>
      </c>
      <c r="AC86">
        <v>33</v>
      </c>
      <c r="AD86">
        <v>12027</v>
      </c>
      <c r="AF86">
        <v>30</v>
      </c>
      <c r="AG86">
        <v>12940</v>
      </c>
      <c r="AI86">
        <v>36</v>
      </c>
      <c r="AJ86">
        <v>12821</v>
      </c>
      <c r="AL86">
        <v>36</v>
      </c>
      <c r="AM86">
        <v>11889</v>
      </c>
      <c r="AO86">
        <v>32</v>
      </c>
      <c r="AP86">
        <v>12687</v>
      </c>
      <c r="AU86">
        <f t="shared" si="9"/>
        <v>315</v>
      </c>
      <c r="AV86">
        <f t="shared" si="10"/>
        <v>31.5</v>
      </c>
    </row>
    <row r="87" spans="1:48">
      <c r="A87">
        <v>30</v>
      </c>
      <c r="B87">
        <v>12857</v>
      </c>
      <c r="D87">
        <v>26</v>
      </c>
      <c r="E87">
        <v>12380</v>
      </c>
      <c r="G87">
        <v>29</v>
      </c>
      <c r="H87">
        <v>12948</v>
      </c>
      <c r="J87">
        <v>29</v>
      </c>
      <c r="K87">
        <v>12798</v>
      </c>
      <c r="Z87">
        <v>33</v>
      </c>
      <c r="AA87">
        <v>13151</v>
      </c>
      <c r="AC87">
        <v>34</v>
      </c>
      <c r="AD87">
        <v>12103</v>
      </c>
      <c r="AF87">
        <v>30</v>
      </c>
      <c r="AG87">
        <v>13034</v>
      </c>
      <c r="AI87">
        <v>35</v>
      </c>
      <c r="AJ87">
        <v>12934</v>
      </c>
      <c r="AL87">
        <v>37</v>
      </c>
      <c r="AM87">
        <v>12029</v>
      </c>
      <c r="AO87">
        <v>33</v>
      </c>
      <c r="AP87">
        <v>12766</v>
      </c>
      <c r="AU87">
        <f t="shared" si="9"/>
        <v>316</v>
      </c>
      <c r="AV87">
        <f t="shared" si="10"/>
        <v>31.6</v>
      </c>
    </row>
    <row r="88" spans="1:48">
      <c r="A88">
        <v>28</v>
      </c>
      <c r="B88">
        <v>12962</v>
      </c>
      <c r="D88">
        <v>26</v>
      </c>
      <c r="E88">
        <v>12548</v>
      </c>
      <c r="G88">
        <v>30</v>
      </c>
      <c r="H88">
        <v>13054</v>
      </c>
      <c r="J88">
        <v>30</v>
      </c>
      <c r="K88">
        <v>12945</v>
      </c>
      <c r="Z88">
        <v>32</v>
      </c>
      <c r="AA88">
        <v>13358</v>
      </c>
      <c r="AC88">
        <v>35</v>
      </c>
      <c r="AD88">
        <v>12220</v>
      </c>
      <c r="AF88">
        <v>31</v>
      </c>
      <c r="AG88">
        <v>13230</v>
      </c>
      <c r="AI88">
        <v>35</v>
      </c>
      <c r="AJ88">
        <v>13091</v>
      </c>
      <c r="AL88">
        <v>37</v>
      </c>
      <c r="AM88">
        <v>12105</v>
      </c>
      <c r="AO88">
        <v>31</v>
      </c>
      <c r="AP88">
        <v>12958</v>
      </c>
      <c r="AU88">
        <f t="shared" si="9"/>
        <v>315</v>
      </c>
      <c r="AV88">
        <f t="shared" si="10"/>
        <v>31.5</v>
      </c>
    </row>
    <row r="89" spans="1:48">
      <c r="A89">
        <v>29</v>
      </c>
      <c r="B89">
        <v>13134</v>
      </c>
      <c r="D89">
        <v>26</v>
      </c>
      <c r="E89">
        <v>12674</v>
      </c>
      <c r="G89">
        <v>29</v>
      </c>
      <c r="H89">
        <v>13291</v>
      </c>
      <c r="J89">
        <v>31</v>
      </c>
      <c r="K89">
        <v>13036</v>
      </c>
      <c r="Z89">
        <v>31</v>
      </c>
      <c r="AA89">
        <v>13536</v>
      </c>
      <c r="AC89">
        <v>35</v>
      </c>
      <c r="AD89">
        <v>12289</v>
      </c>
      <c r="AF89">
        <v>31</v>
      </c>
      <c r="AG89">
        <v>13418</v>
      </c>
      <c r="AI89">
        <v>36</v>
      </c>
      <c r="AJ89">
        <v>13233</v>
      </c>
      <c r="AL89">
        <v>36</v>
      </c>
      <c r="AM89">
        <v>12269</v>
      </c>
      <c r="AO89">
        <v>31</v>
      </c>
      <c r="AP89">
        <v>13113</v>
      </c>
      <c r="AU89">
        <f t="shared" si="9"/>
        <v>315</v>
      </c>
      <c r="AV89">
        <f t="shared" si="10"/>
        <v>31.5</v>
      </c>
    </row>
    <row r="90" spans="1:48">
      <c r="A90">
        <v>28</v>
      </c>
      <c r="B90">
        <v>13272</v>
      </c>
      <c r="D90">
        <v>27</v>
      </c>
      <c r="E90">
        <v>12814</v>
      </c>
      <c r="G90">
        <v>29</v>
      </c>
      <c r="H90">
        <v>13401</v>
      </c>
      <c r="J90">
        <v>30</v>
      </c>
      <c r="K90">
        <v>13160</v>
      </c>
      <c r="Z90">
        <v>31</v>
      </c>
      <c r="AA90">
        <v>13612</v>
      </c>
      <c r="AC90">
        <v>35</v>
      </c>
      <c r="AD90">
        <v>12394</v>
      </c>
      <c r="AF90">
        <v>32</v>
      </c>
      <c r="AG90">
        <v>13448</v>
      </c>
      <c r="AI90">
        <v>36</v>
      </c>
      <c r="AJ90">
        <v>13322</v>
      </c>
      <c r="AL90">
        <v>36</v>
      </c>
      <c r="AM90">
        <v>12397</v>
      </c>
      <c r="AO90">
        <v>32</v>
      </c>
      <c r="AP90">
        <v>13192</v>
      </c>
      <c r="AU90">
        <f t="shared" si="9"/>
        <v>316</v>
      </c>
      <c r="AV90">
        <f t="shared" si="10"/>
        <v>31.6</v>
      </c>
    </row>
    <row r="91" spans="1:48">
      <c r="A91">
        <v>26</v>
      </c>
      <c r="B91">
        <v>13387</v>
      </c>
      <c r="D91">
        <v>27</v>
      </c>
      <c r="E91">
        <v>13044</v>
      </c>
      <c r="G91">
        <v>29</v>
      </c>
      <c r="H91">
        <v>13537</v>
      </c>
      <c r="J91">
        <v>28</v>
      </c>
      <c r="K91">
        <v>13300</v>
      </c>
      <c r="Z91">
        <v>31</v>
      </c>
      <c r="AA91">
        <v>13839</v>
      </c>
      <c r="AC91">
        <v>35</v>
      </c>
      <c r="AD91">
        <v>12513</v>
      </c>
      <c r="AF91">
        <v>33</v>
      </c>
      <c r="AG91">
        <v>13627</v>
      </c>
      <c r="AI91">
        <v>36</v>
      </c>
      <c r="AJ91">
        <v>13508</v>
      </c>
      <c r="AL91">
        <v>37</v>
      </c>
      <c r="AM91">
        <v>12510</v>
      </c>
      <c r="AO91">
        <v>33</v>
      </c>
      <c r="AP91">
        <v>13406</v>
      </c>
      <c r="AU91">
        <f t="shared" si="9"/>
        <v>315</v>
      </c>
      <c r="AV91">
        <f t="shared" si="10"/>
        <v>31.5</v>
      </c>
    </row>
    <row r="92" spans="1:48">
      <c r="A92">
        <v>27</v>
      </c>
      <c r="B92">
        <v>13507</v>
      </c>
      <c r="D92">
        <v>28</v>
      </c>
      <c r="E92">
        <v>13212</v>
      </c>
      <c r="G92">
        <v>29</v>
      </c>
      <c r="H92">
        <v>13734</v>
      </c>
      <c r="J92">
        <v>29</v>
      </c>
      <c r="K92">
        <v>13393</v>
      </c>
      <c r="Z92">
        <v>30</v>
      </c>
      <c r="AA92">
        <v>13942</v>
      </c>
      <c r="AC92">
        <v>36</v>
      </c>
      <c r="AD92">
        <v>12670</v>
      </c>
      <c r="AF92">
        <v>32</v>
      </c>
      <c r="AG92">
        <v>13779</v>
      </c>
      <c r="AI92">
        <v>37</v>
      </c>
      <c r="AJ92">
        <v>13612</v>
      </c>
      <c r="AL92">
        <v>37</v>
      </c>
      <c r="AM92">
        <v>12681</v>
      </c>
      <c r="AO92">
        <v>33</v>
      </c>
      <c r="AP92">
        <v>13620</v>
      </c>
      <c r="AU92">
        <f t="shared" si="9"/>
        <v>318</v>
      </c>
      <c r="AV92">
        <f t="shared" si="10"/>
        <v>31.8</v>
      </c>
    </row>
    <row r="93" spans="1:48">
      <c r="A93">
        <v>28</v>
      </c>
      <c r="B93">
        <v>13632</v>
      </c>
      <c r="D93">
        <v>28</v>
      </c>
      <c r="E93">
        <v>13326</v>
      </c>
      <c r="G93">
        <v>29</v>
      </c>
      <c r="H93">
        <v>13886</v>
      </c>
      <c r="J93">
        <v>29</v>
      </c>
      <c r="K93">
        <v>13601</v>
      </c>
      <c r="Z93">
        <v>30</v>
      </c>
      <c r="AA93">
        <v>14157</v>
      </c>
      <c r="AC93">
        <v>36</v>
      </c>
      <c r="AD93">
        <v>12810</v>
      </c>
      <c r="AF93">
        <v>30</v>
      </c>
      <c r="AG93">
        <v>13921</v>
      </c>
      <c r="AI93">
        <v>37</v>
      </c>
      <c r="AJ93">
        <v>13738</v>
      </c>
      <c r="AL93">
        <v>37</v>
      </c>
      <c r="AM93">
        <v>12837</v>
      </c>
      <c r="AO93">
        <v>31</v>
      </c>
      <c r="AP93">
        <v>13820</v>
      </c>
      <c r="AU93">
        <f t="shared" si="9"/>
        <v>315</v>
      </c>
      <c r="AV93">
        <f t="shared" si="10"/>
        <v>31.5</v>
      </c>
    </row>
    <row r="94" spans="1:48">
      <c r="A94">
        <v>28</v>
      </c>
      <c r="B94">
        <v>13743</v>
      </c>
      <c r="D94">
        <v>29</v>
      </c>
      <c r="E94">
        <v>13505</v>
      </c>
      <c r="G94">
        <v>29</v>
      </c>
      <c r="H94">
        <v>13955</v>
      </c>
      <c r="J94">
        <v>28</v>
      </c>
      <c r="K94">
        <v>13778</v>
      </c>
      <c r="Z94">
        <v>31</v>
      </c>
      <c r="AA94">
        <v>14305</v>
      </c>
      <c r="AC94">
        <v>35</v>
      </c>
      <c r="AD94">
        <v>12924</v>
      </c>
      <c r="AF94">
        <v>31</v>
      </c>
      <c r="AG94">
        <v>14093</v>
      </c>
      <c r="AI94">
        <v>37</v>
      </c>
      <c r="AJ94">
        <v>13814</v>
      </c>
      <c r="AL94">
        <v>36</v>
      </c>
      <c r="AM94">
        <v>13011</v>
      </c>
      <c r="AO94">
        <v>31</v>
      </c>
      <c r="AP94">
        <v>13968</v>
      </c>
      <c r="AU94">
        <f t="shared" si="9"/>
        <v>315</v>
      </c>
      <c r="AV94">
        <f t="shared" si="10"/>
        <v>31.5</v>
      </c>
    </row>
    <row r="95" spans="1:48">
      <c r="A95">
        <v>29</v>
      </c>
      <c r="B95">
        <v>13881</v>
      </c>
      <c r="D95">
        <v>29</v>
      </c>
      <c r="E95">
        <v>13679</v>
      </c>
      <c r="G95">
        <v>30</v>
      </c>
      <c r="H95">
        <v>14080</v>
      </c>
      <c r="J95">
        <v>28</v>
      </c>
      <c r="K95">
        <v>13936</v>
      </c>
      <c r="Z95">
        <v>30</v>
      </c>
      <c r="AA95">
        <v>14474</v>
      </c>
      <c r="AC95">
        <v>35</v>
      </c>
      <c r="AD95">
        <v>13031</v>
      </c>
      <c r="AF95">
        <v>30</v>
      </c>
      <c r="AG95">
        <v>14288</v>
      </c>
      <c r="AI95">
        <v>38</v>
      </c>
      <c r="AJ95">
        <v>13940</v>
      </c>
      <c r="AL95">
        <v>35</v>
      </c>
      <c r="AM95">
        <v>13145</v>
      </c>
      <c r="AO95">
        <v>31</v>
      </c>
      <c r="AP95">
        <v>14171</v>
      </c>
      <c r="AU95">
        <f t="shared" si="9"/>
        <v>315</v>
      </c>
      <c r="AV95">
        <f t="shared" si="10"/>
        <v>31.5</v>
      </c>
    </row>
    <row r="96" spans="1:48">
      <c r="A96">
        <v>30</v>
      </c>
      <c r="B96">
        <v>14062</v>
      </c>
      <c r="D96">
        <v>29</v>
      </c>
      <c r="E96">
        <v>13909</v>
      </c>
      <c r="G96">
        <v>31</v>
      </c>
      <c r="H96">
        <v>14249</v>
      </c>
      <c r="J96">
        <v>29</v>
      </c>
      <c r="K96">
        <v>14100</v>
      </c>
      <c r="Z96">
        <v>30</v>
      </c>
      <c r="AA96">
        <v>14581</v>
      </c>
      <c r="AC96">
        <v>36</v>
      </c>
      <c r="AD96">
        <v>13149</v>
      </c>
      <c r="AF96">
        <v>30</v>
      </c>
      <c r="AG96">
        <v>14376</v>
      </c>
      <c r="AI96">
        <v>38</v>
      </c>
      <c r="AJ96">
        <v>14031</v>
      </c>
      <c r="AL96">
        <v>35</v>
      </c>
      <c r="AM96">
        <v>13303</v>
      </c>
      <c r="AO96">
        <v>31</v>
      </c>
      <c r="AP96">
        <v>14380</v>
      </c>
      <c r="AU96">
        <f t="shared" si="9"/>
        <v>319</v>
      </c>
      <c r="AV96">
        <f t="shared" si="10"/>
        <v>31.9</v>
      </c>
    </row>
    <row r="97" spans="1:48">
      <c r="A97">
        <v>29</v>
      </c>
      <c r="B97">
        <v>14269</v>
      </c>
      <c r="D97">
        <v>29</v>
      </c>
      <c r="E97">
        <v>14087</v>
      </c>
      <c r="G97">
        <v>31</v>
      </c>
      <c r="H97">
        <v>14403</v>
      </c>
      <c r="J97">
        <v>28</v>
      </c>
      <c r="K97">
        <v>14209</v>
      </c>
      <c r="Z97">
        <v>31</v>
      </c>
      <c r="AA97">
        <v>14611</v>
      </c>
      <c r="AC97">
        <v>35</v>
      </c>
      <c r="AD97">
        <v>13292</v>
      </c>
      <c r="AF97">
        <v>29</v>
      </c>
      <c r="AG97">
        <v>14549</v>
      </c>
      <c r="AI97">
        <v>37</v>
      </c>
      <c r="AJ97">
        <v>14258</v>
      </c>
      <c r="AL97">
        <v>36</v>
      </c>
      <c r="AM97">
        <v>13459</v>
      </c>
      <c r="AO97">
        <v>32</v>
      </c>
      <c r="AP97">
        <v>14438</v>
      </c>
      <c r="AU97">
        <f t="shared" si="9"/>
        <v>317</v>
      </c>
      <c r="AV97">
        <f t="shared" si="10"/>
        <v>31.7</v>
      </c>
    </row>
    <row r="98" spans="1:48">
      <c r="A98">
        <v>29</v>
      </c>
      <c r="B98">
        <v>14450</v>
      </c>
      <c r="D98">
        <v>29</v>
      </c>
      <c r="E98">
        <v>14310</v>
      </c>
      <c r="G98">
        <v>32</v>
      </c>
      <c r="H98">
        <v>14656</v>
      </c>
      <c r="J98">
        <v>29</v>
      </c>
      <c r="K98">
        <v>14359</v>
      </c>
      <c r="Z98">
        <v>31</v>
      </c>
      <c r="AA98">
        <v>14710</v>
      </c>
      <c r="AC98">
        <v>36</v>
      </c>
      <c r="AD98">
        <v>13308</v>
      </c>
      <c r="AF98">
        <v>30</v>
      </c>
      <c r="AG98">
        <v>14668</v>
      </c>
      <c r="AI98">
        <v>35</v>
      </c>
      <c r="AJ98">
        <v>14407</v>
      </c>
      <c r="AL98">
        <v>37</v>
      </c>
      <c r="AM98">
        <v>13696</v>
      </c>
      <c r="AO98">
        <v>32</v>
      </c>
      <c r="AP98">
        <v>14628</v>
      </c>
      <c r="AU98">
        <f t="shared" si="9"/>
        <v>320</v>
      </c>
      <c r="AV98">
        <f t="shared" si="10"/>
        <v>32</v>
      </c>
    </row>
    <row r="99" spans="1:48">
      <c r="A99">
        <v>30</v>
      </c>
      <c r="B99">
        <v>14591</v>
      </c>
      <c r="D99">
        <v>30</v>
      </c>
      <c r="E99">
        <v>14472</v>
      </c>
      <c r="G99">
        <v>31</v>
      </c>
      <c r="H99">
        <v>14794</v>
      </c>
      <c r="J99">
        <v>30</v>
      </c>
      <c r="K99">
        <v>14560</v>
      </c>
      <c r="Z99">
        <v>32</v>
      </c>
      <c r="AA99">
        <v>14820</v>
      </c>
      <c r="AC99">
        <v>35</v>
      </c>
      <c r="AD99">
        <v>13489</v>
      </c>
      <c r="AF99">
        <v>31</v>
      </c>
      <c r="AG99">
        <v>14797</v>
      </c>
      <c r="AI99">
        <v>34</v>
      </c>
      <c r="AJ99">
        <v>14639</v>
      </c>
      <c r="AL99">
        <v>38</v>
      </c>
      <c r="AM99">
        <v>13786</v>
      </c>
      <c r="AO99">
        <v>31</v>
      </c>
      <c r="AP99">
        <v>14821</v>
      </c>
      <c r="AU99">
        <f t="shared" si="9"/>
        <v>322</v>
      </c>
      <c r="AV99">
        <f t="shared" si="10"/>
        <v>32.200000000000003</v>
      </c>
    </row>
    <row r="100" spans="1:48">
      <c r="A100">
        <v>30</v>
      </c>
      <c r="B100">
        <v>14748</v>
      </c>
      <c r="D100">
        <v>30</v>
      </c>
      <c r="E100">
        <v>14626</v>
      </c>
      <c r="G100">
        <v>31</v>
      </c>
      <c r="H100">
        <v>14969</v>
      </c>
      <c r="J100">
        <v>31</v>
      </c>
      <c r="K100">
        <v>14723</v>
      </c>
      <c r="Z100">
        <v>32</v>
      </c>
      <c r="AA100">
        <v>15014</v>
      </c>
      <c r="AC100">
        <v>36</v>
      </c>
      <c r="AD100">
        <v>13662</v>
      </c>
      <c r="AF100">
        <v>29</v>
      </c>
      <c r="AG100">
        <v>15010</v>
      </c>
      <c r="AI100">
        <v>35</v>
      </c>
      <c r="AJ100">
        <v>14822</v>
      </c>
      <c r="AL100">
        <v>38</v>
      </c>
      <c r="AM100">
        <v>14017</v>
      </c>
      <c r="AO100">
        <v>32</v>
      </c>
      <c r="AP100">
        <v>15013</v>
      </c>
      <c r="AU100">
        <f t="shared" si="9"/>
        <v>324</v>
      </c>
      <c r="AV100">
        <f t="shared" si="10"/>
        <v>32.4</v>
      </c>
    </row>
    <row r="101" spans="1:48">
      <c r="A101">
        <v>29</v>
      </c>
      <c r="B101">
        <v>14950</v>
      </c>
      <c r="D101">
        <v>31</v>
      </c>
      <c r="E101">
        <v>14712</v>
      </c>
      <c r="G101">
        <v>32</v>
      </c>
      <c r="H101">
        <v>15091</v>
      </c>
      <c r="J101">
        <v>31</v>
      </c>
      <c r="K101">
        <v>14958</v>
      </c>
      <c r="Z101">
        <v>33</v>
      </c>
      <c r="AA101">
        <v>15163</v>
      </c>
      <c r="AC101">
        <v>37</v>
      </c>
      <c r="AD101">
        <v>13738</v>
      </c>
      <c r="AF101">
        <v>30</v>
      </c>
      <c r="AG101">
        <v>15176</v>
      </c>
      <c r="AI101">
        <v>35</v>
      </c>
      <c r="AJ101">
        <v>15011</v>
      </c>
      <c r="AL101">
        <v>39</v>
      </c>
      <c r="AM101">
        <v>14151</v>
      </c>
      <c r="AO101">
        <v>31</v>
      </c>
      <c r="AP101">
        <v>15163</v>
      </c>
      <c r="AU101">
        <f t="shared" si="9"/>
        <v>328</v>
      </c>
      <c r="AV101">
        <f t="shared" si="10"/>
        <v>32.799999999999997</v>
      </c>
    </row>
    <row r="102" spans="1:48">
      <c r="A102">
        <v>29</v>
      </c>
      <c r="B102">
        <v>15071</v>
      </c>
      <c r="D102">
        <v>30</v>
      </c>
      <c r="E102">
        <v>14932</v>
      </c>
      <c r="G102">
        <v>33</v>
      </c>
      <c r="H102">
        <v>15132</v>
      </c>
      <c r="J102">
        <v>31</v>
      </c>
      <c r="K102">
        <v>15119</v>
      </c>
      <c r="Z102">
        <v>33</v>
      </c>
      <c r="AA102">
        <v>15340</v>
      </c>
      <c r="AC102">
        <v>38</v>
      </c>
      <c r="AD102">
        <v>13785</v>
      </c>
      <c r="AF102">
        <v>29</v>
      </c>
      <c r="AG102">
        <v>15362</v>
      </c>
      <c r="AI102">
        <v>36</v>
      </c>
      <c r="AJ102">
        <v>15124</v>
      </c>
      <c r="AL102">
        <v>39</v>
      </c>
      <c r="AM102">
        <v>14289</v>
      </c>
      <c r="AO102">
        <v>32</v>
      </c>
      <c r="AP102">
        <v>15337</v>
      </c>
      <c r="AU102">
        <f t="shared" si="9"/>
        <v>330</v>
      </c>
      <c r="AV102">
        <f t="shared" si="10"/>
        <v>33</v>
      </c>
    </row>
    <row r="103" spans="1:48">
      <c r="A103">
        <v>27</v>
      </c>
      <c r="B103">
        <v>15309</v>
      </c>
      <c r="D103">
        <v>31</v>
      </c>
      <c r="E103">
        <v>14992</v>
      </c>
      <c r="G103">
        <v>34</v>
      </c>
      <c r="H103">
        <v>15309</v>
      </c>
      <c r="J103">
        <v>30</v>
      </c>
      <c r="K103">
        <v>15309</v>
      </c>
      <c r="Z103">
        <v>33</v>
      </c>
      <c r="AA103">
        <v>15425</v>
      </c>
      <c r="AC103">
        <v>38</v>
      </c>
      <c r="AD103">
        <v>13970</v>
      </c>
      <c r="AF103">
        <v>29</v>
      </c>
      <c r="AG103">
        <v>15524</v>
      </c>
      <c r="AI103">
        <v>36</v>
      </c>
      <c r="AJ103">
        <v>15234</v>
      </c>
      <c r="AL103">
        <v>40</v>
      </c>
      <c r="AM103">
        <v>14468</v>
      </c>
      <c r="AO103">
        <v>32</v>
      </c>
      <c r="AP103">
        <v>15484</v>
      </c>
      <c r="AU103">
        <f t="shared" si="9"/>
        <v>330</v>
      </c>
      <c r="AV103">
        <f t="shared" si="10"/>
        <v>33</v>
      </c>
    </row>
    <row r="104" spans="1:48">
      <c r="A104">
        <v>28</v>
      </c>
      <c r="B104">
        <v>15492</v>
      </c>
      <c r="D104">
        <v>30</v>
      </c>
      <c r="E104">
        <v>15327</v>
      </c>
      <c r="G104">
        <v>33</v>
      </c>
      <c r="H104">
        <v>15515</v>
      </c>
      <c r="J104">
        <v>31</v>
      </c>
      <c r="K104">
        <v>15579</v>
      </c>
      <c r="Z104">
        <v>32</v>
      </c>
      <c r="AA104">
        <v>15579</v>
      </c>
      <c r="AC104">
        <v>39</v>
      </c>
      <c r="AD104">
        <v>14028</v>
      </c>
      <c r="AF104">
        <v>29</v>
      </c>
      <c r="AG104">
        <v>15620</v>
      </c>
      <c r="AI104">
        <v>37</v>
      </c>
      <c r="AJ104">
        <v>15209</v>
      </c>
      <c r="AL104">
        <v>40</v>
      </c>
      <c r="AM104">
        <v>14576</v>
      </c>
      <c r="AO104">
        <v>33</v>
      </c>
      <c r="AP104">
        <v>15604</v>
      </c>
      <c r="AU104">
        <f t="shared" si="9"/>
        <v>332</v>
      </c>
      <c r="AV104">
        <f t="shared" si="10"/>
        <v>33.200000000000003</v>
      </c>
    </row>
    <row r="105" spans="1:48">
      <c r="A105">
        <v>28</v>
      </c>
      <c r="B105">
        <v>15570</v>
      </c>
      <c r="D105">
        <v>29</v>
      </c>
      <c r="E105">
        <v>15451</v>
      </c>
      <c r="G105">
        <v>31</v>
      </c>
      <c r="H105">
        <v>15668</v>
      </c>
      <c r="J105">
        <v>32</v>
      </c>
      <c r="K105">
        <v>15798</v>
      </c>
      <c r="Z105">
        <v>31</v>
      </c>
      <c r="AA105">
        <v>15724</v>
      </c>
      <c r="AC105">
        <v>40</v>
      </c>
      <c r="AD105">
        <v>14170</v>
      </c>
      <c r="AF105">
        <v>30</v>
      </c>
      <c r="AG105">
        <v>15734</v>
      </c>
      <c r="AI105">
        <v>36</v>
      </c>
      <c r="AJ105">
        <v>15391</v>
      </c>
      <c r="AL105">
        <v>41</v>
      </c>
      <c r="AM105">
        <v>14733</v>
      </c>
      <c r="AO105">
        <v>33</v>
      </c>
      <c r="AP105">
        <v>15739</v>
      </c>
      <c r="AU105">
        <f t="shared" si="9"/>
        <v>331</v>
      </c>
      <c r="AV105">
        <f t="shared" si="10"/>
        <v>33.1</v>
      </c>
    </row>
    <row r="106" spans="1:48">
      <c r="A106">
        <v>28</v>
      </c>
      <c r="B106">
        <v>15791</v>
      </c>
      <c r="D106">
        <v>29</v>
      </c>
      <c r="E106">
        <v>15551</v>
      </c>
      <c r="G106">
        <v>30</v>
      </c>
      <c r="H106">
        <v>15818</v>
      </c>
      <c r="J106">
        <v>30</v>
      </c>
      <c r="K106">
        <v>16059</v>
      </c>
      <c r="Z106">
        <v>31</v>
      </c>
      <c r="AA106">
        <v>15805</v>
      </c>
      <c r="AC106">
        <v>41</v>
      </c>
      <c r="AD106">
        <v>14321</v>
      </c>
      <c r="AF106">
        <v>30</v>
      </c>
      <c r="AG106">
        <v>15911</v>
      </c>
      <c r="AI106">
        <v>37</v>
      </c>
      <c r="AJ106">
        <v>15439</v>
      </c>
      <c r="AL106">
        <v>42</v>
      </c>
      <c r="AM106">
        <v>14885</v>
      </c>
      <c r="AO106">
        <v>30</v>
      </c>
      <c r="AP106">
        <v>15932</v>
      </c>
      <c r="AU106">
        <f t="shared" si="9"/>
        <v>328</v>
      </c>
      <c r="AV106">
        <f t="shared" si="10"/>
        <v>32.799999999999997</v>
      </c>
    </row>
    <row r="107" spans="1:48">
      <c r="A107">
        <v>29</v>
      </c>
      <c r="B107">
        <v>15928</v>
      </c>
      <c r="D107">
        <v>29</v>
      </c>
      <c r="E107">
        <v>15721</v>
      </c>
      <c r="G107">
        <v>31</v>
      </c>
      <c r="H107">
        <v>15940</v>
      </c>
      <c r="J107">
        <v>30</v>
      </c>
      <c r="K107">
        <v>16241</v>
      </c>
      <c r="Z107">
        <v>32</v>
      </c>
      <c r="AA107">
        <v>15918</v>
      </c>
      <c r="AC107">
        <v>40</v>
      </c>
      <c r="AD107">
        <v>14509</v>
      </c>
      <c r="AF107">
        <v>29</v>
      </c>
      <c r="AG107">
        <v>16021</v>
      </c>
      <c r="AI107">
        <v>37</v>
      </c>
      <c r="AJ107">
        <v>15628</v>
      </c>
      <c r="AL107">
        <v>42</v>
      </c>
      <c r="AM107">
        <v>14997</v>
      </c>
      <c r="AO107">
        <v>31</v>
      </c>
      <c r="AP107">
        <v>16117</v>
      </c>
      <c r="AU107">
        <f t="shared" si="9"/>
        <v>330</v>
      </c>
      <c r="AV107">
        <f t="shared" si="10"/>
        <v>33</v>
      </c>
    </row>
    <row r="108" spans="1:48">
      <c r="A108">
        <v>28</v>
      </c>
      <c r="B108">
        <v>16148</v>
      </c>
      <c r="D108">
        <v>30</v>
      </c>
      <c r="E108">
        <v>15855</v>
      </c>
      <c r="G108">
        <v>29</v>
      </c>
      <c r="H108">
        <v>15996</v>
      </c>
      <c r="J108">
        <v>31</v>
      </c>
      <c r="K108">
        <v>16436</v>
      </c>
      <c r="Z108">
        <v>32</v>
      </c>
      <c r="AA108">
        <v>16086</v>
      </c>
      <c r="AC108">
        <v>41</v>
      </c>
      <c r="AD108">
        <v>14571</v>
      </c>
      <c r="AF108">
        <v>30</v>
      </c>
      <c r="AG108">
        <v>16159</v>
      </c>
      <c r="AI108">
        <v>38</v>
      </c>
      <c r="AJ108">
        <v>15803</v>
      </c>
      <c r="AL108">
        <v>42</v>
      </c>
      <c r="AM108">
        <v>15131</v>
      </c>
      <c r="AO108">
        <v>30</v>
      </c>
      <c r="AP108">
        <v>16220</v>
      </c>
      <c r="AU108">
        <f t="shared" si="9"/>
        <v>331</v>
      </c>
      <c r="AV108">
        <f t="shared" si="10"/>
        <v>33.1</v>
      </c>
    </row>
    <row r="109" spans="1:48">
      <c r="A109">
        <v>28</v>
      </c>
      <c r="B109">
        <v>16364</v>
      </c>
      <c r="D109">
        <v>31</v>
      </c>
      <c r="E109">
        <v>15971</v>
      </c>
      <c r="G109">
        <v>30</v>
      </c>
      <c r="H109">
        <v>16110</v>
      </c>
      <c r="J109">
        <v>30</v>
      </c>
      <c r="K109">
        <v>16656</v>
      </c>
      <c r="Z109">
        <v>33</v>
      </c>
      <c r="AA109">
        <v>16211</v>
      </c>
      <c r="AC109">
        <v>41</v>
      </c>
      <c r="AD109">
        <v>14659</v>
      </c>
      <c r="AF109">
        <v>30</v>
      </c>
      <c r="AG109">
        <v>16377</v>
      </c>
      <c r="AI109">
        <v>38</v>
      </c>
      <c r="AJ109">
        <v>15938</v>
      </c>
      <c r="AL109">
        <v>43</v>
      </c>
      <c r="AM109">
        <v>15199</v>
      </c>
      <c r="AO109">
        <v>30</v>
      </c>
      <c r="AP109">
        <v>16433</v>
      </c>
      <c r="AU109">
        <f t="shared" si="9"/>
        <v>334</v>
      </c>
      <c r="AV109">
        <f t="shared" si="10"/>
        <v>33.4</v>
      </c>
    </row>
    <row r="110" spans="1:48">
      <c r="A110">
        <v>29</v>
      </c>
      <c r="B110">
        <v>16443</v>
      </c>
      <c r="D110">
        <v>31</v>
      </c>
      <c r="E110">
        <v>16170</v>
      </c>
      <c r="G110">
        <v>29</v>
      </c>
      <c r="H110">
        <v>16259</v>
      </c>
      <c r="J110">
        <v>31</v>
      </c>
      <c r="K110">
        <v>16701</v>
      </c>
      <c r="Z110">
        <v>34</v>
      </c>
      <c r="AA110">
        <v>16428</v>
      </c>
      <c r="AC110">
        <v>39</v>
      </c>
      <c r="AD110">
        <v>14806</v>
      </c>
      <c r="AF110">
        <v>29</v>
      </c>
      <c r="AG110">
        <v>16501</v>
      </c>
      <c r="AI110">
        <v>37</v>
      </c>
      <c r="AJ110">
        <v>16185</v>
      </c>
      <c r="AL110">
        <v>44</v>
      </c>
      <c r="AM110">
        <v>15343</v>
      </c>
      <c r="AO110">
        <v>30</v>
      </c>
      <c r="AP110">
        <v>16543</v>
      </c>
      <c r="AU110">
        <f t="shared" si="9"/>
        <v>333</v>
      </c>
      <c r="AV110">
        <f t="shared" si="10"/>
        <v>33.299999999999997</v>
      </c>
    </row>
    <row r="111" spans="1:48">
      <c r="A111">
        <v>29</v>
      </c>
      <c r="B111">
        <v>16585</v>
      </c>
      <c r="D111">
        <v>31</v>
      </c>
      <c r="E111">
        <v>16343</v>
      </c>
      <c r="G111">
        <v>30</v>
      </c>
      <c r="H111">
        <v>16343</v>
      </c>
      <c r="J111">
        <v>31</v>
      </c>
      <c r="K111">
        <v>16876</v>
      </c>
      <c r="Z111">
        <v>34</v>
      </c>
      <c r="AA111">
        <v>16526</v>
      </c>
      <c r="AC111">
        <v>37</v>
      </c>
      <c r="AD111">
        <v>15061</v>
      </c>
      <c r="AF111">
        <v>30</v>
      </c>
      <c r="AG111">
        <v>16613</v>
      </c>
      <c r="AI111">
        <v>38</v>
      </c>
      <c r="AJ111">
        <v>16401</v>
      </c>
      <c r="AL111">
        <v>45</v>
      </c>
      <c r="AM111">
        <v>15374</v>
      </c>
      <c r="AO111">
        <v>30</v>
      </c>
      <c r="AP111">
        <v>16732</v>
      </c>
      <c r="AU111">
        <f t="shared" si="9"/>
        <v>335</v>
      </c>
      <c r="AV111">
        <f t="shared" si="10"/>
        <v>33.5</v>
      </c>
    </row>
    <row r="112" spans="1:48">
      <c r="A112">
        <v>29</v>
      </c>
      <c r="B112">
        <v>16674</v>
      </c>
      <c r="D112">
        <v>30</v>
      </c>
      <c r="E112">
        <v>16576</v>
      </c>
      <c r="G112">
        <v>30</v>
      </c>
      <c r="H112">
        <v>16418</v>
      </c>
      <c r="J112">
        <v>32</v>
      </c>
      <c r="K112">
        <v>17070</v>
      </c>
      <c r="Z112">
        <v>32</v>
      </c>
      <c r="AA112">
        <v>16669</v>
      </c>
      <c r="AC112">
        <v>38</v>
      </c>
      <c r="AD112">
        <v>15188</v>
      </c>
      <c r="AF112">
        <v>30</v>
      </c>
      <c r="AG112">
        <v>16799</v>
      </c>
      <c r="AI112">
        <v>36</v>
      </c>
      <c r="AJ112">
        <v>16519</v>
      </c>
      <c r="AL112">
        <v>43</v>
      </c>
      <c r="AM112">
        <v>15539</v>
      </c>
      <c r="AO112">
        <v>31</v>
      </c>
      <c r="AP112">
        <v>16849</v>
      </c>
      <c r="AU112">
        <f t="shared" si="9"/>
        <v>331</v>
      </c>
      <c r="AV112">
        <f t="shared" si="10"/>
        <v>33.1</v>
      </c>
    </row>
    <row r="113" spans="1:48">
      <c r="A113">
        <v>29</v>
      </c>
      <c r="B113">
        <v>16810</v>
      </c>
      <c r="D113">
        <v>31</v>
      </c>
      <c r="E113">
        <v>16759</v>
      </c>
      <c r="G113">
        <v>31</v>
      </c>
      <c r="H113">
        <v>16522</v>
      </c>
      <c r="J113">
        <v>31</v>
      </c>
      <c r="K113">
        <v>17258</v>
      </c>
      <c r="Z113">
        <v>33</v>
      </c>
      <c r="AA113">
        <v>16807</v>
      </c>
      <c r="AC113">
        <v>39</v>
      </c>
      <c r="AD113">
        <v>15305</v>
      </c>
      <c r="AF113">
        <v>31</v>
      </c>
      <c r="AG113">
        <v>17027</v>
      </c>
      <c r="AI113">
        <v>36</v>
      </c>
      <c r="AJ113">
        <v>16551</v>
      </c>
      <c r="AL113">
        <v>43</v>
      </c>
      <c r="AM113">
        <v>15702</v>
      </c>
      <c r="AO113">
        <v>32</v>
      </c>
      <c r="AP113">
        <v>16988</v>
      </c>
      <c r="AU113">
        <f t="shared" si="9"/>
        <v>336</v>
      </c>
      <c r="AV113">
        <f t="shared" si="10"/>
        <v>33.6</v>
      </c>
    </row>
    <row r="114" spans="1:48">
      <c r="A114">
        <v>29</v>
      </c>
      <c r="B114">
        <v>17018</v>
      </c>
      <c r="D114">
        <v>32</v>
      </c>
      <c r="E114">
        <v>16965</v>
      </c>
      <c r="G114">
        <v>32</v>
      </c>
      <c r="H114">
        <v>16694</v>
      </c>
      <c r="J114">
        <v>30</v>
      </c>
      <c r="K114">
        <v>17401</v>
      </c>
      <c r="Z114">
        <v>34</v>
      </c>
      <c r="AA114">
        <v>16900</v>
      </c>
      <c r="AC114">
        <v>40</v>
      </c>
      <c r="AD114">
        <v>15404</v>
      </c>
      <c r="AF114">
        <v>31</v>
      </c>
      <c r="AG114">
        <v>17159</v>
      </c>
      <c r="AI114">
        <v>36</v>
      </c>
      <c r="AJ114">
        <v>16711</v>
      </c>
      <c r="AL114">
        <v>44</v>
      </c>
      <c r="AM114">
        <v>15905</v>
      </c>
      <c r="AO114">
        <v>33</v>
      </c>
      <c r="AP114">
        <v>17183</v>
      </c>
      <c r="AU114">
        <f t="shared" si="9"/>
        <v>341</v>
      </c>
      <c r="AV114">
        <f t="shared" si="10"/>
        <v>34.1</v>
      </c>
    </row>
    <row r="115" spans="1:48">
      <c r="A115">
        <v>29</v>
      </c>
      <c r="B115">
        <v>17130</v>
      </c>
      <c r="D115">
        <v>32</v>
      </c>
      <c r="E115">
        <v>17049</v>
      </c>
      <c r="G115">
        <v>33</v>
      </c>
      <c r="H115">
        <v>16826</v>
      </c>
      <c r="J115">
        <v>30</v>
      </c>
      <c r="K115">
        <v>17581</v>
      </c>
      <c r="Z115">
        <v>33</v>
      </c>
      <c r="AA115">
        <v>17115</v>
      </c>
      <c r="AC115">
        <v>39</v>
      </c>
      <c r="AD115">
        <v>15584</v>
      </c>
      <c r="AF115">
        <v>30</v>
      </c>
      <c r="AG115">
        <v>17284</v>
      </c>
      <c r="AI115">
        <v>37</v>
      </c>
      <c r="AJ115">
        <v>16797</v>
      </c>
      <c r="AL115">
        <v>44</v>
      </c>
      <c r="AM115">
        <v>16013</v>
      </c>
      <c r="AO115">
        <v>32</v>
      </c>
      <c r="AP115">
        <v>17351</v>
      </c>
      <c r="AU115">
        <f t="shared" si="9"/>
        <v>339</v>
      </c>
      <c r="AV115">
        <f t="shared" si="10"/>
        <v>33.9</v>
      </c>
    </row>
    <row r="116" spans="1:48">
      <c r="A116">
        <v>29</v>
      </c>
      <c r="B116">
        <v>17267</v>
      </c>
      <c r="D116">
        <v>31</v>
      </c>
      <c r="E116">
        <v>17172</v>
      </c>
      <c r="G116">
        <v>34</v>
      </c>
      <c r="H116">
        <v>16950</v>
      </c>
      <c r="J116">
        <v>29</v>
      </c>
      <c r="K116">
        <v>17725</v>
      </c>
      <c r="Z116">
        <v>33</v>
      </c>
      <c r="AA116">
        <v>17290</v>
      </c>
      <c r="AC116">
        <v>40</v>
      </c>
      <c r="AD116">
        <v>15782</v>
      </c>
      <c r="AF116">
        <v>30</v>
      </c>
      <c r="AG116">
        <v>17481</v>
      </c>
      <c r="AI116">
        <v>38</v>
      </c>
      <c r="AJ116">
        <v>16962</v>
      </c>
      <c r="AL116">
        <v>44</v>
      </c>
      <c r="AM116">
        <v>16131</v>
      </c>
      <c r="AO116">
        <v>33</v>
      </c>
      <c r="AP116">
        <v>17432</v>
      </c>
      <c r="AU116">
        <f t="shared" si="9"/>
        <v>341</v>
      </c>
      <c r="AV116">
        <f t="shared" si="10"/>
        <v>34.1</v>
      </c>
    </row>
    <row r="117" spans="1:48">
      <c r="A117">
        <v>26</v>
      </c>
      <c r="B117">
        <v>17467</v>
      </c>
      <c r="D117">
        <v>31</v>
      </c>
      <c r="E117">
        <v>17378</v>
      </c>
      <c r="G117">
        <v>34</v>
      </c>
      <c r="H117">
        <v>17134</v>
      </c>
      <c r="J117">
        <v>28</v>
      </c>
      <c r="K117">
        <v>17948</v>
      </c>
      <c r="Z117">
        <v>31</v>
      </c>
      <c r="AA117">
        <v>17428</v>
      </c>
      <c r="AC117">
        <v>39</v>
      </c>
      <c r="AD117">
        <v>15891</v>
      </c>
      <c r="AF117">
        <v>31</v>
      </c>
      <c r="AG117">
        <v>17595</v>
      </c>
      <c r="AI117">
        <v>39</v>
      </c>
      <c r="AJ117">
        <v>16994</v>
      </c>
      <c r="AL117">
        <v>43</v>
      </c>
      <c r="AM117">
        <v>16251</v>
      </c>
      <c r="AO117">
        <v>33</v>
      </c>
      <c r="AP117">
        <v>17597</v>
      </c>
      <c r="AU117">
        <f t="shared" si="9"/>
        <v>335</v>
      </c>
      <c r="AV117">
        <f t="shared" si="10"/>
        <v>33.5</v>
      </c>
    </row>
    <row r="118" spans="1:48">
      <c r="A118">
        <v>27</v>
      </c>
      <c r="B118">
        <v>17684</v>
      </c>
      <c r="D118">
        <v>32</v>
      </c>
      <c r="E118">
        <v>17492</v>
      </c>
      <c r="G118">
        <v>35</v>
      </c>
      <c r="H118">
        <v>17282</v>
      </c>
      <c r="J118">
        <v>28</v>
      </c>
      <c r="K118">
        <v>18171</v>
      </c>
      <c r="Z118">
        <v>32</v>
      </c>
      <c r="AA118">
        <v>17550</v>
      </c>
      <c r="AC118">
        <v>40</v>
      </c>
      <c r="AD118">
        <v>16037</v>
      </c>
      <c r="AF118">
        <v>30</v>
      </c>
      <c r="AG118">
        <v>17820</v>
      </c>
      <c r="AI118">
        <v>39</v>
      </c>
      <c r="AJ118">
        <v>17126</v>
      </c>
      <c r="AL118">
        <v>42</v>
      </c>
      <c r="AM118">
        <v>16394</v>
      </c>
      <c r="AO118">
        <v>34</v>
      </c>
      <c r="AP118">
        <v>17820</v>
      </c>
      <c r="AU118">
        <f t="shared" si="9"/>
        <v>339</v>
      </c>
      <c r="AV118">
        <f t="shared" si="10"/>
        <v>33.9</v>
      </c>
    </row>
    <row r="119" spans="1:48">
      <c r="A119">
        <v>27</v>
      </c>
      <c r="B119">
        <v>17834</v>
      </c>
      <c r="D119">
        <v>32</v>
      </c>
      <c r="E119">
        <v>17642</v>
      </c>
      <c r="G119">
        <v>35</v>
      </c>
      <c r="H119">
        <v>17434</v>
      </c>
      <c r="J119">
        <v>29</v>
      </c>
      <c r="K119">
        <v>18321</v>
      </c>
      <c r="Z119">
        <v>33</v>
      </c>
      <c r="AA119">
        <v>17702</v>
      </c>
      <c r="AC119">
        <v>40</v>
      </c>
      <c r="AD119">
        <v>16190</v>
      </c>
      <c r="AF119">
        <v>31</v>
      </c>
      <c r="AG119">
        <v>17971</v>
      </c>
      <c r="AI119">
        <v>38</v>
      </c>
      <c r="AJ119">
        <v>17278</v>
      </c>
      <c r="AL119">
        <v>43</v>
      </c>
      <c r="AM119">
        <v>16549</v>
      </c>
      <c r="AO119">
        <v>35</v>
      </c>
      <c r="AP119">
        <v>17971</v>
      </c>
      <c r="AU119">
        <f t="shared" si="9"/>
        <v>343</v>
      </c>
      <c r="AV119">
        <f t="shared" si="10"/>
        <v>34.299999999999997</v>
      </c>
    </row>
    <row r="120" spans="1:48">
      <c r="A120">
        <v>28</v>
      </c>
      <c r="B120">
        <v>17983</v>
      </c>
      <c r="D120">
        <v>33</v>
      </c>
      <c r="E120">
        <v>17792</v>
      </c>
      <c r="G120">
        <v>35</v>
      </c>
      <c r="H120">
        <v>17583</v>
      </c>
      <c r="J120">
        <v>30</v>
      </c>
      <c r="K120">
        <v>18471</v>
      </c>
      <c r="Z120">
        <v>33</v>
      </c>
      <c r="AA120">
        <v>17851</v>
      </c>
      <c r="AC120">
        <v>39</v>
      </c>
      <c r="AD120">
        <v>16340</v>
      </c>
      <c r="AF120">
        <v>31</v>
      </c>
      <c r="AG120">
        <v>18120</v>
      </c>
      <c r="AI120">
        <v>37</v>
      </c>
      <c r="AJ120">
        <v>17428</v>
      </c>
      <c r="AL120">
        <v>41</v>
      </c>
      <c r="AM120">
        <v>16696</v>
      </c>
      <c r="AO120">
        <v>35</v>
      </c>
      <c r="AP120">
        <v>18121</v>
      </c>
      <c r="AU120">
        <f t="shared" si="9"/>
        <v>342</v>
      </c>
      <c r="AV120">
        <f t="shared" si="10"/>
        <v>34.200000000000003</v>
      </c>
    </row>
    <row r="121" spans="1:48">
      <c r="A121">
        <v>29</v>
      </c>
      <c r="B121">
        <v>18069</v>
      </c>
      <c r="D121">
        <v>31</v>
      </c>
      <c r="E121">
        <v>18044</v>
      </c>
      <c r="G121">
        <v>36</v>
      </c>
      <c r="H121">
        <v>17614</v>
      </c>
      <c r="J121">
        <v>28</v>
      </c>
      <c r="K121">
        <v>18731</v>
      </c>
      <c r="Z121">
        <v>34</v>
      </c>
      <c r="AA121">
        <v>17919</v>
      </c>
      <c r="AC121">
        <v>40</v>
      </c>
      <c r="AD121">
        <v>16528</v>
      </c>
      <c r="AF121">
        <v>29</v>
      </c>
      <c r="AG121">
        <v>18278</v>
      </c>
      <c r="AI121">
        <v>38</v>
      </c>
      <c r="AJ121">
        <v>17527</v>
      </c>
      <c r="AL121">
        <v>42</v>
      </c>
      <c r="AM121">
        <v>16926</v>
      </c>
      <c r="AO121">
        <v>36</v>
      </c>
      <c r="AP121">
        <v>18178</v>
      </c>
      <c r="AU121">
        <f t="shared" si="9"/>
        <v>343</v>
      </c>
      <c r="AV121">
        <f t="shared" si="10"/>
        <v>34.299999999999997</v>
      </c>
    </row>
    <row r="122" spans="1:48">
      <c r="A122">
        <v>29</v>
      </c>
      <c r="B122">
        <v>18205</v>
      </c>
      <c r="D122">
        <v>30</v>
      </c>
      <c r="E122">
        <v>18241</v>
      </c>
      <c r="G122">
        <v>34</v>
      </c>
      <c r="H122">
        <v>17737</v>
      </c>
      <c r="J122">
        <v>29</v>
      </c>
      <c r="K122">
        <v>18944</v>
      </c>
      <c r="Z122">
        <v>35</v>
      </c>
      <c r="AA122">
        <v>18051</v>
      </c>
      <c r="AC122">
        <v>39</v>
      </c>
      <c r="AD122">
        <v>16734</v>
      </c>
      <c r="AF122">
        <v>30</v>
      </c>
      <c r="AG122">
        <v>18327</v>
      </c>
      <c r="AI122">
        <v>39</v>
      </c>
      <c r="AJ122">
        <v>17712</v>
      </c>
      <c r="AL122">
        <v>42</v>
      </c>
      <c r="AM122">
        <v>17022</v>
      </c>
      <c r="AO122">
        <v>35</v>
      </c>
      <c r="AP122">
        <v>18339</v>
      </c>
      <c r="AU122">
        <f t="shared" si="9"/>
        <v>342</v>
      </c>
      <c r="AV122">
        <f t="shared" si="10"/>
        <v>34.200000000000003</v>
      </c>
    </row>
    <row r="123" spans="1:48">
      <c r="A123">
        <v>28</v>
      </c>
      <c r="B123">
        <v>18364</v>
      </c>
      <c r="D123">
        <v>31</v>
      </c>
      <c r="E123">
        <v>18364</v>
      </c>
      <c r="G123">
        <v>34</v>
      </c>
      <c r="H123">
        <v>17930</v>
      </c>
      <c r="J123">
        <v>30</v>
      </c>
      <c r="K123">
        <v>19037</v>
      </c>
      <c r="Z123">
        <v>36</v>
      </c>
      <c r="AA123">
        <v>18262</v>
      </c>
      <c r="AC123">
        <v>40</v>
      </c>
      <c r="AD123">
        <v>16828</v>
      </c>
      <c r="AF123">
        <v>30</v>
      </c>
      <c r="AG123">
        <v>18512</v>
      </c>
      <c r="AI123">
        <v>40</v>
      </c>
      <c r="AJ123">
        <v>17863</v>
      </c>
      <c r="AL123">
        <v>40</v>
      </c>
      <c r="AM123">
        <v>17164</v>
      </c>
      <c r="AO123">
        <v>36</v>
      </c>
      <c r="AP123">
        <v>18512</v>
      </c>
      <c r="AU123">
        <f t="shared" si="9"/>
        <v>345</v>
      </c>
      <c r="AV123">
        <f t="shared" si="10"/>
        <v>34.5</v>
      </c>
    </row>
    <row r="124" spans="1:48">
      <c r="A124">
        <v>25</v>
      </c>
      <c r="B124">
        <v>18557</v>
      </c>
      <c r="D124">
        <v>31</v>
      </c>
      <c r="E124">
        <v>18569</v>
      </c>
      <c r="G124">
        <v>35</v>
      </c>
      <c r="H124">
        <v>18125</v>
      </c>
      <c r="J124">
        <v>30</v>
      </c>
      <c r="K124">
        <v>19209</v>
      </c>
      <c r="Z124">
        <v>36</v>
      </c>
      <c r="AA124">
        <v>18468</v>
      </c>
      <c r="AC124">
        <v>40</v>
      </c>
      <c r="AD124">
        <v>16979</v>
      </c>
      <c r="AF124">
        <v>30</v>
      </c>
      <c r="AG124">
        <v>18634</v>
      </c>
      <c r="AI124">
        <v>41</v>
      </c>
      <c r="AJ124">
        <v>17980</v>
      </c>
      <c r="AL124">
        <v>40</v>
      </c>
      <c r="AM124">
        <v>17301</v>
      </c>
      <c r="AO124">
        <v>37</v>
      </c>
      <c r="AP124">
        <v>18581</v>
      </c>
      <c r="AU124">
        <f t="shared" si="9"/>
        <v>345</v>
      </c>
      <c r="AV124">
        <f t="shared" si="10"/>
        <v>34.5</v>
      </c>
    </row>
    <row r="125" spans="1:48">
      <c r="A125">
        <v>26</v>
      </c>
      <c r="B125">
        <v>18711</v>
      </c>
      <c r="D125">
        <v>32</v>
      </c>
      <c r="E125">
        <v>18731</v>
      </c>
      <c r="G125">
        <v>34</v>
      </c>
      <c r="H125">
        <v>18297</v>
      </c>
      <c r="J125">
        <v>31</v>
      </c>
      <c r="K125">
        <v>19391</v>
      </c>
      <c r="Z125">
        <v>37</v>
      </c>
      <c r="AA125">
        <v>18659</v>
      </c>
      <c r="AC125">
        <v>40</v>
      </c>
      <c r="AD125">
        <v>17176</v>
      </c>
      <c r="AF125">
        <v>31</v>
      </c>
      <c r="AG125">
        <v>18833</v>
      </c>
      <c r="AI125">
        <v>41</v>
      </c>
      <c r="AJ125">
        <v>18178</v>
      </c>
      <c r="AL125">
        <v>41</v>
      </c>
      <c r="AM125">
        <v>17492</v>
      </c>
      <c r="AO125">
        <v>38</v>
      </c>
      <c r="AP125">
        <v>18761</v>
      </c>
      <c r="AU125">
        <f t="shared" si="9"/>
        <v>351</v>
      </c>
      <c r="AV125">
        <f t="shared" si="10"/>
        <v>35.1</v>
      </c>
    </row>
    <row r="126" spans="1:48">
      <c r="A126">
        <v>25</v>
      </c>
      <c r="B126">
        <v>18851</v>
      </c>
      <c r="D126">
        <v>33</v>
      </c>
      <c r="E126">
        <v>18891</v>
      </c>
      <c r="G126">
        <v>34</v>
      </c>
      <c r="H126">
        <v>18398</v>
      </c>
      <c r="J126">
        <v>28</v>
      </c>
      <c r="K126">
        <v>19574</v>
      </c>
      <c r="Z126">
        <v>37</v>
      </c>
      <c r="AA126">
        <v>18785</v>
      </c>
      <c r="AC126">
        <v>41</v>
      </c>
      <c r="AD126">
        <v>17405</v>
      </c>
      <c r="AF126">
        <v>32</v>
      </c>
      <c r="AG126">
        <v>18931</v>
      </c>
      <c r="AI126">
        <v>41</v>
      </c>
      <c r="AJ126">
        <v>18359</v>
      </c>
      <c r="AL126">
        <v>42</v>
      </c>
      <c r="AM126">
        <v>17546</v>
      </c>
      <c r="AO126">
        <v>38</v>
      </c>
      <c r="AP126">
        <v>18970</v>
      </c>
      <c r="AU126">
        <f t="shared" si="9"/>
        <v>351</v>
      </c>
      <c r="AV126">
        <f t="shared" si="10"/>
        <v>35.1</v>
      </c>
    </row>
    <row r="127" spans="1:48">
      <c r="A127">
        <v>26</v>
      </c>
      <c r="B127">
        <v>18971</v>
      </c>
      <c r="D127">
        <v>33</v>
      </c>
      <c r="E127">
        <v>19102</v>
      </c>
      <c r="G127">
        <v>35</v>
      </c>
      <c r="H127">
        <v>18495</v>
      </c>
      <c r="J127">
        <v>29</v>
      </c>
      <c r="K127">
        <v>19719</v>
      </c>
      <c r="Z127">
        <v>34</v>
      </c>
      <c r="AA127">
        <v>18975</v>
      </c>
      <c r="AC127">
        <v>40</v>
      </c>
      <c r="AD127">
        <v>17489</v>
      </c>
      <c r="AF127">
        <v>32</v>
      </c>
      <c r="AG127">
        <v>19119</v>
      </c>
      <c r="AI127">
        <v>41</v>
      </c>
      <c r="AJ127">
        <v>18522</v>
      </c>
      <c r="AL127">
        <v>41</v>
      </c>
      <c r="AM127">
        <v>17644</v>
      </c>
      <c r="AO127">
        <v>37</v>
      </c>
      <c r="AP127">
        <v>19184</v>
      </c>
      <c r="AU127">
        <f t="shared" si="9"/>
        <v>348</v>
      </c>
      <c r="AV127">
        <f t="shared" si="10"/>
        <v>34.799999999999997</v>
      </c>
    </row>
    <row r="128" spans="1:48">
      <c r="A128">
        <v>27</v>
      </c>
      <c r="B128">
        <v>19121</v>
      </c>
      <c r="D128">
        <v>33</v>
      </c>
      <c r="E128">
        <v>19252</v>
      </c>
      <c r="G128">
        <v>35</v>
      </c>
      <c r="H128">
        <v>18645</v>
      </c>
      <c r="J128">
        <v>27</v>
      </c>
      <c r="K128">
        <v>19869</v>
      </c>
      <c r="Z128">
        <v>34</v>
      </c>
      <c r="AA128">
        <v>19125</v>
      </c>
      <c r="AC128">
        <v>39</v>
      </c>
      <c r="AD128">
        <v>17639</v>
      </c>
      <c r="AF128">
        <v>32</v>
      </c>
      <c r="AG128">
        <v>19269</v>
      </c>
      <c r="AI128">
        <v>41</v>
      </c>
      <c r="AJ128">
        <v>18672</v>
      </c>
      <c r="AL128">
        <v>39</v>
      </c>
      <c r="AM128">
        <v>17794</v>
      </c>
      <c r="AO128">
        <v>37</v>
      </c>
      <c r="AP128">
        <v>19334</v>
      </c>
      <c r="AU128">
        <f t="shared" si="9"/>
        <v>344</v>
      </c>
      <c r="AV128">
        <f t="shared" si="10"/>
        <v>34.4</v>
      </c>
    </row>
    <row r="129" spans="1:48">
      <c r="A129">
        <v>28</v>
      </c>
      <c r="B129">
        <v>19271</v>
      </c>
      <c r="D129">
        <v>34</v>
      </c>
      <c r="E129">
        <v>19403</v>
      </c>
      <c r="G129">
        <v>35</v>
      </c>
      <c r="H129">
        <v>18797</v>
      </c>
      <c r="J129">
        <v>27</v>
      </c>
      <c r="K129">
        <v>20023</v>
      </c>
      <c r="Z129">
        <v>35</v>
      </c>
      <c r="AA129">
        <v>19281</v>
      </c>
      <c r="AC129">
        <v>40</v>
      </c>
      <c r="AD129">
        <v>17797</v>
      </c>
      <c r="AF129">
        <v>32</v>
      </c>
      <c r="AG129">
        <v>19429</v>
      </c>
      <c r="AI129">
        <v>42</v>
      </c>
      <c r="AJ129">
        <v>18834</v>
      </c>
      <c r="AL129">
        <v>39</v>
      </c>
      <c r="AM129">
        <v>17958</v>
      </c>
      <c r="AO129">
        <v>37</v>
      </c>
      <c r="AP129">
        <v>19501</v>
      </c>
      <c r="AU129">
        <f t="shared" si="9"/>
        <v>349</v>
      </c>
      <c r="AV129">
        <f t="shared" si="10"/>
        <v>34.9</v>
      </c>
    </row>
    <row r="130" spans="1:48">
      <c r="A130">
        <v>28</v>
      </c>
      <c r="B130">
        <v>19486</v>
      </c>
      <c r="D130">
        <v>35</v>
      </c>
      <c r="E130">
        <v>19540</v>
      </c>
      <c r="G130">
        <v>34</v>
      </c>
      <c r="H130">
        <v>18878</v>
      </c>
      <c r="J130">
        <v>26</v>
      </c>
      <c r="K130">
        <v>20208</v>
      </c>
      <c r="Z130">
        <v>34</v>
      </c>
      <c r="AA130">
        <v>19488</v>
      </c>
      <c r="AC130">
        <v>41</v>
      </c>
      <c r="AD130">
        <v>17888</v>
      </c>
      <c r="AF130">
        <v>31</v>
      </c>
      <c r="AG130">
        <v>19577</v>
      </c>
      <c r="AI130">
        <v>42</v>
      </c>
      <c r="AJ130">
        <v>19061</v>
      </c>
      <c r="AL130">
        <v>39</v>
      </c>
      <c r="AM130">
        <v>18093</v>
      </c>
      <c r="AO130">
        <v>37</v>
      </c>
      <c r="AP130">
        <v>19563</v>
      </c>
      <c r="AU130">
        <f t="shared" si="9"/>
        <v>347</v>
      </c>
      <c r="AV130">
        <f t="shared" si="10"/>
        <v>34.700000000000003</v>
      </c>
    </row>
    <row r="131" spans="1:48">
      <c r="A131">
        <v>26</v>
      </c>
      <c r="B131">
        <v>19639</v>
      </c>
      <c r="D131">
        <v>34</v>
      </c>
      <c r="E131">
        <v>19701</v>
      </c>
      <c r="G131">
        <v>34</v>
      </c>
      <c r="H131">
        <v>19051</v>
      </c>
      <c r="J131">
        <v>26</v>
      </c>
      <c r="K131">
        <v>20403</v>
      </c>
      <c r="Z131">
        <v>33</v>
      </c>
      <c r="AA131">
        <v>19652</v>
      </c>
      <c r="AC131">
        <v>42</v>
      </c>
      <c r="AD131">
        <v>18066</v>
      </c>
      <c r="AF131">
        <v>32</v>
      </c>
      <c r="AG131">
        <v>19772</v>
      </c>
      <c r="AI131">
        <v>42</v>
      </c>
      <c r="AJ131">
        <v>19282</v>
      </c>
      <c r="AL131">
        <v>39</v>
      </c>
      <c r="AM131">
        <v>18260</v>
      </c>
      <c r="AO131">
        <v>35</v>
      </c>
      <c r="AP131">
        <v>19750</v>
      </c>
      <c r="AU131">
        <f t="shared" ref="AU131:AU194" si="11">SUM(A131,D131,G131,J131,Z131,AC131,AF131,AI131,AL131,AO131)</f>
        <v>343</v>
      </c>
      <c r="AV131">
        <f t="shared" si="10"/>
        <v>34.299999999999997</v>
      </c>
    </row>
    <row r="132" spans="1:48">
      <c r="A132">
        <v>24</v>
      </c>
      <c r="B132">
        <v>19859</v>
      </c>
      <c r="D132">
        <v>33</v>
      </c>
      <c r="E132">
        <v>19935</v>
      </c>
      <c r="G132">
        <v>35</v>
      </c>
      <c r="H132">
        <v>19255</v>
      </c>
      <c r="J132">
        <v>27</v>
      </c>
      <c r="K132">
        <v>20560</v>
      </c>
      <c r="Z132">
        <v>33</v>
      </c>
      <c r="AA132">
        <v>19772</v>
      </c>
      <c r="AC132">
        <v>43</v>
      </c>
      <c r="AD132">
        <v>18176</v>
      </c>
      <c r="AF132">
        <v>33</v>
      </c>
      <c r="AG132">
        <v>19897</v>
      </c>
      <c r="AI132">
        <v>43</v>
      </c>
      <c r="AJ132">
        <v>19428</v>
      </c>
      <c r="AL132">
        <v>40</v>
      </c>
      <c r="AM132">
        <v>18465</v>
      </c>
      <c r="AO132">
        <v>34</v>
      </c>
      <c r="AP132">
        <v>19985</v>
      </c>
      <c r="AU132">
        <f t="shared" si="11"/>
        <v>345</v>
      </c>
      <c r="AV132">
        <f t="shared" ref="AV132:AV195" si="12">AU132/10</f>
        <v>34.5</v>
      </c>
    </row>
    <row r="133" spans="1:48">
      <c r="A133">
        <v>23</v>
      </c>
      <c r="B133">
        <v>20029</v>
      </c>
      <c r="D133">
        <v>29</v>
      </c>
      <c r="E133">
        <v>20105</v>
      </c>
      <c r="G133">
        <v>34</v>
      </c>
      <c r="H133">
        <v>19479</v>
      </c>
      <c r="J133">
        <v>28</v>
      </c>
      <c r="K133">
        <v>20760</v>
      </c>
      <c r="Z133">
        <v>32</v>
      </c>
      <c r="AA133">
        <v>19938</v>
      </c>
      <c r="AC133">
        <v>43</v>
      </c>
      <c r="AD133">
        <v>18397</v>
      </c>
      <c r="AF133">
        <v>32</v>
      </c>
      <c r="AG133">
        <v>20081</v>
      </c>
      <c r="AI133">
        <v>41</v>
      </c>
      <c r="AJ133">
        <v>19647</v>
      </c>
      <c r="AL133">
        <v>40</v>
      </c>
      <c r="AM133">
        <v>18639</v>
      </c>
      <c r="AO133">
        <v>34</v>
      </c>
      <c r="AP133">
        <v>20137</v>
      </c>
      <c r="AU133">
        <f t="shared" si="11"/>
        <v>336</v>
      </c>
      <c r="AV133">
        <f t="shared" si="12"/>
        <v>33.6</v>
      </c>
    </row>
    <row r="134" spans="1:48">
      <c r="A134">
        <v>23</v>
      </c>
      <c r="B134">
        <v>20236</v>
      </c>
      <c r="D134">
        <v>30</v>
      </c>
      <c r="E134">
        <v>20187</v>
      </c>
      <c r="G134">
        <v>34</v>
      </c>
      <c r="H134">
        <v>19674</v>
      </c>
      <c r="J134">
        <v>28</v>
      </c>
      <c r="K134">
        <v>20896</v>
      </c>
      <c r="Z134">
        <v>32</v>
      </c>
      <c r="AA134">
        <v>20085</v>
      </c>
      <c r="AC134">
        <v>39</v>
      </c>
      <c r="AD134">
        <v>18624</v>
      </c>
      <c r="AF134">
        <v>33</v>
      </c>
      <c r="AG134">
        <v>20161</v>
      </c>
      <c r="AI134">
        <v>41</v>
      </c>
      <c r="AJ134">
        <v>19833</v>
      </c>
      <c r="AL134">
        <v>41</v>
      </c>
      <c r="AM134">
        <v>18785</v>
      </c>
      <c r="AO134">
        <v>32</v>
      </c>
      <c r="AP134">
        <v>20279</v>
      </c>
      <c r="AU134">
        <f t="shared" si="11"/>
        <v>333</v>
      </c>
      <c r="AV134">
        <f t="shared" si="12"/>
        <v>33.299999999999997</v>
      </c>
    </row>
    <row r="135" spans="1:48">
      <c r="A135">
        <v>24</v>
      </c>
      <c r="B135">
        <v>20469</v>
      </c>
      <c r="D135">
        <v>30</v>
      </c>
      <c r="E135">
        <v>20406</v>
      </c>
      <c r="G135">
        <v>34</v>
      </c>
      <c r="H135">
        <v>19827</v>
      </c>
      <c r="J135">
        <v>29</v>
      </c>
      <c r="K135">
        <v>21003</v>
      </c>
      <c r="Z135">
        <v>32</v>
      </c>
      <c r="AA135">
        <v>20199</v>
      </c>
      <c r="AC135">
        <v>40</v>
      </c>
      <c r="AD135">
        <v>18771</v>
      </c>
      <c r="AF135">
        <v>32</v>
      </c>
      <c r="AG135">
        <v>20418</v>
      </c>
      <c r="AI135">
        <v>41</v>
      </c>
      <c r="AJ135">
        <v>20070</v>
      </c>
      <c r="AL135">
        <v>41</v>
      </c>
      <c r="AM135">
        <v>18947</v>
      </c>
      <c r="AO135">
        <v>33</v>
      </c>
      <c r="AP135">
        <v>20382</v>
      </c>
      <c r="AU135">
        <f t="shared" si="11"/>
        <v>336</v>
      </c>
      <c r="AV135">
        <f t="shared" si="12"/>
        <v>33.6</v>
      </c>
    </row>
    <row r="136" spans="1:48">
      <c r="A136">
        <v>24</v>
      </c>
      <c r="B136">
        <v>20648</v>
      </c>
      <c r="D136">
        <v>31</v>
      </c>
      <c r="E136">
        <v>20583</v>
      </c>
      <c r="G136">
        <v>35</v>
      </c>
      <c r="H136">
        <v>19940</v>
      </c>
      <c r="J136">
        <v>29</v>
      </c>
      <c r="K136">
        <v>21078</v>
      </c>
      <c r="Z136">
        <v>30</v>
      </c>
      <c r="AA136">
        <v>20350</v>
      </c>
      <c r="AC136">
        <v>37</v>
      </c>
      <c r="AD136">
        <v>18938</v>
      </c>
      <c r="AF136">
        <v>31</v>
      </c>
      <c r="AG136">
        <v>20589</v>
      </c>
      <c r="AI136">
        <v>41</v>
      </c>
      <c r="AJ136">
        <v>20188</v>
      </c>
      <c r="AL136">
        <v>42</v>
      </c>
      <c r="AM136">
        <v>19033</v>
      </c>
      <c r="AO136">
        <v>34</v>
      </c>
      <c r="AP136">
        <v>20534</v>
      </c>
      <c r="AU136">
        <f t="shared" si="11"/>
        <v>334</v>
      </c>
      <c r="AV136">
        <f t="shared" si="12"/>
        <v>33.4</v>
      </c>
    </row>
    <row r="137" spans="1:48">
      <c r="A137">
        <v>24</v>
      </c>
      <c r="B137">
        <v>20708</v>
      </c>
      <c r="D137">
        <v>28</v>
      </c>
      <c r="E137">
        <v>20722</v>
      </c>
      <c r="G137">
        <v>34</v>
      </c>
      <c r="H137">
        <v>20138</v>
      </c>
      <c r="J137">
        <v>30</v>
      </c>
      <c r="K137">
        <v>21237</v>
      </c>
      <c r="Z137">
        <v>31</v>
      </c>
      <c r="AA137">
        <v>20362</v>
      </c>
      <c r="AC137">
        <v>38</v>
      </c>
      <c r="AD137">
        <v>19049</v>
      </c>
      <c r="AF137">
        <v>31</v>
      </c>
      <c r="AG137">
        <v>20795</v>
      </c>
      <c r="AI137">
        <v>40</v>
      </c>
      <c r="AJ137">
        <v>20365</v>
      </c>
      <c r="AL137">
        <v>43</v>
      </c>
      <c r="AM137">
        <v>19158</v>
      </c>
      <c r="AO137">
        <v>35</v>
      </c>
      <c r="AP137">
        <v>20590</v>
      </c>
      <c r="AU137">
        <f t="shared" si="11"/>
        <v>334</v>
      </c>
      <c r="AV137">
        <f t="shared" si="12"/>
        <v>33.4</v>
      </c>
    </row>
    <row r="138" spans="1:48">
      <c r="A138">
        <v>25</v>
      </c>
      <c r="B138">
        <v>20829</v>
      </c>
      <c r="D138">
        <v>28</v>
      </c>
      <c r="E138">
        <v>20840</v>
      </c>
      <c r="G138">
        <v>35</v>
      </c>
      <c r="H138">
        <v>20283</v>
      </c>
      <c r="J138">
        <v>30</v>
      </c>
      <c r="K138">
        <v>21312</v>
      </c>
      <c r="Z138">
        <v>31</v>
      </c>
      <c r="AA138">
        <v>20469</v>
      </c>
      <c r="AC138">
        <v>36</v>
      </c>
      <c r="AD138">
        <v>19193</v>
      </c>
      <c r="AF138">
        <v>32</v>
      </c>
      <c r="AG138">
        <v>20914</v>
      </c>
      <c r="AI138">
        <v>40</v>
      </c>
      <c r="AJ138">
        <v>20513</v>
      </c>
      <c r="AL138">
        <v>42</v>
      </c>
      <c r="AM138">
        <v>19310</v>
      </c>
      <c r="AO138">
        <v>35</v>
      </c>
      <c r="AP138">
        <v>20791</v>
      </c>
      <c r="AU138">
        <f t="shared" si="11"/>
        <v>334</v>
      </c>
      <c r="AV138">
        <f t="shared" si="12"/>
        <v>33.4</v>
      </c>
    </row>
    <row r="139" spans="1:48">
      <c r="A139">
        <v>26</v>
      </c>
      <c r="B139">
        <v>21045</v>
      </c>
      <c r="D139">
        <v>28</v>
      </c>
      <c r="E139">
        <v>20986</v>
      </c>
      <c r="G139">
        <v>36</v>
      </c>
      <c r="H139">
        <v>20349</v>
      </c>
      <c r="J139">
        <v>31</v>
      </c>
      <c r="K139">
        <v>21471</v>
      </c>
      <c r="Z139">
        <v>32</v>
      </c>
      <c r="AA139">
        <v>20730</v>
      </c>
      <c r="AC139">
        <v>37</v>
      </c>
      <c r="AD139">
        <v>19325</v>
      </c>
      <c r="AF139">
        <v>31</v>
      </c>
      <c r="AG139">
        <v>21042</v>
      </c>
      <c r="AI139">
        <v>41</v>
      </c>
      <c r="AJ139">
        <v>20692</v>
      </c>
      <c r="AL139">
        <v>41</v>
      </c>
      <c r="AM139">
        <v>19495</v>
      </c>
      <c r="AO139">
        <v>36</v>
      </c>
      <c r="AP139">
        <v>20893</v>
      </c>
      <c r="AU139">
        <f t="shared" si="11"/>
        <v>339</v>
      </c>
      <c r="AV139">
        <f t="shared" si="12"/>
        <v>33.9</v>
      </c>
    </row>
    <row r="140" spans="1:48">
      <c r="A140">
        <v>27</v>
      </c>
      <c r="B140">
        <v>21162</v>
      </c>
      <c r="D140">
        <v>29</v>
      </c>
      <c r="E140">
        <v>21079</v>
      </c>
      <c r="G140">
        <v>37</v>
      </c>
      <c r="H140">
        <v>20423</v>
      </c>
      <c r="J140">
        <v>32</v>
      </c>
      <c r="K140">
        <v>21531</v>
      </c>
      <c r="Z140">
        <v>33</v>
      </c>
      <c r="AA140">
        <v>20782</v>
      </c>
      <c r="AC140">
        <v>37</v>
      </c>
      <c r="AD140">
        <v>19374</v>
      </c>
      <c r="AF140">
        <v>32</v>
      </c>
      <c r="AG140">
        <v>21093</v>
      </c>
      <c r="AI140">
        <v>42</v>
      </c>
      <c r="AJ140">
        <v>20751</v>
      </c>
      <c r="AL140">
        <v>42</v>
      </c>
      <c r="AM140">
        <v>19565</v>
      </c>
      <c r="AO140">
        <v>37</v>
      </c>
      <c r="AP140">
        <v>20978</v>
      </c>
      <c r="AU140">
        <f t="shared" si="11"/>
        <v>348</v>
      </c>
      <c r="AV140">
        <f t="shared" si="12"/>
        <v>34.799999999999997</v>
      </c>
    </row>
    <row r="141" spans="1:48">
      <c r="A141">
        <v>28</v>
      </c>
      <c r="B141">
        <v>21223</v>
      </c>
      <c r="D141">
        <v>28</v>
      </c>
      <c r="E141">
        <v>21188</v>
      </c>
      <c r="G141">
        <v>38</v>
      </c>
      <c r="H141">
        <v>20608</v>
      </c>
      <c r="J141">
        <v>33</v>
      </c>
      <c r="K141">
        <v>21719</v>
      </c>
      <c r="Z141">
        <v>33</v>
      </c>
      <c r="AA141">
        <v>20930</v>
      </c>
      <c r="AC141">
        <v>38</v>
      </c>
      <c r="AD141">
        <v>19411</v>
      </c>
      <c r="AF141">
        <v>33</v>
      </c>
      <c r="AG141">
        <v>21201</v>
      </c>
      <c r="AI141">
        <v>40</v>
      </c>
      <c r="AJ141">
        <v>20945</v>
      </c>
      <c r="AL141">
        <v>41</v>
      </c>
      <c r="AM141">
        <v>19759</v>
      </c>
      <c r="AO141">
        <v>36</v>
      </c>
      <c r="AP141">
        <v>21122</v>
      </c>
      <c r="AU141">
        <f t="shared" si="11"/>
        <v>348</v>
      </c>
      <c r="AV141">
        <f t="shared" si="12"/>
        <v>34.799999999999997</v>
      </c>
    </row>
    <row r="142" spans="1:48">
      <c r="A142">
        <v>28</v>
      </c>
      <c r="B142">
        <v>21433</v>
      </c>
      <c r="D142">
        <v>29</v>
      </c>
      <c r="E142">
        <v>21408</v>
      </c>
      <c r="G142">
        <v>38</v>
      </c>
      <c r="H142">
        <v>20803</v>
      </c>
      <c r="J142">
        <v>31</v>
      </c>
      <c r="K142">
        <v>21879</v>
      </c>
      <c r="Z142">
        <v>33</v>
      </c>
      <c r="AA142">
        <v>21070</v>
      </c>
      <c r="AC142">
        <v>39</v>
      </c>
      <c r="AD142">
        <v>19460</v>
      </c>
      <c r="AF142">
        <v>33</v>
      </c>
      <c r="AG142">
        <v>21274</v>
      </c>
      <c r="AI142">
        <v>39</v>
      </c>
      <c r="AJ142">
        <v>21063</v>
      </c>
      <c r="AL142">
        <v>41</v>
      </c>
      <c r="AM142">
        <v>19918</v>
      </c>
      <c r="AO142">
        <v>36</v>
      </c>
      <c r="AP142">
        <v>21296</v>
      </c>
      <c r="AU142">
        <f t="shared" si="11"/>
        <v>347</v>
      </c>
      <c r="AV142">
        <f t="shared" si="12"/>
        <v>34.700000000000003</v>
      </c>
    </row>
    <row r="143" spans="1:48">
      <c r="A143">
        <v>28</v>
      </c>
      <c r="B143">
        <v>21527</v>
      </c>
      <c r="D143">
        <v>30</v>
      </c>
      <c r="E143">
        <v>21523</v>
      </c>
      <c r="G143">
        <v>39</v>
      </c>
      <c r="H143">
        <v>21000</v>
      </c>
      <c r="J143">
        <v>31</v>
      </c>
      <c r="K143">
        <v>22087</v>
      </c>
      <c r="Z143">
        <v>33</v>
      </c>
      <c r="AA143">
        <v>21184</v>
      </c>
      <c r="AC143">
        <v>39</v>
      </c>
      <c r="AD143">
        <v>19536</v>
      </c>
      <c r="AF143">
        <v>34</v>
      </c>
      <c r="AG143">
        <v>21446</v>
      </c>
      <c r="AI143">
        <v>38</v>
      </c>
      <c r="AJ143">
        <v>21293</v>
      </c>
      <c r="AL143">
        <v>42</v>
      </c>
      <c r="AM143">
        <v>20058</v>
      </c>
      <c r="AO143">
        <v>37</v>
      </c>
      <c r="AP143">
        <v>21365</v>
      </c>
      <c r="AU143">
        <f t="shared" si="11"/>
        <v>351</v>
      </c>
      <c r="AV143">
        <f t="shared" si="12"/>
        <v>35.1</v>
      </c>
    </row>
    <row r="144" spans="1:48">
      <c r="A144">
        <v>27</v>
      </c>
      <c r="B144">
        <v>21768</v>
      </c>
      <c r="D144">
        <v>29</v>
      </c>
      <c r="E144">
        <v>21715</v>
      </c>
      <c r="G144">
        <v>40</v>
      </c>
      <c r="H144">
        <v>21112</v>
      </c>
      <c r="J144">
        <v>32</v>
      </c>
      <c r="K144">
        <v>22193</v>
      </c>
      <c r="Z144">
        <v>34</v>
      </c>
      <c r="AA144">
        <v>21336</v>
      </c>
      <c r="AC144">
        <v>40</v>
      </c>
      <c r="AD144">
        <v>19696</v>
      </c>
      <c r="AF144">
        <v>35</v>
      </c>
      <c r="AG144">
        <v>21646</v>
      </c>
      <c r="AI144">
        <v>35</v>
      </c>
      <c r="AJ144">
        <v>21390</v>
      </c>
      <c r="AL144">
        <v>42</v>
      </c>
      <c r="AM144">
        <v>20151</v>
      </c>
      <c r="AO144">
        <v>36</v>
      </c>
      <c r="AP144">
        <v>21521</v>
      </c>
      <c r="AU144">
        <f t="shared" si="11"/>
        <v>350</v>
      </c>
      <c r="AV144">
        <f t="shared" si="12"/>
        <v>35</v>
      </c>
    </row>
    <row r="145" spans="1:48">
      <c r="A145">
        <v>28</v>
      </c>
      <c r="B145">
        <v>21897</v>
      </c>
      <c r="D145">
        <v>29</v>
      </c>
      <c r="E145">
        <v>21811</v>
      </c>
      <c r="G145">
        <v>41</v>
      </c>
      <c r="H145">
        <v>21181</v>
      </c>
      <c r="J145">
        <v>33</v>
      </c>
      <c r="K145">
        <v>22238</v>
      </c>
      <c r="Z145">
        <v>34</v>
      </c>
      <c r="AA145">
        <v>21478</v>
      </c>
      <c r="AC145">
        <v>41</v>
      </c>
      <c r="AD145">
        <v>19867</v>
      </c>
      <c r="AF145">
        <v>36</v>
      </c>
      <c r="AG145">
        <v>21862</v>
      </c>
      <c r="AI145">
        <v>35</v>
      </c>
      <c r="AJ145">
        <v>21675</v>
      </c>
      <c r="AL145">
        <v>43</v>
      </c>
      <c r="AM145">
        <v>20330</v>
      </c>
      <c r="AO145">
        <v>37</v>
      </c>
      <c r="AP145">
        <v>21693</v>
      </c>
      <c r="AU145">
        <f t="shared" si="11"/>
        <v>357</v>
      </c>
      <c r="AV145">
        <f t="shared" si="12"/>
        <v>35.700000000000003</v>
      </c>
    </row>
    <row r="146" spans="1:48">
      <c r="A146">
        <v>26</v>
      </c>
      <c r="B146">
        <v>22156</v>
      </c>
      <c r="D146">
        <v>30</v>
      </c>
      <c r="E146">
        <v>21891</v>
      </c>
      <c r="G146">
        <v>42</v>
      </c>
      <c r="H146">
        <v>21290</v>
      </c>
      <c r="J146">
        <v>33</v>
      </c>
      <c r="K146">
        <v>22471</v>
      </c>
      <c r="Z146">
        <v>35</v>
      </c>
      <c r="AA146">
        <v>21606</v>
      </c>
      <c r="AC146">
        <v>42</v>
      </c>
      <c r="AD146">
        <v>19961</v>
      </c>
      <c r="AF146">
        <v>35</v>
      </c>
      <c r="AG146">
        <v>22067</v>
      </c>
      <c r="AI146">
        <v>35</v>
      </c>
      <c r="AJ146">
        <v>21834</v>
      </c>
      <c r="AL146">
        <v>41</v>
      </c>
      <c r="AM146">
        <v>20427</v>
      </c>
      <c r="AO146">
        <v>35</v>
      </c>
      <c r="AP146">
        <v>21869</v>
      </c>
      <c r="AU146">
        <f t="shared" si="11"/>
        <v>354</v>
      </c>
      <c r="AV146">
        <f t="shared" si="12"/>
        <v>35.4</v>
      </c>
    </row>
    <row r="147" spans="1:48">
      <c r="A147">
        <v>27</v>
      </c>
      <c r="B147">
        <v>22288</v>
      </c>
      <c r="D147">
        <v>30</v>
      </c>
      <c r="E147">
        <v>22075</v>
      </c>
      <c r="G147">
        <v>42</v>
      </c>
      <c r="H147">
        <v>21412</v>
      </c>
      <c r="J147">
        <v>34</v>
      </c>
      <c r="K147">
        <v>22612</v>
      </c>
      <c r="Z147">
        <v>35</v>
      </c>
      <c r="AA147">
        <v>21807</v>
      </c>
      <c r="AC147">
        <v>43</v>
      </c>
      <c r="AD147">
        <v>20041</v>
      </c>
      <c r="AF147">
        <v>35</v>
      </c>
      <c r="AG147">
        <v>22257</v>
      </c>
      <c r="AI147">
        <v>35</v>
      </c>
      <c r="AJ147">
        <v>22015</v>
      </c>
      <c r="AL147">
        <v>41</v>
      </c>
      <c r="AM147">
        <v>20456</v>
      </c>
      <c r="AO147">
        <v>33</v>
      </c>
      <c r="AP147">
        <v>22037</v>
      </c>
      <c r="AU147">
        <f t="shared" si="11"/>
        <v>355</v>
      </c>
      <c r="AV147">
        <f t="shared" si="12"/>
        <v>35.5</v>
      </c>
    </row>
    <row r="148" spans="1:48">
      <c r="A148">
        <v>28</v>
      </c>
      <c r="B148">
        <v>22366</v>
      </c>
      <c r="D148">
        <v>31</v>
      </c>
      <c r="E148">
        <v>22183</v>
      </c>
      <c r="G148">
        <v>43</v>
      </c>
      <c r="H148">
        <v>21568</v>
      </c>
      <c r="J148">
        <v>33</v>
      </c>
      <c r="K148">
        <v>22860</v>
      </c>
      <c r="Z148">
        <v>34</v>
      </c>
      <c r="AA148">
        <v>21996</v>
      </c>
      <c r="AC148">
        <v>42</v>
      </c>
      <c r="AD148">
        <v>20170</v>
      </c>
      <c r="AF148">
        <v>35</v>
      </c>
      <c r="AG148">
        <v>22396</v>
      </c>
      <c r="AI148">
        <v>36</v>
      </c>
      <c r="AJ148">
        <v>22133</v>
      </c>
      <c r="AL148">
        <v>41</v>
      </c>
      <c r="AM148">
        <v>20642</v>
      </c>
      <c r="AO148">
        <v>34</v>
      </c>
      <c r="AP148">
        <v>22216</v>
      </c>
      <c r="AU148">
        <f t="shared" si="11"/>
        <v>357</v>
      </c>
      <c r="AV148">
        <f t="shared" si="12"/>
        <v>35.700000000000003</v>
      </c>
    </row>
    <row r="149" spans="1:48">
      <c r="A149">
        <v>29</v>
      </c>
      <c r="B149">
        <v>22517</v>
      </c>
      <c r="D149">
        <v>32</v>
      </c>
      <c r="E149">
        <v>22330</v>
      </c>
      <c r="G149">
        <v>40</v>
      </c>
      <c r="H149">
        <v>21718</v>
      </c>
      <c r="J149">
        <v>34</v>
      </c>
      <c r="K149">
        <v>23012</v>
      </c>
      <c r="Z149">
        <v>33</v>
      </c>
      <c r="AA149">
        <v>22142</v>
      </c>
      <c r="AC149">
        <v>38</v>
      </c>
      <c r="AD149">
        <v>20321</v>
      </c>
      <c r="AF149">
        <v>36</v>
      </c>
      <c r="AG149">
        <v>22548</v>
      </c>
      <c r="AI149">
        <v>36</v>
      </c>
      <c r="AJ149">
        <v>22278</v>
      </c>
      <c r="AL149">
        <v>40</v>
      </c>
      <c r="AM149">
        <v>20794</v>
      </c>
      <c r="AO149">
        <v>34</v>
      </c>
      <c r="AP149">
        <v>22367</v>
      </c>
      <c r="AU149">
        <f t="shared" si="11"/>
        <v>352</v>
      </c>
      <c r="AV149">
        <f t="shared" si="12"/>
        <v>35.200000000000003</v>
      </c>
    </row>
    <row r="150" spans="1:48">
      <c r="A150">
        <v>29</v>
      </c>
      <c r="B150">
        <v>22644</v>
      </c>
      <c r="D150">
        <v>31</v>
      </c>
      <c r="E150">
        <v>22529</v>
      </c>
      <c r="G150">
        <v>38</v>
      </c>
      <c r="H150">
        <v>21819</v>
      </c>
      <c r="J150">
        <v>35</v>
      </c>
      <c r="K150">
        <v>23168</v>
      </c>
      <c r="Z150">
        <v>31</v>
      </c>
      <c r="AA150">
        <v>22374</v>
      </c>
      <c r="AC150">
        <v>39</v>
      </c>
      <c r="AD150">
        <v>20441</v>
      </c>
      <c r="AF150">
        <v>36</v>
      </c>
      <c r="AG150">
        <v>22734</v>
      </c>
      <c r="AI150">
        <v>37</v>
      </c>
      <c r="AJ150">
        <v>22418</v>
      </c>
      <c r="AL150">
        <v>40</v>
      </c>
      <c r="AM150">
        <v>20896</v>
      </c>
      <c r="AO150">
        <v>33</v>
      </c>
      <c r="AP150">
        <v>22630</v>
      </c>
      <c r="AU150">
        <f t="shared" si="11"/>
        <v>349</v>
      </c>
      <c r="AV150">
        <f t="shared" si="12"/>
        <v>34.9</v>
      </c>
    </row>
    <row r="151" spans="1:48">
      <c r="A151">
        <v>30</v>
      </c>
      <c r="B151">
        <v>22767</v>
      </c>
      <c r="D151">
        <v>31</v>
      </c>
      <c r="E151">
        <v>22707</v>
      </c>
      <c r="G151">
        <v>39</v>
      </c>
      <c r="H151">
        <v>21862</v>
      </c>
      <c r="J151">
        <v>35</v>
      </c>
      <c r="K151">
        <v>23383</v>
      </c>
      <c r="Z151">
        <v>32</v>
      </c>
      <c r="AA151">
        <v>22490</v>
      </c>
      <c r="AC151">
        <v>39</v>
      </c>
      <c r="AD151">
        <v>20668</v>
      </c>
      <c r="AF151">
        <v>37</v>
      </c>
      <c r="AG151">
        <v>22855</v>
      </c>
      <c r="AI151">
        <v>38</v>
      </c>
      <c r="AJ151">
        <v>22571</v>
      </c>
      <c r="AL151">
        <v>40</v>
      </c>
      <c r="AM151">
        <v>21070</v>
      </c>
      <c r="AO151">
        <v>33</v>
      </c>
      <c r="AP151">
        <v>22746</v>
      </c>
      <c r="AU151">
        <f t="shared" si="11"/>
        <v>354</v>
      </c>
      <c r="AV151">
        <f t="shared" si="12"/>
        <v>35.4</v>
      </c>
    </row>
    <row r="152" spans="1:48">
      <c r="A152">
        <v>29</v>
      </c>
      <c r="B152">
        <v>22956</v>
      </c>
      <c r="D152">
        <v>32</v>
      </c>
      <c r="E152">
        <v>22905</v>
      </c>
      <c r="G152">
        <v>39</v>
      </c>
      <c r="H152">
        <v>21970</v>
      </c>
      <c r="J152">
        <v>36</v>
      </c>
      <c r="K152">
        <v>23497</v>
      </c>
      <c r="Z152">
        <v>33</v>
      </c>
      <c r="AA152">
        <v>22616</v>
      </c>
      <c r="AC152">
        <v>39</v>
      </c>
      <c r="AD152">
        <v>20883</v>
      </c>
      <c r="AF152">
        <v>36</v>
      </c>
      <c r="AG152">
        <v>23029</v>
      </c>
      <c r="AI152">
        <v>39</v>
      </c>
      <c r="AJ152">
        <v>22721</v>
      </c>
      <c r="AL152">
        <v>40</v>
      </c>
      <c r="AM152">
        <v>21144</v>
      </c>
      <c r="AO152">
        <v>34</v>
      </c>
      <c r="AP152">
        <v>22884</v>
      </c>
      <c r="AU152">
        <f t="shared" si="11"/>
        <v>357</v>
      </c>
      <c r="AV152">
        <f t="shared" si="12"/>
        <v>35.700000000000003</v>
      </c>
    </row>
    <row r="153" spans="1:48">
      <c r="A153">
        <v>29</v>
      </c>
      <c r="B153">
        <v>23058</v>
      </c>
      <c r="D153">
        <v>30</v>
      </c>
      <c r="E153">
        <v>23117</v>
      </c>
      <c r="G153">
        <v>38</v>
      </c>
      <c r="H153">
        <v>22066</v>
      </c>
      <c r="J153">
        <v>37</v>
      </c>
      <c r="K153">
        <v>23677</v>
      </c>
      <c r="Z153">
        <v>34</v>
      </c>
      <c r="AA153">
        <v>22759</v>
      </c>
      <c r="AC153">
        <v>40</v>
      </c>
      <c r="AD153">
        <v>21018</v>
      </c>
      <c r="AF153">
        <v>37</v>
      </c>
      <c r="AG153">
        <v>23227</v>
      </c>
      <c r="AI153">
        <v>39</v>
      </c>
      <c r="AJ153">
        <v>22815</v>
      </c>
      <c r="AL153">
        <v>39</v>
      </c>
      <c r="AM153">
        <v>21335</v>
      </c>
      <c r="AO153">
        <v>35</v>
      </c>
      <c r="AP153">
        <v>23015</v>
      </c>
      <c r="AU153">
        <f t="shared" si="11"/>
        <v>358</v>
      </c>
      <c r="AV153">
        <f t="shared" si="12"/>
        <v>35.799999999999997</v>
      </c>
    </row>
    <row r="154" spans="1:48">
      <c r="A154">
        <v>30</v>
      </c>
      <c r="B154">
        <v>23247</v>
      </c>
      <c r="D154">
        <v>30</v>
      </c>
      <c r="E154">
        <v>23304</v>
      </c>
      <c r="G154">
        <v>37</v>
      </c>
      <c r="H154">
        <v>22328</v>
      </c>
      <c r="J154">
        <v>36</v>
      </c>
      <c r="K154">
        <v>23873</v>
      </c>
      <c r="Z154">
        <v>34</v>
      </c>
      <c r="AA154">
        <v>22916</v>
      </c>
      <c r="AC154">
        <v>41</v>
      </c>
      <c r="AD154">
        <v>21131</v>
      </c>
      <c r="AF154">
        <v>36</v>
      </c>
      <c r="AG154">
        <v>23329</v>
      </c>
      <c r="AI154">
        <v>38</v>
      </c>
      <c r="AJ154">
        <v>22937</v>
      </c>
      <c r="AL154">
        <v>39</v>
      </c>
      <c r="AM154">
        <v>21411</v>
      </c>
      <c r="AO154">
        <v>36</v>
      </c>
      <c r="AP154">
        <v>23143</v>
      </c>
      <c r="AU154">
        <f t="shared" si="11"/>
        <v>357</v>
      </c>
      <c r="AV154">
        <f t="shared" si="12"/>
        <v>35.700000000000003</v>
      </c>
    </row>
    <row r="155" spans="1:48">
      <c r="A155">
        <v>29</v>
      </c>
      <c r="B155">
        <v>23452</v>
      </c>
      <c r="D155">
        <v>30</v>
      </c>
      <c r="E155">
        <v>23410</v>
      </c>
      <c r="G155">
        <v>36</v>
      </c>
      <c r="H155">
        <v>22558</v>
      </c>
      <c r="J155">
        <v>35</v>
      </c>
      <c r="K155">
        <v>24043</v>
      </c>
      <c r="Z155">
        <v>35</v>
      </c>
      <c r="AA155">
        <v>23026</v>
      </c>
      <c r="AC155">
        <v>41</v>
      </c>
      <c r="AD155">
        <v>21404</v>
      </c>
      <c r="AF155">
        <v>36</v>
      </c>
      <c r="AG155">
        <v>23458</v>
      </c>
      <c r="AI155">
        <v>39</v>
      </c>
      <c r="AJ155">
        <v>23064</v>
      </c>
      <c r="AL155">
        <v>37</v>
      </c>
      <c r="AM155">
        <v>21688</v>
      </c>
      <c r="AO155">
        <v>31</v>
      </c>
      <c r="AP155">
        <v>23240</v>
      </c>
      <c r="AU155">
        <f t="shared" si="11"/>
        <v>349</v>
      </c>
      <c r="AV155">
        <f t="shared" si="12"/>
        <v>34.9</v>
      </c>
    </row>
    <row r="156" spans="1:48">
      <c r="A156">
        <v>28</v>
      </c>
      <c r="B156">
        <v>23656</v>
      </c>
      <c r="D156">
        <v>30</v>
      </c>
      <c r="E156">
        <v>23613</v>
      </c>
      <c r="G156">
        <v>35</v>
      </c>
      <c r="H156">
        <v>22731</v>
      </c>
      <c r="J156">
        <v>36</v>
      </c>
      <c r="K156">
        <v>24206</v>
      </c>
      <c r="Z156">
        <v>36</v>
      </c>
      <c r="AA156">
        <v>23136</v>
      </c>
      <c r="AC156">
        <v>41</v>
      </c>
      <c r="AD156">
        <v>21510</v>
      </c>
      <c r="AF156">
        <v>36</v>
      </c>
      <c r="AG156">
        <v>23594</v>
      </c>
      <c r="AI156">
        <v>39</v>
      </c>
      <c r="AJ156">
        <v>23191</v>
      </c>
      <c r="AL156">
        <v>37</v>
      </c>
      <c r="AM156">
        <v>21865</v>
      </c>
      <c r="AO156">
        <v>31</v>
      </c>
      <c r="AP156">
        <v>23423</v>
      </c>
      <c r="AU156">
        <f t="shared" si="11"/>
        <v>349</v>
      </c>
      <c r="AV156">
        <f t="shared" si="12"/>
        <v>34.9</v>
      </c>
    </row>
    <row r="157" spans="1:48">
      <c r="A157">
        <v>28</v>
      </c>
      <c r="B157">
        <v>23827</v>
      </c>
      <c r="D157">
        <v>30</v>
      </c>
      <c r="E157">
        <v>23837</v>
      </c>
      <c r="G157">
        <v>35</v>
      </c>
      <c r="H157">
        <v>22922</v>
      </c>
      <c r="J157">
        <v>36</v>
      </c>
      <c r="K157">
        <v>24440</v>
      </c>
      <c r="Z157">
        <v>36</v>
      </c>
      <c r="AA157">
        <v>23315</v>
      </c>
      <c r="AC157">
        <v>41</v>
      </c>
      <c r="AD157">
        <v>21706</v>
      </c>
      <c r="AF157">
        <v>36</v>
      </c>
      <c r="AG157">
        <v>23749</v>
      </c>
      <c r="AI157">
        <v>39</v>
      </c>
      <c r="AJ157">
        <v>23334</v>
      </c>
      <c r="AL157">
        <v>38</v>
      </c>
      <c r="AM157">
        <v>21951</v>
      </c>
      <c r="AO157">
        <v>31</v>
      </c>
      <c r="AP157">
        <v>23532</v>
      </c>
      <c r="AU157">
        <f t="shared" si="11"/>
        <v>350</v>
      </c>
      <c r="AV157">
        <f t="shared" si="12"/>
        <v>35</v>
      </c>
    </row>
    <row r="158" spans="1:48">
      <c r="A158">
        <v>29</v>
      </c>
      <c r="B158">
        <v>23898</v>
      </c>
      <c r="D158">
        <v>30</v>
      </c>
      <c r="E158">
        <v>24004</v>
      </c>
      <c r="G158">
        <v>35</v>
      </c>
      <c r="H158">
        <v>23098</v>
      </c>
      <c r="J158">
        <v>36</v>
      </c>
      <c r="K158">
        <v>24525</v>
      </c>
      <c r="Z158">
        <v>37</v>
      </c>
      <c r="AA158">
        <v>23419</v>
      </c>
      <c r="AC158">
        <v>42</v>
      </c>
      <c r="AD158">
        <v>21893</v>
      </c>
      <c r="AF158">
        <v>37</v>
      </c>
      <c r="AG158">
        <v>23905</v>
      </c>
      <c r="AI158">
        <v>40</v>
      </c>
      <c r="AJ158">
        <v>23399</v>
      </c>
      <c r="AL158">
        <v>39</v>
      </c>
      <c r="AM158">
        <v>22097</v>
      </c>
      <c r="AO158">
        <v>31</v>
      </c>
      <c r="AP158">
        <v>23716</v>
      </c>
      <c r="AU158">
        <f t="shared" si="11"/>
        <v>356</v>
      </c>
      <c r="AV158">
        <f t="shared" si="12"/>
        <v>35.6</v>
      </c>
    </row>
    <row r="159" spans="1:48">
      <c r="A159">
        <v>30</v>
      </c>
      <c r="B159">
        <v>24071</v>
      </c>
      <c r="D159">
        <v>30</v>
      </c>
      <c r="E159">
        <v>24221</v>
      </c>
      <c r="G159">
        <v>36</v>
      </c>
      <c r="H159">
        <v>23261</v>
      </c>
      <c r="J159">
        <v>35</v>
      </c>
      <c r="K159">
        <v>24715</v>
      </c>
      <c r="Z159">
        <v>37</v>
      </c>
      <c r="AA159">
        <v>23601</v>
      </c>
      <c r="AC159">
        <v>41</v>
      </c>
      <c r="AD159">
        <v>22040</v>
      </c>
      <c r="AF159">
        <v>38</v>
      </c>
      <c r="AG159">
        <v>24022</v>
      </c>
      <c r="AI159">
        <v>40</v>
      </c>
      <c r="AJ159">
        <v>23469</v>
      </c>
      <c r="AL159">
        <v>40</v>
      </c>
      <c r="AM159">
        <v>22223</v>
      </c>
      <c r="AO159">
        <v>32</v>
      </c>
      <c r="AP159">
        <v>23824</v>
      </c>
      <c r="AU159">
        <f t="shared" si="11"/>
        <v>359</v>
      </c>
      <c r="AV159">
        <f t="shared" si="12"/>
        <v>35.9</v>
      </c>
    </row>
    <row r="160" spans="1:48">
      <c r="A160">
        <v>29</v>
      </c>
      <c r="B160">
        <v>24194</v>
      </c>
      <c r="D160">
        <v>30</v>
      </c>
      <c r="E160">
        <v>24448</v>
      </c>
      <c r="G160">
        <v>36</v>
      </c>
      <c r="H160">
        <v>23381</v>
      </c>
      <c r="J160">
        <v>36</v>
      </c>
      <c r="K160">
        <v>24915</v>
      </c>
      <c r="Z160">
        <v>37</v>
      </c>
      <c r="AA160">
        <v>23707</v>
      </c>
      <c r="AC160">
        <v>40</v>
      </c>
      <c r="AD160">
        <v>22181</v>
      </c>
      <c r="AF160">
        <v>38</v>
      </c>
      <c r="AG160">
        <v>24225</v>
      </c>
      <c r="AI160">
        <v>41</v>
      </c>
      <c r="AJ160">
        <v>23596</v>
      </c>
      <c r="AL160">
        <v>40</v>
      </c>
      <c r="AM160">
        <v>22429</v>
      </c>
      <c r="AO160">
        <v>33</v>
      </c>
      <c r="AP160">
        <v>23903</v>
      </c>
      <c r="AU160">
        <f t="shared" si="11"/>
        <v>360</v>
      </c>
      <c r="AV160">
        <f t="shared" si="12"/>
        <v>36</v>
      </c>
    </row>
    <row r="161" spans="1:48">
      <c r="A161">
        <v>30</v>
      </c>
      <c r="B161">
        <v>24381</v>
      </c>
      <c r="D161">
        <v>29</v>
      </c>
      <c r="E161">
        <v>24568</v>
      </c>
      <c r="G161">
        <v>36</v>
      </c>
      <c r="H161">
        <v>23468</v>
      </c>
      <c r="J161">
        <v>36</v>
      </c>
      <c r="K161">
        <v>25077</v>
      </c>
      <c r="Z161">
        <v>38</v>
      </c>
      <c r="AA161">
        <v>23868</v>
      </c>
      <c r="AC161">
        <v>41</v>
      </c>
      <c r="AD161">
        <v>22266</v>
      </c>
      <c r="AF161">
        <v>39</v>
      </c>
      <c r="AG161">
        <v>24396</v>
      </c>
      <c r="AI161">
        <v>41</v>
      </c>
      <c r="AJ161">
        <v>23764</v>
      </c>
      <c r="AL161">
        <v>39</v>
      </c>
      <c r="AM161">
        <v>22547</v>
      </c>
      <c r="AO161">
        <v>34</v>
      </c>
      <c r="AP161">
        <v>24016</v>
      </c>
      <c r="AU161">
        <f t="shared" si="11"/>
        <v>363</v>
      </c>
      <c r="AV161">
        <f t="shared" si="12"/>
        <v>36.299999999999997</v>
      </c>
    </row>
    <row r="162" spans="1:48">
      <c r="A162">
        <v>30</v>
      </c>
      <c r="B162">
        <v>24560</v>
      </c>
      <c r="D162">
        <v>28</v>
      </c>
      <c r="E162">
        <v>24688</v>
      </c>
      <c r="G162">
        <v>35</v>
      </c>
      <c r="H162">
        <v>23586</v>
      </c>
      <c r="J162">
        <v>37</v>
      </c>
      <c r="K162">
        <v>25303</v>
      </c>
      <c r="Z162">
        <v>39</v>
      </c>
      <c r="AA162">
        <v>24003</v>
      </c>
      <c r="AC162">
        <v>42</v>
      </c>
      <c r="AD162">
        <v>22401</v>
      </c>
      <c r="AF162">
        <v>40</v>
      </c>
      <c r="AG162">
        <v>24572</v>
      </c>
      <c r="AI162">
        <v>41</v>
      </c>
      <c r="AJ162">
        <v>23934</v>
      </c>
      <c r="AL162">
        <v>40</v>
      </c>
      <c r="AM162">
        <v>22631</v>
      </c>
      <c r="AO162">
        <v>35</v>
      </c>
      <c r="AP162">
        <v>24188</v>
      </c>
      <c r="AU162">
        <f t="shared" si="11"/>
        <v>367</v>
      </c>
      <c r="AV162">
        <f t="shared" si="12"/>
        <v>36.700000000000003</v>
      </c>
    </row>
    <row r="163" spans="1:48">
      <c r="A163">
        <v>30</v>
      </c>
      <c r="B163">
        <v>24787</v>
      </c>
      <c r="D163">
        <v>28</v>
      </c>
      <c r="E163">
        <v>24858</v>
      </c>
      <c r="G163">
        <v>35</v>
      </c>
      <c r="H163">
        <v>23713</v>
      </c>
      <c r="J163">
        <v>36</v>
      </c>
      <c r="K163">
        <v>25381</v>
      </c>
      <c r="Z163">
        <v>39</v>
      </c>
      <c r="AA163">
        <v>24186</v>
      </c>
      <c r="AC163">
        <v>43</v>
      </c>
      <c r="AD163">
        <v>22588</v>
      </c>
      <c r="AF163">
        <v>40</v>
      </c>
      <c r="AG163">
        <v>24700</v>
      </c>
      <c r="AI163">
        <v>41</v>
      </c>
      <c r="AJ163">
        <v>24006</v>
      </c>
      <c r="AL163">
        <v>39</v>
      </c>
      <c r="AM163">
        <v>22767</v>
      </c>
      <c r="AO163">
        <v>36</v>
      </c>
      <c r="AP163">
        <v>24361</v>
      </c>
      <c r="AU163">
        <f t="shared" si="11"/>
        <v>367</v>
      </c>
      <c r="AV163">
        <f t="shared" si="12"/>
        <v>36.700000000000003</v>
      </c>
    </row>
    <row r="164" spans="1:48">
      <c r="A164">
        <v>31</v>
      </c>
      <c r="B164">
        <v>24878</v>
      </c>
      <c r="D164">
        <v>29</v>
      </c>
      <c r="E164">
        <v>25039</v>
      </c>
      <c r="G164">
        <v>35</v>
      </c>
      <c r="H164">
        <v>23854</v>
      </c>
      <c r="J164">
        <v>36</v>
      </c>
      <c r="K164">
        <v>25488</v>
      </c>
      <c r="Z164">
        <v>38</v>
      </c>
      <c r="AA164">
        <v>24350</v>
      </c>
      <c r="AC164">
        <v>42</v>
      </c>
      <c r="AD164">
        <v>22724</v>
      </c>
      <c r="AF164">
        <v>41</v>
      </c>
      <c r="AG164">
        <v>24821</v>
      </c>
      <c r="AI164">
        <v>41</v>
      </c>
      <c r="AJ164">
        <v>24253</v>
      </c>
      <c r="AL164">
        <v>37</v>
      </c>
      <c r="AM164">
        <v>22901</v>
      </c>
      <c r="AO164">
        <v>37</v>
      </c>
      <c r="AP164">
        <v>24496</v>
      </c>
      <c r="AU164">
        <f t="shared" si="11"/>
        <v>367</v>
      </c>
      <c r="AV164">
        <f t="shared" si="12"/>
        <v>36.700000000000003</v>
      </c>
    </row>
    <row r="165" spans="1:48">
      <c r="A165">
        <v>32</v>
      </c>
      <c r="B165">
        <v>24993</v>
      </c>
      <c r="D165">
        <v>30</v>
      </c>
      <c r="E165">
        <v>25200</v>
      </c>
      <c r="G165">
        <v>35</v>
      </c>
      <c r="H165">
        <v>24072</v>
      </c>
      <c r="J165">
        <v>35</v>
      </c>
      <c r="K165">
        <v>25594</v>
      </c>
      <c r="Z165">
        <v>39</v>
      </c>
      <c r="AA165">
        <v>24482</v>
      </c>
      <c r="AC165">
        <v>41</v>
      </c>
      <c r="AD165">
        <v>22900</v>
      </c>
      <c r="AF165">
        <v>42</v>
      </c>
      <c r="AG165">
        <v>25013</v>
      </c>
      <c r="AI165">
        <v>40</v>
      </c>
      <c r="AJ165">
        <v>24340</v>
      </c>
      <c r="AL165">
        <v>37</v>
      </c>
      <c r="AM165">
        <v>22988</v>
      </c>
      <c r="AO165">
        <v>38</v>
      </c>
      <c r="AP165">
        <v>24672</v>
      </c>
      <c r="AU165">
        <f t="shared" si="11"/>
        <v>369</v>
      </c>
      <c r="AV165">
        <f t="shared" si="12"/>
        <v>36.9</v>
      </c>
    </row>
    <row r="166" spans="1:48">
      <c r="A166">
        <v>32</v>
      </c>
      <c r="B166">
        <v>25073</v>
      </c>
      <c r="D166">
        <v>31</v>
      </c>
      <c r="E166">
        <v>25268</v>
      </c>
      <c r="G166">
        <v>36</v>
      </c>
      <c r="H166">
        <v>24171</v>
      </c>
      <c r="J166">
        <v>33</v>
      </c>
      <c r="K166">
        <v>25739</v>
      </c>
      <c r="Z166">
        <v>37</v>
      </c>
      <c r="AA166">
        <v>24660</v>
      </c>
      <c r="AC166">
        <v>40</v>
      </c>
      <c r="AD166">
        <v>23082</v>
      </c>
      <c r="AF166">
        <v>41</v>
      </c>
      <c r="AG166">
        <v>25177</v>
      </c>
      <c r="AI166">
        <v>41</v>
      </c>
      <c r="AJ166">
        <v>24507</v>
      </c>
      <c r="AL166">
        <v>38</v>
      </c>
      <c r="AM166">
        <v>23086</v>
      </c>
      <c r="AO166">
        <v>39</v>
      </c>
      <c r="AP166">
        <v>24749</v>
      </c>
      <c r="AU166">
        <f t="shared" si="11"/>
        <v>368</v>
      </c>
      <c r="AV166">
        <f t="shared" si="12"/>
        <v>36.799999999999997</v>
      </c>
    </row>
    <row r="167" spans="1:48">
      <c r="A167">
        <v>33</v>
      </c>
      <c r="B167">
        <v>25287</v>
      </c>
      <c r="D167">
        <v>30</v>
      </c>
      <c r="E167">
        <v>25433</v>
      </c>
      <c r="G167">
        <v>36</v>
      </c>
      <c r="H167">
        <v>24261</v>
      </c>
      <c r="J167">
        <v>34</v>
      </c>
      <c r="K167">
        <v>25848</v>
      </c>
      <c r="Z167">
        <v>38</v>
      </c>
      <c r="AA167">
        <v>24838</v>
      </c>
      <c r="AC167">
        <v>39</v>
      </c>
      <c r="AD167">
        <v>23292</v>
      </c>
      <c r="AF167">
        <v>42</v>
      </c>
      <c r="AG167">
        <v>25333</v>
      </c>
      <c r="AI167">
        <v>41</v>
      </c>
      <c r="AJ167">
        <v>24591</v>
      </c>
      <c r="AL167">
        <v>38</v>
      </c>
      <c r="AM167">
        <v>23206</v>
      </c>
      <c r="AO167">
        <v>39</v>
      </c>
      <c r="AP167">
        <v>24946</v>
      </c>
      <c r="AU167">
        <f t="shared" si="11"/>
        <v>370</v>
      </c>
      <c r="AV167">
        <f t="shared" si="12"/>
        <v>37</v>
      </c>
    </row>
    <row r="168" spans="1:48">
      <c r="A168">
        <v>33</v>
      </c>
      <c r="B168">
        <v>25353</v>
      </c>
      <c r="D168">
        <v>30</v>
      </c>
      <c r="E168">
        <v>25602</v>
      </c>
      <c r="G168">
        <v>36</v>
      </c>
      <c r="H168">
        <v>24446</v>
      </c>
      <c r="J168">
        <v>35</v>
      </c>
      <c r="K168">
        <v>25990</v>
      </c>
      <c r="Z168">
        <v>39</v>
      </c>
      <c r="AA168">
        <v>24927</v>
      </c>
      <c r="AC168">
        <v>39</v>
      </c>
      <c r="AD168">
        <v>23493</v>
      </c>
      <c r="AF168">
        <v>42</v>
      </c>
      <c r="AG168">
        <v>25500</v>
      </c>
      <c r="AI168">
        <v>40</v>
      </c>
      <c r="AJ168">
        <v>24723</v>
      </c>
      <c r="AL168">
        <v>39</v>
      </c>
      <c r="AM168">
        <v>23345</v>
      </c>
      <c r="AO168">
        <v>38</v>
      </c>
      <c r="AP168">
        <v>25161</v>
      </c>
      <c r="AU168">
        <f t="shared" si="11"/>
        <v>371</v>
      </c>
      <c r="AV168">
        <f t="shared" si="12"/>
        <v>37.1</v>
      </c>
    </row>
    <row r="169" spans="1:48">
      <c r="A169">
        <v>33</v>
      </c>
      <c r="B169">
        <v>25527</v>
      </c>
      <c r="D169">
        <v>29</v>
      </c>
      <c r="E169">
        <v>25774</v>
      </c>
      <c r="G169">
        <v>37</v>
      </c>
      <c r="H169">
        <v>24676</v>
      </c>
      <c r="J169">
        <v>35</v>
      </c>
      <c r="K169">
        <v>26191</v>
      </c>
      <c r="Z169">
        <v>40</v>
      </c>
      <c r="AA169">
        <v>25086</v>
      </c>
      <c r="AC169">
        <v>39</v>
      </c>
      <c r="AD169">
        <v>23700</v>
      </c>
      <c r="AF169">
        <v>41</v>
      </c>
      <c r="AG169">
        <v>25670</v>
      </c>
      <c r="AI169">
        <v>41</v>
      </c>
      <c r="AJ169">
        <v>24896</v>
      </c>
      <c r="AL169">
        <v>39</v>
      </c>
      <c r="AM169">
        <v>23489</v>
      </c>
      <c r="AO169">
        <v>38</v>
      </c>
      <c r="AP169">
        <v>25304</v>
      </c>
      <c r="AU169">
        <f t="shared" si="11"/>
        <v>372</v>
      </c>
      <c r="AV169">
        <f t="shared" si="12"/>
        <v>37.200000000000003</v>
      </c>
    </row>
    <row r="170" spans="1:48">
      <c r="A170">
        <v>33</v>
      </c>
      <c r="B170">
        <v>25642</v>
      </c>
      <c r="D170">
        <v>30</v>
      </c>
      <c r="E170">
        <v>25903</v>
      </c>
      <c r="G170">
        <v>38</v>
      </c>
      <c r="H170">
        <v>24887</v>
      </c>
      <c r="J170">
        <v>33</v>
      </c>
      <c r="K170">
        <v>26416</v>
      </c>
      <c r="Z170">
        <v>41</v>
      </c>
      <c r="AA170">
        <v>25222</v>
      </c>
      <c r="AC170">
        <v>40</v>
      </c>
      <c r="AD170">
        <v>23807</v>
      </c>
      <c r="AF170">
        <v>40</v>
      </c>
      <c r="AG170">
        <v>25832</v>
      </c>
      <c r="AI170">
        <v>40</v>
      </c>
      <c r="AJ170">
        <v>25134</v>
      </c>
      <c r="AL170">
        <v>38</v>
      </c>
      <c r="AM170">
        <v>23640</v>
      </c>
      <c r="AO170">
        <v>39</v>
      </c>
      <c r="AP170">
        <v>25420</v>
      </c>
      <c r="AU170">
        <f t="shared" si="11"/>
        <v>372</v>
      </c>
      <c r="AV170">
        <f t="shared" si="12"/>
        <v>37.200000000000003</v>
      </c>
    </row>
    <row r="171" spans="1:48">
      <c r="A171">
        <v>32</v>
      </c>
      <c r="B171">
        <v>25776</v>
      </c>
      <c r="D171">
        <v>30</v>
      </c>
      <c r="E171">
        <v>26041</v>
      </c>
      <c r="G171">
        <v>39</v>
      </c>
      <c r="H171">
        <v>25056</v>
      </c>
      <c r="J171">
        <v>32</v>
      </c>
      <c r="K171">
        <v>26594</v>
      </c>
      <c r="Z171">
        <v>41</v>
      </c>
      <c r="AA171">
        <v>25362</v>
      </c>
      <c r="AC171">
        <v>41</v>
      </c>
      <c r="AD171">
        <v>23915</v>
      </c>
      <c r="AF171">
        <v>40</v>
      </c>
      <c r="AG171">
        <v>25970</v>
      </c>
      <c r="AI171">
        <v>34</v>
      </c>
      <c r="AJ171">
        <v>25326</v>
      </c>
      <c r="AL171">
        <v>39</v>
      </c>
      <c r="AM171">
        <v>23827</v>
      </c>
      <c r="AO171">
        <v>40</v>
      </c>
      <c r="AP171">
        <v>25541</v>
      </c>
      <c r="AU171">
        <f t="shared" si="11"/>
        <v>368</v>
      </c>
      <c r="AV171">
        <f t="shared" si="12"/>
        <v>36.799999999999997</v>
      </c>
    </row>
    <row r="172" spans="1:48">
      <c r="A172">
        <v>32</v>
      </c>
      <c r="B172">
        <v>25919</v>
      </c>
      <c r="D172">
        <v>31</v>
      </c>
      <c r="E172">
        <v>26194</v>
      </c>
      <c r="G172">
        <v>40</v>
      </c>
      <c r="H172">
        <v>25214</v>
      </c>
      <c r="J172">
        <v>33</v>
      </c>
      <c r="K172">
        <v>26735</v>
      </c>
      <c r="Z172">
        <v>41</v>
      </c>
      <c r="AA172">
        <v>25504</v>
      </c>
      <c r="AC172">
        <v>42</v>
      </c>
      <c r="AD172">
        <v>24079</v>
      </c>
      <c r="AF172">
        <v>40</v>
      </c>
      <c r="AG172">
        <v>26123</v>
      </c>
      <c r="AI172">
        <v>34</v>
      </c>
      <c r="AJ172">
        <v>25458</v>
      </c>
      <c r="AL172">
        <v>40</v>
      </c>
      <c r="AM172">
        <v>23980</v>
      </c>
      <c r="AO172">
        <v>41</v>
      </c>
      <c r="AP172">
        <v>25709</v>
      </c>
      <c r="AU172">
        <f t="shared" si="11"/>
        <v>374</v>
      </c>
      <c r="AV172">
        <f t="shared" si="12"/>
        <v>37.4</v>
      </c>
    </row>
    <row r="173" spans="1:48">
      <c r="A173">
        <v>33</v>
      </c>
      <c r="B173">
        <v>26082</v>
      </c>
      <c r="D173">
        <v>32</v>
      </c>
      <c r="E173">
        <v>26379</v>
      </c>
      <c r="G173">
        <v>40</v>
      </c>
      <c r="H173">
        <v>25418</v>
      </c>
      <c r="J173">
        <v>32</v>
      </c>
      <c r="K173">
        <v>26947</v>
      </c>
      <c r="Z173">
        <v>39</v>
      </c>
      <c r="AA173">
        <v>25706</v>
      </c>
      <c r="AC173">
        <v>43</v>
      </c>
      <c r="AD173">
        <v>24248</v>
      </c>
      <c r="AF173">
        <v>40</v>
      </c>
      <c r="AG173">
        <v>26267</v>
      </c>
      <c r="AI173">
        <v>35</v>
      </c>
      <c r="AJ173">
        <v>25582</v>
      </c>
      <c r="AL173">
        <v>40</v>
      </c>
      <c r="AM173">
        <v>24083</v>
      </c>
      <c r="AO173">
        <v>41</v>
      </c>
      <c r="AP173">
        <v>25800</v>
      </c>
      <c r="AU173">
        <f t="shared" si="11"/>
        <v>375</v>
      </c>
      <c r="AV173">
        <f t="shared" si="12"/>
        <v>37.5</v>
      </c>
    </row>
    <row r="174" spans="1:48">
      <c r="A174">
        <v>34</v>
      </c>
      <c r="B174">
        <v>26195</v>
      </c>
      <c r="D174">
        <v>32</v>
      </c>
      <c r="E174">
        <v>26610</v>
      </c>
      <c r="G174">
        <v>39</v>
      </c>
      <c r="H174">
        <v>25554</v>
      </c>
      <c r="J174">
        <v>33</v>
      </c>
      <c r="K174">
        <v>27080</v>
      </c>
      <c r="Z174">
        <v>40</v>
      </c>
      <c r="AA174">
        <v>25946</v>
      </c>
      <c r="AC174">
        <v>44</v>
      </c>
      <c r="AD174">
        <v>24364</v>
      </c>
      <c r="AF174">
        <v>40</v>
      </c>
      <c r="AG174">
        <v>26436</v>
      </c>
      <c r="AI174">
        <v>35</v>
      </c>
      <c r="AJ174">
        <v>25806</v>
      </c>
      <c r="AL174">
        <v>41</v>
      </c>
      <c r="AM174">
        <v>24187</v>
      </c>
      <c r="AO174">
        <v>40</v>
      </c>
      <c r="AP174">
        <v>26010</v>
      </c>
      <c r="AU174">
        <f t="shared" si="11"/>
        <v>378</v>
      </c>
      <c r="AV174">
        <f t="shared" si="12"/>
        <v>37.799999999999997</v>
      </c>
    </row>
    <row r="175" spans="1:48">
      <c r="A175">
        <v>33</v>
      </c>
      <c r="B175">
        <v>26428</v>
      </c>
      <c r="D175">
        <v>32</v>
      </c>
      <c r="E175">
        <v>26816</v>
      </c>
      <c r="G175">
        <v>39</v>
      </c>
      <c r="H175">
        <v>25693</v>
      </c>
      <c r="J175">
        <v>33</v>
      </c>
      <c r="K175">
        <v>27190</v>
      </c>
      <c r="Z175">
        <v>41</v>
      </c>
      <c r="AA175">
        <v>26080</v>
      </c>
      <c r="AC175">
        <v>43</v>
      </c>
      <c r="AD175">
        <v>24556</v>
      </c>
      <c r="AF175">
        <v>39</v>
      </c>
      <c r="AG175">
        <v>26667</v>
      </c>
      <c r="AI175">
        <v>36</v>
      </c>
      <c r="AJ175">
        <v>25988</v>
      </c>
      <c r="AL175">
        <v>42</v>
      </c>
      <c r="AM175">
        <v>24310</v>
      </c>
      <c r="AO175">
        <v>40</v>
      </c>
      <c r="AP175">
        <v>26126</v>
      </c>
      <c r="AU175">
        <f t="shared" si="11"/>
        <v>378</v>
      </c>
      <c r="AV175">
        <f t="shared" si="12"/>
        <v>37.799999999999997</v>
      </c>
    </row>
    <row r="176" spans="1:48">
      <c r="A176">
        <v>34</v>
      </c>
      <c r="B176">
        <v>26546</v>
      </c>
      <c r="D176">
        <v>33</v>
      </c>
      <c r="E176">
        <v>26891</v>
      </c>
      <c r="G176">
        <v>40</v>
      </c>
      <c r="H176">
        <v>25836</v>
      </c>
      <c r="J176">
        <v>32</v>
      </c>
      <c r="K176">
        <v>27334</v>
      </c>
      <c r="Z176">
        <v>42</v>
      </c>
      <c r="AA176">
        <v>26275</v>
      </c>
      <c r="AC176">
        <v>43</v>
      </c>
      <c r="AD176">
        <v>24717</v>
      </c>
      <c r="AF176">
        <v>38</v>
      </c>
      <c r="AG176">
        <v>26857</v>
      </c>
      <c r="AI176">
        <v>37</v>
      </c>
      <c r="AJ176">
        <v>26156</v>
      </c>
      <c r="AL176">
        <v>41</v>
      </c>
      <c r="AM176">
        <v>24452</v>
      </c>
      <c r="AO176">
        <v>41</v>
      </c>
      <c r="AP176">
        <v>26229</v>
      </c>
      <c r="AU176">
        <f t="shared" si="11"/>
        <v>381</v>
      </c>
      <c r="AV176">
        <f t="shared" si="12"/>
        <v>38.1</v>
      </c>
    </row>
    <row r="177" spans="1:48">
      <c r="A177">
        <v>33</v>
      </c>
      <c r="B177">
        <v>26676</v>
      </c>
      <c r="D177">
        <v>34</v>
      </c>
      <c r="E177">
        <v>27015</v>
      </c>
      <c r="G177">
        <v>41</v>
      </c>
      <c r="H177">
        <v>25990</v>
      </c>
      <c r="J177">
        <v>32</v>
      </c>
      <c r="K177">
        <v>27528</v>
      </c>
      <c r="Z177">
        <v>43</v>
      </c>
      <c r="AA177">
        <v>26466</v>
      </c>
      <c r="AC177">
        <v>44</v>
      </c>
      <c r="AD177">
        <v>24852</v>
      </c>
      <c r="AF177">
        <v>39</v>
      </c>
      <c r="AG177">
        <v>26938</v>
      </c>
      <c r="AI177">
        <v>37</v>
      </c>
      <c r="AJ177">
        <v>26252</v>
      </c>
      <c r="AL177">
        <v>42</v>
      </c>
      <c r="AM177">
        <v>24633</v>
      </c>
      <c r="AO177">
        <v>40</v>
      </c>
      <c r="AP177">
        <v>26485</v>
      </c>
      <c r="AU177">
        <f t="shared" si="11"/>
        <v>385</v>
      </c>
      <c r="AV177">
        <f t="shared" si="12"/>
        <v>38.5</v>
      </c>
    </row>
    <row r="178" spans="1:48">
      <c r="A178">
        <v>34</v>
      </c>
      <c r="B178">
        <v>26825</v>
      </c>
      <c r="D178">
        <v>35</v>
      </c>
      <c r="E178">
        <v>27167</v>
      </c>
      <c r="G178">
        <v>40</v>
      </c>
      <c r="H178">
        <v>26132</v>
      </c>
      <c r="J178">
        <v>31</v>
      </c>
      <c r="K178">
        <v>27681</v>
      </c>
      <c r="Z178">
        <v>43</v>
      </c>
      <c r="AA178">
        <v>26609</v>
      </c>
      <c r="AC178">
        <v>41</v>
      </c>
      <c r="AD178">
        <v>25015</v>
      </c>
      <c r="AF178">
        <v>37</v>
      </c>
      <c r="AG178">
        <v>27082</v>
      </c>
      <c r="AI178">
        <v>37</v>
      </c>
      <c r="AJ178">
        <v>26412</v>
      </c>
      <c r="AL178">
        <v>40</v>
      </c>
      <c r="AM178">
        <v>24764</v>
      </c>
      <c r="AO178">
        <v>40</v>
      </c>
      <c r="AP178">
        <v>26641</v>
      </c>
      <c r="AU178">
        <f t="shared" si="11"/>
        <v>378</v>
      </c>
      <c r="AV178">
        <f t="shared" si="12"/>
        <v>37.799999999999997</v>
      </c>
    </row>
    <row r="179" spans="1:48">
      <c r="A179">
        <v>34</v>
      </c>
      <c r="B179">
        <v>27079</v>
      </c>
      <c r="D179">
        <v>36</v>
      </c>
      <c r="E179">
        <v>27267</v>
      </c>
      <c r="G179">
        <v>39</v>
      </c>
      <c r="H179">
        <v>26230</v>
      </c>
      <c r="J179">
        <v>31</v>
      </c>
      <c r="K179">
        <v>27894</v>
      </c>
      <c r="Z179">
        <v>44</v>
      </c>
      <c r="AA179">
        <v>26766</v>
      </c>
      <c r="AC179">
        <v>40</v>
      </c>
      <c r="AD179">
        <v>25112</v>
      </c>
      <c r="AF179">
        <v>37</v>
      </c>
      <c r="AG179">
        <v>27252</v>
      </c>
      <c r="AI179">
        <v>38</v>
      </c>
      <c r="AJ179">
        <v>26589</v>
      </c>
      <c r="AL179">
        <v>41</v>
      </c>
      <c r="AM179">
        <v>24889</v>
      </c>
      <c r="AO179">
        <v>41</v>
      </c>
      <c r="AP179">
        <v>26787</v>
      </c>
      <c r="AU179">
        <f t="shared" si="11"/>
        <v>381</v>
      </c>
      <c r="AV179">
        <f t="shared" si="12"/>
        <v>38.1</v>
      </c>
    </row>
    <row r="180" spans="1:48">
      <c r="A180">
        <v>35</v>
      </c>
      <c r="B180">
        <v>27276</v>
      </c>
      <c r="D180">
        <v>33</v>
      </c>
      <c r="E180">
        <v>27462</v>
      </c>
      <c r="G180">
        <v>40</v>
      </c>
      <c r="H180">
        <v>26387</v>
      </c>
      <c r="J180">
        <v>30</v>
      </c>
      <c r="K180">
        <v>28070</v>
      </c>
      <c r="Z180">
        <v>44</v>
      </c>
      <c r="AA180">
        <v>26900</v>
      </c>
      <c r="AC180">
        <v>39</v>
      </c>
      <c r="AD180">
        <v>25252</v>
      </c>
      <c r="AF180">
        <v>38</v>
      </c>
      <c r="AG180">
        <v>27325</v>
      </c>
      <c r="AI180">
        <v>38</v>
      </c>
      <c r="AJ180">
        <v>26707</v>
      </c>
      <c r="AL180">
        <v>41</v>
      </c>
      <c r="AM180">
        <v>25038</v>
      </c>
      <c r="AO180">
        <v>39</v>
      </c>
      <c r="AP180">
        <v>26985</v>
      </c>
      <c r="AU180">
        <f t="shared" si="11"/>
        <v>377</v>
      </c>
      <c r="AV180">
        <f t="shared" si="12"/>
        <v>37.700000000000003</v>
      </c>
    </row>
    <row r="181" spans="1:48">
      <c r="A181">
        <v>34</v>
      </c>
      <c r="B181">
        <v>27444</v>
      </c>
      <c r="D181">
        <v>34</v>
      </c>
      <c r="E181">
        <v>27551</v>
      </c>
      <c r="G181">
        <v>39</v>
      </c>
      <c r="H181">
        <v>26567</v>
      </c>
      <c r="J181">
        <v>31</v>
      </c>
      <c r="K181">
        <v>28152</v>
      </c>
      <c r="Z181">
        <v>44</v>
      </c>
      <c r="AA181">
        <v>27053</v>
      </c>
      <c r="AC181">
        <v>40</v>
      </c>
      <c r="AD181">
        <v>25361</v>
      </c>
      <c r="AF181">
        <v>38</v>
      </c>
      <c r="AG181">
        <v>27522</v>
      </c>
      <c r="AI181">
        <v>39</v>
      </c>
      <c r="AJ181">
        <v>26850</v>
      </c>
      <c r="AL181">
        <v>41</v>
      </c>
      <c r="AM181">
        <v>25175</v>
      </c>
      <c r="AO181">
        <v>38</v>
      </c>
      <c r="AP181">
        <v>27137</v>
      </c>
      <c r="AU181">
        <f t="shared" si="11"/>
        <v>378</v>
      </c>
      <c r="AV181">
        <f t="shared" si="12"/>
        <v>37.799999999999997</v>
      </c>
    </row>
    <row r="182" spans="1:48">
      <c r="A182">
        <v>31</v>
      </c>
      <c r="B182">
        <v>27623</v>
      </c>
      <c r="D182">
        <v>34</v>
      </c>
      <c r="E182">
        <v>27680</v>
      </c>
      <c r="G182">
        <v>40</v>
      </c>
      <c r="H182">
        <v>26671</v>
      </c>
      <c r="J182">
        <v>31</v>
      </c>
      <c r="K182">
        <v>28361</v>
      </c>
      <c r="Z182">
        <v>44</v>
      </c>
      <c r="AA182">
        <v>27242</v>
      </c>
      <c r="AC182">
        <v>41</v>
      </c>
      <c r="AD182">
        <v>25503</v>
      </c>
      <c r="AF182">
        <v>39</v>
      </c>
      <c r="AG182">
        <v>27673</v>
      </c>
      <c r="AI182">
        <v>38</v>
      </c>
      <c r="AJ182">
        <v>27044</v>
      </c>
      <c r="AL182">
        <v>40</v>
      </c>
      <c r="AM182">
        <v>25295</v>
      </c>
      <c r="AO182">
        <v>38</v>
      </c>
      <c r="AP182">
        <v>27230</v>
      </c>
      <c r="AU182">
        <f t="shared" si="11"/>
        <v>376</v>
      </c>
      <c r="AV182">
        <f t="shared" si="12"/>
        <v>37.6</v>
      </c>
    </row>
    <row r="183" spans="1:48">
      <c r="A183">
        <v>32</v>
      </c>
      <c r="B183">
        <v>27805</v>
      </c>
      <c r="D183">
        <v>33</v>
      </c>
      <c r="E183">
        <v>27790</v>
      </c>
      <c r="G183">
        <v>40</v>
      </c>
      <c r="H183">
        <v>26845</v>
      </c>
      <c r="J183">
        <v>32</v>
      </c>
      <c r="K183">
        <v>28418</v>
      </c>
      <c r="Z183">
        <v>41</v>
      </c>
      <c r="AA183">
        <v>27443</v>
      </c>
      <c r="AC183">
        <v>40</v>
      </c>
      <c r="AD183">
        <v>25633</v>
      </c>
      <c r="AF183">
        <v>39</v>
      </c>
      <c r="AG183">
        <v>27837</v>
      </c>
      <c r="AI183">
        <v>39</v>
      </c>
      <c r="AJ183">
        <v>27216</v>
      </c>
      <c r="AL183">
        <v>41</v>
      </c>
      <c r="AM183">
        <v>25412</v>
      </c>
      <c r="AO183">
        <v>38</v>
      </c>
      <c r="AP183">
        <v>27397</v>
      </c>
      <c r="AU183">
        <f t="shared" si="11"/>
        <v>375</v>
      </c>
      <c r="AV183">
        <f t="shared" si="12"/>
        <v>37.5</v>
      </c>
    </row>
    <row r="184" spans="1:48">
      <c r="A184">
        <v>31</v>
      </c>
      <c r="B184">
        <v>28008</v>
      </c>
      <c r="D184">
        <v>34</v>
      </c>
      <c r="E184">
        <v>27995</v>
      </c>
      <c r="G184">
        <v>41</v>
      </c>
      <c r="H184">
        <v>27022</v>
      </c>
      <c r="J184">
        <v>31</v>
      </c>
      <c r="K184">
        <v>28599</v>
      </c>
      <c r="Z184">
        <v>41</v>
      </c>
      <c r="AA184">
        <v>27561</v>
      </c>
      <c r="AC184">
        <v>40</v>
      </c>
      <c r="AD184">
        <v>25736</v>
      </c>
      <c r="AF184">
        <v>39</v>
      </c>
      <c r="AG184">
        <v>27961</v>
      </c>
      <c r="AI184">
        <v>39</v>
      </c>
      <c r="AJ184">
        <v>27313</v>
      </c>
      <c r="AL184">
        <v>41</v>
      </c>
      <c r="AM184">
        <v>25573</v>
      </c>
      <c r="AO184">
        <v>38</v>
      </c>
      <c r="AP184">
        <v>27581</v>
      </c>
      <c r="AU184">
        <f t="shared" si="11"/>
        <v>375</v>
      </c>
      <c r="AV184">
        <f t="shared" si="12"/>
        <v>37.5</v>
      </c>
    </row>
    <row r="185" spans="1:48">
      <c r="A185">
        <v>32</v>
      </c>
      <c r="B185">
        <v>28224</v>
      </c>
      <c r="D185">
        <v>35</v>
      </c>
      <c r="E185">
        <v>28132</v>
      </c>
      <c r="G185">
        <v>42</v>
      </c>
      <c r="H185">
        <v>27096</v>
      </c>
      <c r="J185">
        <v>29</v>
      </c>
      <c r="K185">
        <v>28784</v>
      </c>
      <c r="Z185">
        <v>42</v>
      </c>
      <c r="AA185">
        <v>27713</v>
      </c>
      <c r="AC185">
        <v>40</v>
      </c>
      <c r="AD185">
        <v>25823</v>
      </c>
      <c r="AF185">
        <v>39</v>
      </c>
      <c r="AG185">
        <v>28104</v>
      </c>
      <c r="AI185">
        <v>40</v>
      </c>
      <c r="AJ185">
        <v>27553</v>
      </c>
      <c r="AL185">
        <v>42</v>
      </c>
      <c r="AM185">
        <v>25713</v>
      </c>
      <c r="AO185">
        <v>38</v>
      </c>
      <c r="AP185">
        <v>27725</v>
      </c>
      <c r="AU185">
        <f t="shared" si="11"/>
        <v>379</v>
      </c>
      <c r="AV185">
        <f t="shared" si="12"/>
        <v>37.9</v>
      </c>
    </row>
    <row r="186" spans="1:48">
      <c r="A186">
        <v>33</v>
      </c>
      <c r="B186">
        <v>28413</v>
      </c>
      <c r="D186">
        <v>36</v>
      </c>
      <c r="E186">
        <v>28223</v>
      </c>
      <c r="G186">
        <v>42</v>
      </c>
      <c r="H186">
        <v>27227</v>
      </c>
      <c r="J186">
        <v>28</v>
      </c>
      <c r="K186">
        <v>28972</v>
      </c>
      <c r="Z186">
        <v>43</v>
      </c>
      <c r="AA186">
        <v>27813</v>
      </c>
      <c r="AC186">
        <v>41</v>
      </c>
      <c r="AD186">
        <v>25941</v>
      </c>
      <c r="AF186">
        <v>38</v>
      </c>
      <c r="AG186">
        <v>28290</v>
      </c>
      <c r="AI186">
        <v>41</v>
      </c>
      <c r="AJ186">
        <v>27662</v>
      </c>
      <c r="AL186">
        <v>43</v>
      </c>
      <c r="AM186">
        <v>25819</v>
      </c>
      <c r="AO186">
        <v>38</v>
      </c>
      <c r="AP186">
        <v>27909</v>
      </c>
      <c r="AU186">
        <f t="shared" si="11"/>
        <v>383</v>
      </c>
      <c r="AV186">
        <f t="shared" si="12"/>
        <v>38.299999999999997</v>
      </c>
    </row>
    <row r="187" spans="1:48">
      <c r="A187">
        <v>34</v>
      </c>
      <c r="B187">
        <v>28542</v>
      </c>
      <c r="D187">
        <v>36</v>
      </c>
      <c r="E187">
        <v>28414</v>
      </c>
      <c r="G187">
        <v>42</v>
      </c>
      <c r="H187">
        <v>27343</v>
      </c>
      <c r="J187">
        <v>28</v>
      </c>
      <c r="K187">
        <v>29111</v>
      </c>
      <c r="Z187">
        <v>42</v>
      </c>
      <c r="AA187">
        <v>28029</v>
      </c>
      <c r="AC187">
        <v>42</v>
      </c>
      <c r="AD187">
        <v>25992</v>
      </c>
      <c r="AF187">
        <v>38</v>
      </c>
      <c r="AG187">
        <v>28444</v>
      </c>
      <c r="AI187">
        <v>42</v>
      </c>
      <c r="AJ187">
        <v>27821</v>
      </c>
      <c r="AL187">
        <v>44</v>
      </c>
      <c r="AM187">
        <v>25930</v>
      </c>
      <c r="AO187">
        <v>37</v>
      </c>
      <c r="AP187">
        <v>28109</v>
      </c>
      <c r="AU187">
        <f t="shared" si="11"/>
        <v>385</v>
      </c>
      <c r="AV187">
        <f t="shared" si="12"/>
        <v>38.5</v>
      </c>
    </row>
    <row r="188" spans="1:48">
      <c r="A188">
        <v>33</v>
      </c>
      <c r="B188">
        <v>28734</v>
      </c>
      <c r="D188">
        <v>36</v>
      </c>
      <c r="E188">
        <v>28521</v>
      </c>
      <c r="G188">
        <v>42</v>
      </c>
      <c r="H188">
        <v>27659</v>
      </c>
      <c r="J188">
        <v>29</v>
      </c>
      <c r="K188">
        <v>29214</v>
      </c>
      <c r="Z188">
        <v>41</v>
      </c>
      <c r="AA188">
        <v>28182</v>
      </c>
      <c r="AC188">
        <v>43</v>
      </c>
      <c r="AD188">
        <v>26225</v>
      </c>
      <c r="AF188">
        <v>39</v>
      </c>
      <c r="AG188">
        <v>28526</v>
      </c>
      <c r="AI188">
        <v>42</v>
      </c>
      <c r="AJ188">
        <v>28014</v>
      </c>
      <c r="AL188">
        <v>43</v>
      </c>
      <c r="AM188">
        <v>25972</v>
      </c>
      <c r="AO188">
        <v>37</v>
      </c>
      <c r="AP188">
        <v>28269</v>
      </c>
      <c r="AU188">
        <f t="shared" si="11"/>
        <v>385</v>
      </c>
      <c r="AV188">
        <f t="shared" si="12"/>
        <v>38.5</v>
      </c>
    </row>
    <row r="189" spans="1:48">
      <c r="A189">
        <v>32</v>
      </c>
      <c r="B189">
        <v>28926</v>
      </c>
      <c r="D189">
        <v>36</v>
      </c>
      <c r="E189">
        <v>28627</v>
      </c>
      <c r="G189">
        <v>43</v>
      </c>
      <c r="H189">
        <v>27712</v>
      </c>
      <c r="J189">
        <v>29</v>
      </c>
      <c r="K189">
        <v>29406</v>
      </c>
      <c r="Z189">
        <v>40</v>
      </c>
      <c r="AA189">
        <v>28332</v>
      </c>
      <c r="AC189">
        <v>44</v>
      </c>
      <c r="AD189">
        <v>26228</v>
      </c>
      <c r="AF189">
        <v>38</v>
      </c>
      <c r="AG189">
        <v>28701</v>
      </c>
      <c r="AI189">
        <v>40</v>
      </c>
      <c r="AJ189">
        <v>28207</v>
      </c>
      <c r="AL189">
        <v>43</v>
      </c>
      <c r="AM189">
        <v>25983</v>
      </c>
      <c r="AO189">
        <v>37</v>
      </c>
      <c r="AP189">
        <v>28418</v>
      </c>
      <c r="AU189">
        <f t="shared" si="11"/>
        <v>382</v>
      </c>
      <c r="AV189">
        <f t="shared" si="12"/>
        <v>38.200000000000003</v>
      </c>
    </row>
    <row r="190" spans="1:48">
      <c r="A190">
        <v>31</v>
      </c>
      <c r="B190">
        <v>29109</v>
      </c>
      <c r="D190">
        <v>35</v>
      </c>
      <c r="E190">
        <v>28830</v>
      </c>
      <c r="G190">
        <v>41</v>
      </c>
      <c r="H190">
        <v>27926</v>
      </c>
      <c r="J190">
        <v>30</v>
      </c>
      <c r="K190">
        <v>29623</v>
      </c>
      <c r="Z190">
        <v>39</v>
      </c>
      <c r="AA190">
        <v>28545</v>
      </c>
      <c r="AC190">
        <v>43</v>
      </c>
      <c r="AD190">
        <v>26431</v>
      </c>
      <c r="AF190">
        <v>38</v>
      </c>
      <c r="AG190">
        <v>28891</v>
      </c>
      <c r="AI190">
        <v>40</v>
      </c>
      <c r="AJ190">
        <v>28382</v>
      </c>
      <c r="AL190">
        <v>44</v>
      </c>
      <c r="AM190">
        <v>26145</v>
      </c>
      <c r="AO190">
        <v>37</v>
      </c>
      <c r="AP190">
        <v>28569</v>
      </c>
      <c r="AU190">
        <f t="shared" si="11"/>
        <v>378</v>
      </c>
      <c r="AV190">
        <f t="shared" si="12"/>
        <v>37.799999999999997</v>
      </c>
    </row>
    <row r="191" spans="1:48">
      <c r="A191">
        <v>31</v>
      </c>
      <c r="B191">
        <v>29245</v>
      </c>
      <c r="D191">
        <v>35</v>
      </c>
      <c r="E191">
        <v>29020</v>
      </c>
      <c r="G191">
        <v>42</v>
      </c>
      <c r="H191">
        <v>27988</v>
      </c>
      <c r="J191">
        <v>31</v>
      </c>
      <c r="K191">
        <v>29805</v>
      </c>
      <c r="Z191">
        <v>39</v>
      </c>
      <c r="AA191">
        <v>28635</v>
      </c>
      <c r="AC191">
        <v>42</v>
      </c>
      <c r="AD191">
        <v>26666</v>
      </c>
      <c r="AF191">
        <v>38</v>
      </c>
      <c r="AG191">
        <v>29022</v>
      </c>
      <c r="AI191">
        <v>39</v>
      </c>
      <c r="AJ191">
        <v>28561</v>
      </c>
      <c r="AL191">
        <v>43</v>
      </c>
      <c r="AM191">
        <v>26272</v>
      </c>
      <c r="AO191">
        <v>37</v>
      </c>
      <c r="AP191">
        <v>28718</v>
      </c>
      <c r="AU191">
        <f t="shared" si="11"/>
        <v>377</v>
      </c>
      <c r="AV191">
        <f t="shared" si="12"/>
        <v>37.700000000000003</v>
      </c>
    </row>
    <row r="192" spans="1:48">
      <c r="A192">
        <v>31</v>
      </c>
      <c r="B192">
        <v>29381</v>
      </c>
      <c r="D192">
        <v>34</v>
      </c>
      <c r="E192">
        <v>29136</v>
      </c>
      <c r="G192">
        <v>43</v>
      </c>
      <c r="H192">
        <v>28092</v>
      </c>
      <c r="J192">
        <v>32</v>
      </c>
      <c r="K192">
        <v>29914</v>
      </c>
      <c r="Z192">
        <v>39</v>
      </c>
      <c r="AA192">
        <v>28770</v>
      </c>
      <c r="AC192">
        <v>40</v>
      </c>
      <c r="AD192">
        <v>26843</v>
      </c>
      <c r="AF192">
        <v>38</v>
      </c>
      <c r="AG192">
        <v>29246</v>
      </c>
      <c r="AI192">
        <v>38</v>
      </c>
      <c r="AJ192">
        <v>28827</v>
      </c>
      <c r="AL192">
        <v>43</v>
      </c>
      <c r="AM192">
        <v>26435</v>
      </c>
      <c r="AO192">
        <v>37</v>
      </c>
      <c r="AP192">
        <v>28880</v>
      </c>
      <c r="AU192">
        <f t="shared" si="11"/>
        <v>375</v>
      </c>
      <c r="AV192">
        <f t="shared" si="12"/>
        <v>37.5</v>
      </c>
    </row>
    <row r="193" spans="1:48">
      <c r="A193">
        <v>31</v>
      </c>
      <c r="B193">
        <v>29520</v>
      </c>
      <c r="D193">
        <v>33</v>
      </c>
      <c r="E193">
        <v>29268</v>
      </c>
      <c r="G193">
        <v>42</v>
      </c>
      <c r="H193">
        <v>28235</v>
      </c>
      <c r="J193">
        <v>31</v>
      </c>
      <c r="K193">
        <v>30080</v>
      </c>
      <c r="Z193">
        <v>37</v>
      </c>
      <c r="AA193">
        <v>28949</v>
      </c>
      <c r="AC193">
        <v>40</v>
      </c>
      <c r="AD193">
        <v>27010</v>
      </c>
      <c r="AF193">
        <v>38</v>
      </c>
      <c r="AG193">
        <v>29381</v>
      </c>
      <c r="AI193">
        <v>38</v>
      </c>
      <c r="AJ193">
        <v>28938</v>
      </c>
      <c r="AL193">
        <v>44</v>
      </c>
      <c r="AM193">
        <v>26554</v>
      </c>
      <c r="AO193">
        <v>38</v>
      </c>
      <c r="AP193">
        <v>29036</v>
      </c>
      <c r="AU193">
        <f t="shared" si="11"/>
        <v>372</v>
      </c>
      <c r="AV193">
        <f t="shared" si="12"/>
        <v>37.200000000000003</v>
      </c>
    </row>
    <row r="194" spans="1:48">
      <c r="A194">
        <v>32</v>
      </c>
      <c r="B194">
        <v>29752</v>
      </c>
      <c r="D194">
        <v>32</v>
      </c>
      <c r="E194">
        <v>29415</v>
      </c>
      <c r="G194">
        <v>42</v>
      </c>
      <c r="H194">
        <v>28349</v>
      </c>
      <c r="J194">
        <v>31</v>
      </c>
      <c r="K194">
        <v>30242</v>
      </c>
      <c r="Z194">
        <v>34</v>
      </c>
      <c r="AA194">
        <v>29177</v>
      </c>
      <c r="AC194">
        <v>41</v>
      </c>
      <c r="AD194">
        <v>27152</v>
      </c>
      <c r="AF194">
        <v>38</v>
      </c>
      <c r="AG194">
        <v>29497</v>
      </c>
      <c r="AI194">
        <v>39</v>
      </c>
      <c r="AJ194">
        <v>29109</v>
      </c>
      <c r="AL194">
        <v>45</v>
      </c>
      <c r="AM194">
        <v>26778</v>
      </c>
      <c r="AO194">
        <v>38</v>
      </c>
      <c r="AP194">
        <v>29174</v>
      </c>
      <c r="AU194">
        <f t="shared" si="11"/>
        <v>372</v>
      </c>
      <c r="AV194">
        <f t="shared" si="12"/>
        <v>37.200000000000003</v>
      </c>
    </row>
    <row r="195" spans="1:48">
      <c r="A195">
        <v>33</v>
      </c>
      <c r="B195">
        <v>29955</v>
      </c>
      <c r="D195">
        <v>31</v>
      </c>
      <c r="E195">
        <v>29645</v>
      </c>
      <c r="G195">
        <v>42</v>
      </c>
      <c r="H195">
        <v>28586</v>
      </c>
      <c r="J195">
        <v>31</v>
      </c>
      <c r="K195">
        <v>30466</v>
      </c>
      <c r="Z195">
        <v>33</v>
      </c>
      <c r="AA195">
        <v>29375</v>
      </c>
      <c r="AC195">
        <v>40</v>
      </c>
      <c r="AD195">
        <v>27318</v>
      </c>
      <c r="AF195">
        <v>39</v>
      </c>
      <c r="AG195">
        <v>29633</v>
      </c>
      <c r="AI195">
        <v>39</v>
      </c>
      <c r="AJ195">
        <v>29224</v>
      </c>
      <c r="AL195">
        <v>45</v>
      </c>
      <c r="AM195">
        <v>26884</v>
      </c>
      <c r="AO195">
        <v>39</v>
      </c>
      <c r="AP195">
        <v>29283</v>
      </c>
      <c r="AU195">
        <f t="shared" ref="AU195:AU258" si="13">SUM(A195,D195,G195,J195,Z195,AC195,AF195,AI195,AL195,AO195)</f>
        <v>372</v>
      </c>
      <c r="AV195">
        <f t="shared" si="12"/>
        <v>37.200000000000003</v>
      </c>
    </row>
    <row r="196" spans="1:48">
      <c r="A196">
        <v>34</v>
      </c>
      <c r="B196">
        <v>30118</v>
      </c>
      <c r="D196">
        <v>32</v>
      </c>
      <c r="E196">
        <v>29823</v>
      </c>
      <c r="G196">
        <v>41</v>
      </c>
      <c r="H196">
        <v>28765</v>
      </c>
      <c r="J196">
        <v>31</v>
      </c>
      <c r="K196">
        <v>30626</v>
      </c>
      <c r="Z196">
        <v>34</v>
      </c>
      <c r="AA196">
        <v>29502</v>
      </c>
      <c r="AC196">
        <v>40</v>
      </c>
      <c r="AD196">
        <v>27416</v>
      </c>
      <c r="AF196">
        <v>40</v>
      </c>
      <c r="AG196">
        <v>29725</v>
      </c>
      <c r="AI196">
        <v>39</v>
      </c>
      <c r="AJ196">
        <v>29341</v>
      </c>
      <c r="AL196">
        <v>45</v>
      </c>
      <c r="AM196">
        <v>27051</v>
      </c>
      <c r="AO196">
        <v>38</v>
      </c>
      <c r="AP196">
        <v>29502</v>
      </c>
      <c r="AU196">
        <f t="shared" si="13"/>
        <v>374</v>
      </c>
      <c r="AV196">
        <f t="shared" ref="AV196:AV259" si="14">AU196/10</f>
        <v>37.4</v>
      </c>
    </row>
    <row r="197" spans="1:48">
      <c r="A197">
        <v>33</v>
      </c>
      <c r="B197">
        <v>30252</v>
      </c>
      <c r="D197">
        <v>31</v>
      </c>
      <c r="E197">
        <v>29955</v>
      </c>
      <c r="G197">
        <v>40</v>
      </c>
      <c r="H197">
        <v>28924</v>
      </c>
      <c r="J197">
        <v>31</v>
      </c>
      <c r="K197">
        <v>30811</v>
      </c>
      <c r="Z197">
        <v>35</v>
      </c>
      <c r="AA197">
        <v>29671</v>
      </c>
      <c r="AC197">
        <v>40</v>
      </c>
      <c r="AD197">
        <v>27539</v>
      </c>
      <c r="AF197">
        <v>40</v>
      </c>
      <c r="AG197">
        <v>29826</v>
      </c>
      <c r="AI197">
        <v>40</v>
      </c>
      <c r="AJ197">
        <v>29480</v>
      </c>
      <c r="AL197">
        <v>43</v>
      </c>
      <c r="AM197">
        <v>27249</v>
      </c>
      <c r="AO197">
        <v>36</v>
      </c>
      <c r="AP197">
        <v>29706</v>
      </c>
      <c r="AU197">
        <f t="shared" si="13"/>
        <v>369</v>
      </c>
      <c r="AV197">
        <f t="shared" si="14"/>
        <v>36.9</v>
      </c>
    </row>
    <row r="198" spans="1:48">
      <c r="A198">
        <v>33</v>
      </c>
      <c r="B198">
        <v>30396</v>
      </c>
      <c r="D198">
        <v>31</v>
      </c>
      <c r="E198">
        <v>30096</v>
      </c>
      <c r="G198">
        <v>40</v>
      </c>
      <c r="H198">
        <v>29070</v>
      </c>
      <c r="J198">
        <v>32</v>
      </c>
      <c r="K198">
        <v>30967</v>
      </c>
      <c r="Z198">
        <v>36</v>
      </c>
      <c r="AA198">
        <v>29835</v>
      </c>
      <c r="AC198">
        <v>39</v>
      </c>
      <c r="AD198">
        <v>27699</v>
      </c>
      <c r="AF198">
        <v>41</v>
      </c>
      <c r="AG198">
        <v>29972</v>
      </c>
      <c r="AI198">
        <v>40</v>
      </c>
      <c r="AJ198">
        <v>29613</v>
      </c>
      <c r="AL198">
        <v>42</v>
      </c>
      <c r="AM198">
        <v>27381</v>
      </c>
      <c r="AO198">
        <v>35</v>
      </c>
      <c r="AP198">
        <v>29852</v>
      </c>
      <c r="AU198">
        <f t="shared" si="13"/>
        <v>369</v>
      </c>
      <c r="AV198">
        <f t="shared" si="14"/>
        <v>36.9</v>
      </c>
    </row>
    <row r="199" spans="1:48">
      <c r="A199">
        <v>34</v>
      </c>
      <c r="B199">
        <v>30615</v>
      </c>
      <c r="D199">
        <v>32</v>
      </c>
      <c r="E199">
        <v>30214</v>
      </c>
      <c r="G199">
        <v>41</v>
      </c>
      <c r="H199">
        <v>29214</v>
      </c>
      <c r="J199">
        <v>32</v>
      </c>
      <c r="K199">
        <v>31194</v>
      </c>
      <c r="Z199">
        <v>37</v>
      </c>
      <c r="AA199">
        <v>29970</v>
      </c>
      <c r="AC199">
        <v>37</v>
      </c>
      <c r="AD199">
        <v>27835</v>
      </c>
      <c r="AF199">
        <v>41</v>
      </c>
      <c r="AG199">
        <v>30192</v>
      </c>
      <c r="AI199">
        <v>40</v>
      </c>
      <c r="AJ199">
        <v>29769</v>
      </c>
      <c r="AL199">
        <v>41</v>
      </c>
      <c r="AM199">
        <v>27510</v>
      </c>
      <c r="AO199">
        <v>35</v>
      </c>
      <c r="AP199">
        <v>30051</v>
      </c>
      <c r="AU199">
        <f t="shared" si="13"/>
        <v>370</v>
      </c>
      <c r="AV199">
        <f t="shared" si="14"/>
        <v>37</v>
      </c>
    </row>
    <row r="200" spans="1:48">
      <c r="A200">
        <v>33</v>
      </c>
      <c r="B200">
        <v>30749</v>
      </c>
      <c r="D200">
        <v>32</v>
      </c>
      <c r="E200">
        <v>30405</v>
      </c>
      <c r="G200">
        <v>42</v>
      </c>
      <c r="H200">
        <v>29296</v>
      </c>
      <c r="J200">
        <v>32</v>
      </c>
      <c r="K200">
        <v>31427</v>
      </c>
      <c r="Z200">
        <v>38</v>
      </c>
      <c r="AA200">
        <v>30117</v>
      </c>
      <c r="AC200">
        <v>38</v>
      </c>
      <c r="AD200">
        <v>27992</v>
      </c>
      <c r="AF200">
        <v>42</v>
      </c>
      <c r="AG200">
        <v>30355</v>
      </c>
      <c r="AI200">
        <v>38</v>
      </c>
      <c r="AJ200">
        <v>29872</v>
      </c>
      <c r="AL200">
        <v>40</v>
      </c>
      <c r="AM200">
        <v>27745</v>
      </c>
      <c r="AO200">
        <v>35</v>
      </c>
      <c r="AP200">
        <v>30196</v>
      </c>
      <c r="AU200">
        <f t="shared" si="13"/>
        <v>370</v>
      </c>
      <c r="AV200">
        <f t="shared" si="14"/>
        <v>37</v>
      </c>
    </row>
    <row r="201" spans="1:48">
      <c r="A201">
        <v>33</v>
      </c>
      <c r="B201">
        <v>30981</v>
      </c>
      <c r="D201">
        <v>32</v>
      </c>
      <c r="E201">
        <v>30527</v>
      </c>
      <c r="G201">
        <v>42</v>
      </c>
      <c r="H201">
        <v>29413</v>
      </c>
      <c r="J201">
        <v>33</v>
      </c>
      <c r="K201">
        <v>31591</v>
      </c>
      <c r="Z201">
        <v>35</v>
      </c>
      <c r="AA201">
        <v>30303</v>
      </c>
      <c r="AC201">
        <v>39</v>
      </c>
      <c r="AD201">
        <v>28075</v>
      </c>
      <c r="AF201">
        <v>43</v>
      </c>
      <c r="AG201">
        <v>30508</v>
      </c>
      <c r="AI201">
        <v>38</v>
      </c>
      <c r="AJ201">
        <v>30047</v>
      </c>
      <c r="AL201">
        <v>41</v>
      </c>
      <c r="AM201">
        <v>27840</v>
      </c>
      <c r="AO201">
        <v>35</v>
      </c>
      <c r="AP201">
        <v>30293</v>
      </c>
      <c r="AU201">
        <f t="shared" si="13"/>
        <v>371</v>
      </c>
      <c r="AV201">
        <f t="shared" si="14"/>
        <v>37.1</v>
      </c>
    </row>
    <row r="202" spans="1:48">
      <c r="A202">
        <v>34</v>
      </c>
      <c r="B202">
        <v>31163</v>
      </c>
      <c r="D202">
        <v>33</v>
      </c>
      <c r="E202">
        <v>30767</v>
      </c>
      <c r="G202">
        <v>41</v>
      </c>
      <c r="H202">
        <v>29595</v>
      </c>
      <c r="J202">
        <v>34</v>
      </c>
      <c r="K202">
        <v>31771</v>
      </c>
      <c r="Z202">
        <v>36</v>
      </c>
      <c r="AA202">
        <v>30448</v>
      </c>
      <c r="AC202">
        <v>40</v>
      </c>
      <c r="AD202">
        <v>28180</v>
      </c>
      <c r="AF202">
        <v>44</v>
      </c>
      <c r="AG202">
        <v>30555</v>
      </c>
      <c r="AI202">
        <v>39</v>
      </c>
      <c r="AJ202">
        <v>30165</v>
      </c>
      <c r="AL202">
        <v>42</v>
      </c>
      <c r="AM202">
        <v>27975</v>
      </c>
      <c r="AO202">
        <v>35</v>
      </c>
      <c r="AP202">
        <v>30454</v>
      </c>
      <c r="AU202">
        <f t="shared" si="13"/>
        <v>378</v>
      </c>
      <c r="AV202">
        <f t="shared" si="14"/>
        <v>37.799999999999997</v>
      </c>
    </row>
    <row r="203" spans="1:48">
      <c r="A203">
        <v>34</v>
      </c>
      <c r="B203">
        <v>31274</v>
      </c>
      <c r="D203">
        <v>33</v>
      </c>
      <c r="E203">
        <v>31017</v>
      </c>
      <c r="G203">
        <v>42</v>
      </c>
      <c r="H203">
        <v>29717</v>
      </c>
      <c r="J203">
        <v>34</v>
      </c>
      <c r="K203">
        <v>31911</v>
      </c>
      <c r="Z203">
        <v>35</v>
      </c>
      <c r="AA203">
        <v>30622</v>
      </c>
      <c r="AC203">
        <v>41</v>
      </c>
      <c r="AD203">
        <v>28263</v>
      </c>
      <c r="AF203">
        <v>44</v>
      </c>
      <c r="AG203">
        <v>30711</v>
      </c>
      <c r="AI203">
        <v>37</v>
      </c>
      <c r="AJ203">
        <v>30327</v>
      </c>
      <c r="AL203">
        <v>42</v>
      </c>
      <c r="AM203">
        <v>28032</v>
      </c>
      <c r="AO203">
        <v>36</v>
      </c>
      <c r="AP203">
        <v>30646</v>
      </c>
      <c r="AU203">
        <f t="shared" si="13"/>
        <v>378</v>
      </c>
      <c r="AV203">
        <f t="shared" si="14"/>
        <v>37.799999999999997</v>
      </c>
    </row>
    <row r="204" spans="1:48">
      <c r="A204">
        <v>34</v>
      </c>
      <c r="B204">
        <v>31460</v>
      </c>
      <c r="D204">
        <v>34</v>
      </c>
      <c r="E204">
        <v>31235</v>
      </c>
      <c r="G204">
        <v>41</v>
      </c>
      <c r="H204">
        <v>29904</v>
      </c>
      <c r="J204">
        <v>34</v>
      </c>
      <c r="K204">
        <v>32032</v>
      </c>
      <c r="Z204">
        <v>36</v>
      </c>
      <c r="AA204">
        <v>30699</v>
      </c>
      <c r="AC204">
        <v>41</v>
      </c>
      <c r="AD204">
        <v>28345</v>
      </c>
      <c r="AF204">
        <v>42</v>
      </c>
      <c r="AG204">
        <v>30880</v>
      </c>
      <c r="AI204">
        <v>38</v>
      </c>
      <c r="AJ204">
        <v>30547</v>
      </c>
      <c r="AL204">
        <v>40</v>
      </c>
      <c r="AM204">
        <v>28272</v>
      </c>
      <c r="AO204">
        <v>37</v>
      </c>
      <c r="AP204">
        <v>30786</v>
      </c>
      <c r="AU204">
        <f t="shared" si="13"/>
        <v>377</v>
      </c>
      <c r="AV204">
        <f t="shared" si="14"/>
        <v>37.700000000000003</v>
      </c>
    </row>
    <row r="205" spans="1:48">
      <c r="A205">
        <v>34</v>
      </c>
      <c r="B205">
        <v>31629</v>
      </c>
      <c r="D205">
        <v>35</v>
      </c>
      <c r="E205">
        <v>31439</v>
      </c>
      <c r="G205">
        <v>41</v>
      </c>
      <c r="H205">
        <v>30153</v>
      </c>
      <c r="J205">
        <v>35</v>
      </c>
      <c r="K205">
        <v>32209</v>
      </c>
      <c r="Z205">
        <v>36</v>
      </c>
      <c r="AA205">
        <v>30885</v>
      </c>
      <c r="AC205">
        <v>41</v>
      </c>
      <c r="AD205">
        <v>28514</v>
      </c>
      <c r="AF205">
        <v>41</v>
      </c>
      <c r="AG205">
        <v>31027</v>
      </c>
      <c r="AI205">
        <v>39</v>
      </c>
      <c r="AJ205">
        <v>30668</v>
      </c>
      <c r="AL205">
        <v>41</v>
      </c>
      <c r="AM205">
        <v>28358</v>
      </c>
      <c r="AO205">
        <v>37</v>
      </c>
      <c r="AP205">
        <v>30831</v>
      </c>
      <c r="AU205">
        <f t="shared" si="13"/>
        <v>380</v>
      </c>
      <c r="AV205">
        <f t="shared" si="14"/>
        <v>38</v>
      </c>
    </row>
    <row r="206" spans="1:48">
      <c r="A206">
        <v>34</v>
      </c>
      <c r="B206">
        <v>31806</v>
      </c>
      <c r="D206">
        <v>35</v>
      </c>
      <c r="E206">
        <v>31556</v>
      </c>
      <c r="G206">
        <v>42</v>
      </c>
      <c r="H206">
        <v>30281</v>
      </c>
      <c r="J206">
        <v>36</v>
      </c>
      <c r="K206">
        <v>32432</v>
      </c>
      <c r="Z206">
        <v>35</v>
      </c>
      <c r="AA206">
        <v>30996</v>
      </c>
      <c r="AC206">
        <v>42</v>
      </c>
      <c r="AD206">
        <v>28554</v>
      </c>
      <c r="AF206">
        <v>41</v>
      </c>
      <c r="AG206">
        <v>31204</v>
      </c>
      <c r="AI206">
        <v>39</v>
      </c>
      <c r="AJ206">
        <v>30815</v>
      </c>
      <c r="AL206">
        <v>41</v>
      </c>
      <c r="AM206">
        <v>28455</v>
      </c>
      <c r="AO206">
        <v>38</v>
      </c>
      <c r="AP206">
        <v>31035</v>
      </c>
      <c r="AU206">
        <f t="shared" si="13"/>
        <v>383</v>
      </c>
      <c r="AV206">
        <f t="shared" si="14"/>
        <v>38.299999999999997</v>
      </c>
    </row>
    <row r="207" spans="1:48">
      <c r="A207">
        <v>33</v>
      </c>
      <c r="B207">
        <v>31982</v>
      </c>
      <c r="D207">
        <v>36</v>
      </c>
      <c r="E207">
        <v>31733</v>
      </c>
      <c r="G207">
        <v>42</v>
      </c>
      <c r="H207">
        <v>30530</v>
      </c>
      <c r="J207">
        <v>35</v>
      </c>
      <c r="K207">
        <v>32644</v>
      </c>
      <c r="Z207">
        <v>34</v>
      </c>
      <c r="AA207">
        <v>31174</v>
      </c>
      <c r="AC207">
        <v>42</v>
      </c>
      <c r="AD207">
        <v>28770</v>
      </c>
      <c r="AF207">
        <v>40</v>
      </c>
      <c r="AG207">
        <v>31376</v>
      </c>
      <c r="AI207">
        <v>39</v>
      </c>
      <c r="AJ207">
        <v>30965</v>
      </c>
      <c r="AL207">
        <v>42</v>
      </c>
      <c r="AM207">
        <v>28578</v>
      </c>
      <c r="AO207">
        <v>39</v>
      </c>
      <c r="AP207">
        <v>31154</v>
      </c>
      <c r="AU207">
        <f t="shared" si="13"/>
        <v>382</v>
      </c>
      <c r="AV207">
        <f t="shared" si="14"/>
        <v>38.200000000000003</v>
      </c>
    </row>
    <row r="208" spans="1:48">
      <c r="A208">
        <v>34</v>
      </c>
      <c r="B208">
        <v>32072</v>
      </c>
      <c r="D208">
        <v>36</v>
      </c>
      <c r="E208">
        <v>31889</v>
      </c>
      <c r="G208">
        <v>41</v>
      </c>
      <c r="H208">
        <v>30731</v>
      </c>
      <c r="J208">
        <v>35</v>
      </c>
      <c r="K208">
        <v>32777</v>
      </c>
      <c r="Z208">
        <v>34</v>
      </c>
      <c r="AA208">
        <v>31291</v>
      </c>
      <c r="AC208">
        <v>43</v>
      </c>
      <c r="AD208">
        <v>28945</v>
      </c>
      <c r="AF208">
        <v>39</v>
      </c>
      <c r="AG208">
        <v>31529</v>
      </c>
      <c r="AI208">
        <v>40</v>
      </c>
      <c r="AJ208">
        <v>31084</v>
      </c>
      <c r="AL208">
        <v>41</v>
      </c>
      <c r="AM208">
        <v>28756</v>
      </c>
      <c r="AO208">
        <v>38</v>
      </c>
      <c r="AP208">
        <v>31332</v>
      </c>
      <c r="AU208">
        <f t="shared" si="13"/>
        <v>381</v>
      </c>
      <c r="AV208">
        <f t="shared" si="14"/>
        <v>38.1</v>
      </c>
    </row>
    <row r="209" spans="1:48">
      <c r="A209">
        <v>35</v>
      </c>
      <c r="B209">
        <v>32205</v>
      </c>
      <c r="D209">
        <v>34</v>
      </c>
      <c r="E209">
        <v>32061</v>
      </c>
      <c r="G209">
        <v>41</v>
      </c>
      <c r="H209">
        <v>30883</v>
      </c>
      <c r="J209">
        <v>33</v>
      </c>
      <c r="K209">
        <v>32890</v>
      </c>
      <c r="Z209">
        <v>34</v>
      </c>
      <c r="AA209">
        <v>31477</v>
      </c>
      <c r="AC209">
        <v>44</v>
      </c>
      <c r="AD209">
        <v>29103</v>
      </c>
      <c r="AF209">
        <v>38</v>
      </c>
      <c r="AG209">
        <v>31624</v>
      </c>
      <c r="AI209">
        <v>40</v>
      </c>
      <c r="AJ209">
        <v>31280</v>
      </c>
      <c r="AL209">
        <v>39</v>
      </c>
      <c r="AM209">
        <v>28923</v>
      </c>
      <c r="AO209">
        <v>39</v>
      </c>
      <c r="AP209">
        <v>31407</v>
      </c>
      <c r="AU209">
        <f t="shared" si="13"/>
        <v>377</v>
      </c>
      <c r="AV209">
        <f t="shared" si="14"/>
        <v>37.700000000000003</v>
      </c>
    </row>
    <row r="210" spans="1:48">
      <c r="A210">
        <v>36</v>
      </c>
      <c r="B210">
        <v>32382</v>
      </c>
      <c r="D210">
        <v>33</v>
      </c>
      <c r="E210">
        <v>32231</v>
      </c>
      <c r="G210">
        <v>40</v>
      </c>
      <c r="H210">
        <v>30994</v>
      </c>
      <c r="J210">
        <v>34</v>
      </c>
      <c r="K210">
        <v>32982</v>
      </c>
      <c r="Z210">
        <v>34</v>
      </c>
      <c r="AA210">
        <v>31650</v>
      </c>
      <c r="AC210">
        <v>42</v>
      </c>
      <c r="AD210">
        <v>29357</v>
      </c>
      <c r="AF210">
        <v>37</v>
      </c>
      <c r="AG210">
        <v>31776</v>
      </c>
      <c r="AI210">
        <v>40</v>
      </c>
      <c r="AJ210">
        <v>31401</v>
      </c>
      <c r="AL210">
        <v>40</v>
      </c>
      <c r="AM210">
        <v>29043</v>
      </c>
      <c r="AO210">
        <v>39</v>
      </c>
      <c r="AP210">
        <v>31588</v>
      </c>
      <c r="AU210">
        <f t="shared" si="13"/>
        <v>375</v>
      </c>
      <c r="AV210">
        <f t="shared" si="14"/>
        <v>37.5</v>
      </c>
    </row>
    <row r="211" spans="1:48">
      <c r="A211">
        <v>36</v>
      </c>
      <c r="B211">
        <v>32581</v>
      </c>
      <c r="D211">
        <v>31</v>
      </c>
      <c r="E211">
        <v>32450</v>
      </c>
      <c r="G211">
        <v>39</v>
      </c>
      <c r="H211">
        <v>31212</v>
      </c>
      <c r="J211">
        <v>34</v>
      </c>
      <c r="K211">
        <v>33183</v>
      </c>
      <c r="Z211">
        <v>34</v>
      </c>
      <c r="AA211">
        <v>31826</v>
      </c>
      <c r="AC211">
        <v>43</v>
      </c>
      <c r="AD211">
        <v>29510</v>
      </c>
      <c r="AF211">
        <v>38</v>
      </c>
      <c r="AG211">
        <v>31917</v>
      </c>
      <c r="AI211">
        <v>41</v>
      </c>
      <c r="AJ211">
        <v>31448</v>
      </c>
      <c r="AL211">
        <v>40</v>
      </c>
      <c r="AM211">
        <v>29098</v>
      </c>
      <c r="AO211">
        <v>39</v>
      </c>
      <c r="AP211">
        <v>31664</v>
      </c>
      <c r="AU211">
        <f t="shared" si="13"/>
        <v>375</v>
      </c>
      <c r="AV211">
        <f t="shared" si="14"/>
        <v>37.5</v>
      </c>
    </row>
    <row r="212" spans="1:48">
      <c r="A212">
        <v>37</v>
      </c>
      <c r="B212">
        <v>32679</v>
      </c>
      <c r="D212">
        <v>32</v>
      </c>
      <c r="E212">
        <v>32545</v>
      </c>
      <c r="G212">
        <v>40</v>
      </c>
      <c r="H212">
        <v>31333</v>
      </c>
      <c r="J212">
        <v>33</v>
      </c>
      <c r="K212">
        <v>33291</v>
      </c>
      <c r="Z212">
        <v>34</v>
      </c>
      <c r="AA212">
        <v>31998</v>
      </c>
      <c r="AC212">
        <v>42</v>
      </c>
      <c r="AD212">
        <v>29701</v>
      </c>
      <c r="AF212">
        <v>35</v>
      </c>
      <c r="AG212">
        <v>32091</v>
      </c>
      <c r="AI212">
        <v>42</v>
      </c>
      <c r="AJ212">
        <v>31664</v>
      </c>
      <c r="AL212">
        <v>40</v>
      </c>
      <c r="AM212">
        <v>29252</v>
      </c>
      <c r="AO212">
        <v>39</v>
      </c>
      <c r="AP212">
        <v>31788</v>
      </c>
      <c r="AU212">
        <f t="shared" si="13"/>
        <v>374</v>
      </c>
      <c r="AV212">
        <f t="shared" si="14"/>
        <v>37.4</v>
      </c>
    </row>
    <row r="213" spans="1:48">
      <c r="A213">
        <v>36</v>
      </c>
      <c r="B213">
        <v>32767</v>
      </c>
      <c r="D213">
        <v>32</v>
      </c>
      <c r="E213">
        <v>32719</v>
      </c>
      <c r="G213">
        <v>41</v>
      </c>
      <c r="H213">
        <v>31508</v>
      </c>
      <c r="J213">
        <v>33</v>
      </c>
      <c r="K213">
        <v>33392</v>
      </c>
      <c r="Z213">
        <v>30</v>
      </c>
      <c r="AA213">
        <v>32217</v>
      </c>
      <c r="AC213">
        <v>43</v>
      </c>
      <c r="AD213">
        <v>29887</v>
      </c>
      <c r="AF213">
        <v>34</v>
      </c>
      <c r="AG213">
        <v>32211</v>
      </c>
      <c r="AI213">
        <v>36</v>
      </c>
      <c r="AJ213">
        <v>31834</v>
      </c>
      <c r="AL213">
        <v>41</v>
      </c>
      <c r="AM213">
        <v>29438</v>
      </c>
      <c r="AO213">
        <v>39</v>
      </c>
      <c r="AP213">
        <v>31831</v>
      </c>
      <c r="AU213">
        <f t="shared" si="13"/>
        <v>365</v>
      </c>
      <c r="AV213">
        <f t="shared" si="14"/>
        <v>36.5</v>
      </c>
    </row>
    <row r="214" spans="1:48">
      <c r="A214">
        <v>37</v>
      </c>
      <c r="B214">
        <v>32907</v>
      </c>
      <c r="D214">
        <v>32</v>
      </c>
      <c r="E214">
        <v>32884</v>
      </c>
      <c r="G214">
        <v>42</v>
      </c>
      <c r="H214">
        <v>31638</v>
      </c>
      <c r="J214">
        <v>33</v>
      </c>
      <c r="K214">
        <v>33564</v>
      </c>
      <c r="Z214">
        <v>31</v>
      </c>
      <c r="AA214">
        <v>32343</v>
      </c>
      <c r="AC214">
        <v>43</v>
      </c>
      <c r="AD214">
        <v>30060</v>
      </c>
      <c r="AF214">
        <v>35</v>
      </c>
      <c r="AG214">
        <v>32338</v>
      </c>
      <c r="AI214">
        <v>37</v>
      </c>
      <c r="AJ214">
        <v>32003</v>
      </c>
      <c r="AL214">
        <v>41</v>
      </c>
      <c r="AM214">
        <v>29575</v>
      </c>
      <c r="AO214">
        <v>40</v>
      </c>
      <c r="AP214">
        <v>32077</v>
      </c>
      <c r="AU214">
        <f t="shared" si="13"/>
        <v>371</v>
      </c>
      <c r="AV214">
        <f t="shared" si="14"/>
        <v>37.1</v>
      </c>
    </row>
    <row r="215" spans="1:48">
      <c r="A215">
        <v>37</v>
      </c>
      <c r="B215">
        <v>33070</v>
      </c>
      <c r="D215">
        <v>31</v>
      </c>
      <c r="E215">
        <v>33022</v>
      </c>
      <c r="G215">
        <v>41</v>
      </c>
      <c r="H215">
        <v>31835</v>
      </c>
      <c r="J215">
        <v>34</v>
      </c>
      <c r="K215">
        <v>33682</v>
      </c>
      <c r="Z215">
        <v>31</v>
      </c>
      <c r="AA215">
        <v>32582</v>
      </c>
      <c r="AC215">
        <v>44</v>
      </c>
      <c r="AD215">
        <v>30157</v>
      </c>
      <c r="AF215">
        <v>35</v>
      </c>
      <c r="AG215">
        <v>32501</v>
      </c>
      <c r="AI215">
        <v>38</v>
      </c>
      <c r="AJ215">
        <v>32084</v>
      </c>
      <c r="AL215">
        <v>42</v>
      </c>
      <c r="AM215">
        <v>29755</v>
      </c>
      <c r="AO215">
        <v>37</v>
      </c>
      <c r="AP215">
        <v>32153</v>
      </c>
      <c r="AU215">
        <f t="shared" si="13"/>
        <v>370</v>
      </c>
      <c r="AV215">
        <f t="shared" si="14"/>
        <v>37</v>
      </c>
    </row>
    <row r="216" spans="1:48">
      <c r="A216">
        <v>36</v>
      </c>
      <c r="B216">
        <v>33183</v>
      </c>
      <c r="D216">
        <v>31</v>
      </c>
      <c r="E216">
        <v>33086</v>
      </c>
      <c r="G216">
        <v>41</v>
      </c>
      <c r="H216">
        <v>31968</v>
      </c>
      <c r="J216">
        <v>33</v>
      </c>
      <c r="K216">
        <v>33847</v>
      </c>
      <c r="Z216">
        <v>31</v>
      </c>
      <c r="AA216">
        <v>32834</v>
      </c>
      <c r="AC216">
        <v>42</v>
      </c>
      <c r="AD216">
        <v>30347</v>
      </c>
      <c r="AF216">
        <v>36</v>
      </c>
      <c r="AG216">
        <v>32678</v>
      </c>
      <c r="AI216">
        <v>39</v>
      </c>
      <c r="AJ216">
        <v>32223</v>
      </c>
      <c r="AL216">
        <v>43</v>
      </c>
      <c r="AM216">
        <v>29849</v>
      </c>
      <c r="AO216">
        <v>37</v>
      </c>
      <c r="AP216">
        <v>32221</v>
      </c>
      <c r="AU216">
        <f t="shared" si="13"/>
        <v>369</v>
      </c>
      <c r="AV216">
        <f t="shared" si="14"/>
        <v>36.9</v>
      </c>
    </row>
    <row r="217" spans="1:48">
      <c r="A217">
        <v>37</v>
      </c>
      <c r="B217">
        <v>33334</v>
      </c>
      <c r="D217">
        <v>30</v>
      </c>
      <c r="E217">
        <v>33240</v>
      </c>
      <c r="G217">
        <v>42</v>
      </c>
      <c r="H217">
        <v>32120</v>
      </c>
      <c r="J217">
        <v>33</v>
      </c>
      <c r="K217">
        <v>34003</v>
      </c>
      <c r="Z217">
        <v>30</v>
      </c>
      <c r="AA217">
        <v>33006</v>
      </c>
      <c r="AC217">
        <v>43</v>
      </c>
      <c r="AD217">
        <v>30504</v>
      </c>
      <c r="AF217">
        <v>35</v>
      </c>
      <c r="AG217">
        <v>32843</v>
      </c>
      <c r="AI217">
        <v>39</v>
      </c>
      <c r="AJ217">
        <v>32379</v>
      </c>
      <c r="AL217">
        <v>42</v>
      </c>
      <c r="AM217">
        <v>30014</v>
      </c>
      <c r="AO217">
        <v>37</v>
      </c>
      <c r="AP217">
        <v>32413</v>
      </c>
      <c r="AU217">
        <f t="shared" si="13"/>
        <v>368</v>
      </c>
      <c r="AV217">
        <f t="shared" si="14"/>
        <v>36.799999999999997</v>
      </c>
    </row>
    <row r="218" spans="1:48">
      <c r="A218">
        <v>37</v>
      </c>
      <c r="B218">
        <v>33499</v>
      </c>
      <c r="D218">
        <v>31</v>
      </c>
      <c r="E218">
        <v>33451</v>
      </c>
      <c r="G218">
        <v>42</v>
      </c>
      <c r="H218">
        <v>32307</v>
      </c>
      <c r="J218">
        <v>31</v>
      </c>
      <c r="K218">
        <v>34242</v>
      </c>
      <c r="Z218">
        <v>31</v>
      </c>
      <c r="AA218">
        <v>33199</v>
      </c>
      <c r="AC218">
        <v>41</v>
      </c>
      <c r="AD218">
        <v>30742</v>
      </c>
      <c r="AF218">
        <v>36</v>
      </c>
      <c r="AG218">
        <v>33028</v>
      </c>
      <c r="AI218">
        <v>39</v>
      </c>
      <c r="AJ218">
        <v>32591</v>
      </c>
      <c r="AL218">
        <v>41</v>
      </c>
      <c r="AM218">
        <v>30182</v>
      </c>
      <c r="AO218">
        <v>38</v>
      </c>
      <c r="AP218">
        <v>32587</v>
      </c>
      <c r="AU218">
        <f t="shared" si="13"/>
        <v>367</v>
      </c>
      <c r="AV218">
        <f t="shared" si="14"/>
        <v>36.700000000000003</v>
      </c>
    </row>
    <row r="219" spans="1:48">
      <c r="A219">
        <v>38</v>
      </c>
      <c r="B219">
        <v>33651</v>
      </c>
      <c r="D219">
        <v>31</v>
      </c>
      <c r="E219">
        <v>33609</v>
      </c>
      <c r="G219">
        <v>42</v>
      </c>
      <c r="H219">
        <v>32476</v>
      </c>
      <c r="J219">
        <v>32</v>
      </c>
      <c r="K219">
        <v>34397</v>
      </c>
      <c r="Z219">
        <v>31</v>
      </c>
      <c r="AA219">
        <v>33365</v>
      </c>
      <c r="AC219">
        <v>42</v>
      </c>
      <c r="AD219">
        <v>30920</v>
      </c>
      <c r="AF219">
        <v>34</v>
      </c>
      <c r="AG219">
        <v>33228</v>
      </c>
      <c r="AI219">
        <v>39</v>
      </c>
      <c r="AJ219">
        <v>32757</v>
      </c>
      <c r="AL219">
        <v>42</v>
      </c>
      <c r="AM219">
        <v>30363</v>
      </c>
      <c r="AO219">
        <v>36</v>
      </c>
      <c r="AP219">
        <v>32787</v>
      </c>
      <c r="AU219">
        <f t="shared" si="13"/>
        <v>367</v>
      </c>
      <c r="AV219">
        <f t="shared" si="14"/>
        <v>36.700000000000003</v>
      </c>
    </row>
    <row r="220" spans="1:48">
      <c r="A220">
        <v>38</v>
      </c>
      <c r="B220">
        <v>33786</v>
      </c>
      <c r="D220">
        <v>30</v>
      </c>
      <c r="E220">
        <v>33795</v>
      </c>
      <c r="G220">
        <v>43</v>
      </c>
      <c r="H220">
        <v>32571</v>
      </c>
      <c r="J220">
        <v>30</v>
      </c>
      <c r="K220">
        <v>34604</v>
      </c>
      <c r="Z220">
        <v>32</v>
      </c>
      <c r="AA220">
        <v>33474</v>
      </c>
      <c r="AC220">
        <v>43</v>
      </c>
      <c r="AD220">
        <v>31067</v>
      </c>
      <c r="AF220">
        <v>34</v>
      </c>
      <c r="AG220">
        <v>33385</v>
      </c>
      <c r="AI220">
        <v>39</v>
      </c>
      <c r="AJ220">
        <v>32878</v>
      </c>
      <c r="AL220">
        <v>42</v>
      </c>
      <c r="AM220">
        <v>30558</v>
      </c>
      <c r="AO220">
        <v>37</v>
      </c>
      <c r="AP220">
        <v>32887</v>
      </c>
      <c r="AU220">
        <f t="shared" si="13"/>
        <v>368</v>
      </c>
      <c r="AV220">
        <f t="shared" si="14"/>
        <v>36.799999999999997</v>
      </c>
    </row>
    <row r="221" spans="1:48">
      <c r="A221">
        <v>37</v>
      </c>
      <c r="B221">
        <v>33927</v>
      </c>
      <c r="D221">
        <v>29</v>
      </c>
      <c r="E221">
        <v>33954</v>
      </c>
      <c r="G221">
        <v>42</v>
      </c>
      <c r="H221">
        <v>32684</v>
      </c>
      <c r="J221">
        <v>29</v>
      </c>
      <c r="K221">
        <v>34781</v>
      </c>
      <c r="Z221">
        <v>32</v>
      </c>
      <c r="AA221">
        <v>33610</v>
      </c>
      <c r="AC221">
        <v>42</v>
      </c>
      <c r="AD221">
        <v>31271</v>
      </c>
      <c r="AF221">
        <v>34</v>
      </c>
      <c r="AG221">
        <v>33499</v>
      </c>
      <c r="AI221">
        <v>37</v>
      </c>
      <c r="AJ221">
        <v>33133</v>
      </c>
      <c r="AL221">
        <v>42</v>
      </c>
      <c r="AM221">
        <v>30648</v>
      </c>
      <c r="AO221">
        <v>37</v>
      </c>
      <c r="AP221">
        <v>33068</v>
      </c>
      <c r="AU221">
        <f t="shared" si="13"/>
        <v>361</v>
      </c>
      <c r="AV221">
        <f t="shared" si="14"/>
        <v>36.1</v>
      </c>
    </row>
    <row r="222" spans="1:48">
      <c r="A222">
        <v>36</v>
      </c>
      <c r="B222">
        <v>34125</v>
      </c>
      <c r="D222">
        <v>29</v>
      </c>
      <c r="E222">
        <v>34053</v>
      </c>
      <c r="G222">
        <v>42</v>
      </c>
      <c r="H222">
        <v>32812</v>
      </c>
      <c r="J222">
        <v>27</v>
      </c>
      <c r="K222">
        <v>34995</v>
      </c>
      <c r="Z222">
        <v>33</v>
      </c>
      <c r="AA222">
        <v>33761</v>
      </c>
      <c r="AC222">
        <v>42</v>
      </c>
      <c r="AD222">
        <v>31369</v>
      </c>
      <c r="AF222">
        <v>35</v>
      </c>
      <c r="AG222">
        <v>33693</v>
      </c>
      <c r="AI222">
        <v>37</v>
      </c>
      <c r="AJ222">
        <v>33308</v>
      </c>
      <c r="AL222">
        <v>43</v>
      </c>
      <c r="AM222">
        <v>30734</v>
      </c>
      <c r="AO222">
        <v>38</v>
      </c>
      <c r="AP222">
        <v>33215</v>
      </c>
      <c r="AU222">
        <f t="shared" si="13"/>
        <v>362</v>
      </c>
      <c r="AV222">
        <f t="shared" si="14"/>
        <v>36.200000000000003</v>
      </c>
    </row>
    <row r="223" spans="1:48">
      <c r="A223">
        <v>31</v>
      </c>
      <c r="B223">
        <v>34401</v>
      </c>
      <c r="D223">
        <v>30</v>
      </c>
      <c r="E223">
        <v>34171</v>
      </c>
      <c r="G223">
        <v>43</v>
      </c>
      <c r="H223">
        <v>32867</v>
      </c>
      <c r="J223">
        <v>28</v>
      </c>
      <c r="K223">
        <v>35196</v>
      </c>
      <c r="Z223">
        <v>33</v>
      </c>
      <c r="AA223">
        <v>33979</v>
      </c>
      <c r="AC223">
        <v>42</v>
      </c>
      <c r="AD223">
        <v>31454</v>
      </c>
      <c r="AF223">
        <v>36</v>
      </c>
      <c r="AG223">
        <v>33798</v>
      </c>
      <c r="AI223">
        <v>36</v>
      </c>
      <c r="AJ223">
        <v>33527</v>
      </c>
      <c r="AL223">
        <v>42</v>
      </c>
      <c r="AM223">
        <v>30905</v>
      </c>
      <c r="AO223">
        <v>39</v>
      </c>
      <c r="AP223">
        <v>33297</v>
      </c>
      <c r="AU223">
        <f t="shared" si="13"/>
        <v>360</v>
      </c>
      <c r="AV223">
        <f t="shared" si="14"/>
        <v>36</v>
      </c>
    </row>
    <row r="224" spans="1:48">
      <c r="A224">
        <v>32</v>
      </c>
      <c r="B224">
        <v>34584</v>
      </c>
      <c r="D224">
        <v>29</v>
      </c>
      <c r="E224">
        <v>34332</v>
      </c>
      <c r="G224">
        <v>43</v>
      </c>
      <c r="H224">
        <v>32953</v>
      </c>
      <c r="J224">
        <v>28</v>
      </c>
      <c r="K224">
        <v>35304</v>
      </c>
      <c r="Z224">
        <v>33</v>
      </c>
      <c r="AA224">
        <v>34262</v>
      </c>
      <c r="AC224">
        <v>42</v>
      </c>
      <c r="AD224">
        <v>31625</v>
      </c>
      <c r="AF224">
        <v>36</v>
      </c>
      <c r="AG224">
        <v>33914</v>
      </c>
      <c r="AI224">
        <v>35</v>
      </c>
      <c r="AJ224">
        <v>33622</v>
      </c>
      <c r="AL224">
        <v>40</v>
      </c>
      <c r="AM224">
        <v>31096</v>
      </c>
      <c r="AO224">
        <v>38</v>
      </c>
      <c r="AP224">
        <v>33586</v>
      </c>
      <c r="AU224">
        <f t="shared" si="13"/>
        <v>356</v>
      </c>
      <c r="AV224">
        <f t="shared" si="14"/>
        <v>35.6</v>
      </c>
    </row>
    <row r="225" spans="1:48">
      <c r="A225">
        <v>29</v>
      </c>
      <c r="B225">
        <v>34782</v>
      </c>
      <c r="D225">
        <v>28</v>
      </c>
      <c r="E225">
        <v>34531</v>
      </c>
      <c r="G225">
        <v>42</v>
      </c>
      <c r="H225">
        <v>33124</v>
      </c>
      <c r="J225">
        <v>29</v>
      </c>
      <c r="K225">
        <v>35494</v>
      </c>
      <c r="Z225">
        <v>33</v>
      </c>
      <c r="AA225">
        <v>34399</v>
      </c>
      <c r="AC225">
        <v>43</v>
      </c>
      <c r="AD225">
        <v>31748</v>
      </c>
      <c r="AF225">
        <v>37</v>
      </c>
      <c r="AG225">
        <v>33953</v>
      </c>
      <c r="AI225">
        <v>35</v>
      </c>
      <c r="AJ225">
        <v>33716</v>
      </c>
      <c r="AL225">
        <v>38</v>
      </c>
      <c r="AM225">
        <v>31235</v>
      </c>
      <c r="AO225">
        <v>39</v>
      </c>
      <c r="AP225">
        <v>33740</v>
      </c>
      <c r="AU225">
        <f t="shared" si="13"/>
        <v>353</v>
      </c>
      <c r="AV225">
        <f t="shared" si="14"/>
        <v>35.299999999999997</v>
      </c>
    </row>
    <row r="226" spans="1:48">
      <c r="A226">
        <v>27</v>
      </c>
      <c r="B226">
        <v>35000</v>
      </c>
      <c r="D226">
        <v>29</v>
      </c>
      <c r="E226">
        <v>34703</v>
      </c>
      <c r="G226">
        <v>43</v>
      </c>
      <c r="H226">
        <v>33201</v>
      </c>
      <c r="J226">
        <v>30</v>
      </c>
      <c r="K226">
        <v>35584</v>
      </c>
      <c r="Z226">
        <v>34</v>
      </c>
      <c r="AA226">
        <v>34552</v>
      </c>
      <c r="AC226">
        <v>43</v>
      </c>
      <c r="AD226">
        <v>31993</v>
      </c>
      <c r="AF226">
        <v>38</v>
      </c>
      <c r="AG226">
        <v>34130</v>
      </c>
      <c r="AI226">
        <v>35</v>
      </c>
      <c r="AJ226">
        <v>33846</v>
      </c>
      <c r="AL226">
        <v>38</v>
      </c>
      <c r="AM226">
        <v>31308</v>
      </c>
      <c r="AO226">
        <v>39</v>
      </c>
      <c r="AP226">
        <v>33900</v>
      </c>
      <c r="AU226">
        <f t="shared" si="13"/>
        <v>356</v>
      </c>
      <c r="AV226">
        <f t="shared" si="14"/>
        <v>35.6</v>
      </c>
    </row>
    <row r="227" spans="1:48">
      <c r="A227">
        <v>27</v>
      </c>
      <c r="B227">
        <v>35160</v>
      </c>
      <c r="D227">
        <v>30</v>
      </c>
      <c r="E227">
        <v>34838</v>
      </c>
      <c r="G227">
        <v>41</v>
      </c>
      <c r="H227">
        <v>33364</v>
      </c>
      <c r="J227">
        <v>31</v>
      </c>
      <c r="K227">
        <v>35669</v>
      </c>
      <c r="Z227">
        <v>35</v>
      </c>
      <c r="AA227">
        <v>34748</v>
      </c>
      <c r="AC227">
        <v>44</v>
      </c>
      <c r="AD227">
        <v>32105</v>
      </c>
      <c r="AF227">
        <v>37</v>
      </c>
      <c r="AG227">
        <v>34305</v>
      </c>
      <c r="AI227">
        <v>36</v>
      </c>
      <c r="AJ227">
        <v>33893</v>
      </c>
      <c r="AL227">
        <v>36</v>
      </c>
      <c r="AM227">
        <v>31527</v>
      </c>
      <c r="AO227">
        <v>39</v>
      </c>
      <c r="AP227">
        <v>33999</v>
      </c>
      <c r="AU227">
        <f t="shared" si="13"/>
        <v>356</v>
      </c>
      <c r="AV227">
        <f t="shared" si="14"/>
        <v>35.6</v>
      </c>
    </row>
    <row r="228" spans="1:48">
      <c r="A228">
        <v>26</v>
      </c>
      <c r="B228">
        <v>35361</v>
      </c>
      <c r="D228">
        <v>30</v>
      </c>
      <c r="E228">
        <v>35075</v>
      </c>
      <c r="G228">
        <v>41</v>
      </c>
      <c r="H228">
        <v>33498</v>
      </c>
      <c r="J228">
        <v>31</v>
      </c>
      <c r="K228">
        <v>35718</v>
      </c>
      <c r="Z228">
        <v>32</v>
      </c>
      <c r="AA228">
        <v>34874</v>
      </c>
      <c r="AC228">
        <v>41</v>
      </c>
      <c r="AD228">
        <v>32306</v>
      </c>
      <c r="AF228">
        <v>36</v>
      </c>
      <c r="AG228">
        <v>34494</v>
      </c>
      <c r="AI228">
        <v>36</v>
      </c>
      <c r="AJ228">
        <v>34063</v>
      </c>
      <c r="AL228">
        <v>35</v>
      </c>
      <c r="AM228">
        <v>31650</v>
      </c>
      <c r="AO228">
        <v>39</v>
      </c>
      <c r="AP228">
        <v>34082</v>
      </c>
      <c r="AU228">
        <f t="shared" si="13"/>
        <v>347</v>
      </c>
      <c r="AV228">
        <f t="shared" si="14"/>
        <v>34.700000000000003</v>
      </c>
    </row>
    <row r="229" spans="1:48">
      <c r="A229">
        <v>25</v>
      </c>
      <c r="B229">
        <v>35510</v>
      </c>
      <c r="D229">
        <v>30</v>
      </c>
      <c r="E229">
        <v>35227</v>
      </c>
      <c r="G229">
        <v>42</v>
      </c>
      <c r="H229">
        <v>33643</v>
      </c>
      <c r="J229">
        <v>31</v>
      </c>
      <c r="K229">
        <v>35875</v>
      </c>
      <c r="Z229">
        <v>33</v>
      </c>
      <c r="AA229">
        <v>35013</v>
      </c>
      <c r="AC229">
        <v>41</v>
      </c>
      <c r="AD229">
        <v>32472</v>
      </c>
      <c r="AF229">
        <v>35</v>
      </c>
      <c r="AG229">
        <v>34610</v>
      </c>
      <c r="AI229">
        <v>36</v>
      </c>
      <c r="AJ229">
        <v>34219</v>
      </c>
      <c r="AL229">
        <v>34</v>
      </c>
      <c r="AM229">
        <v>31789</v>
      </c>
      <c r="AO229">
        <v>40</v>
      </c>
      <c r="AP229">
        <v>34246</v>
      </c>
      <c r="AU229">
        <f t="shared" si="13"/>
        <v>347</v>
      </c>
      <c r="AV229">
        <f t="shared" si="14"/>
        <v>34.700000000000003</v>
      </c>
    </row>
    <row r="230" spans="1:48">
      <c r="A230">
        <v>24</v>
      </c>
      <c r="B230">
        <v>35765</v>
      </c>
      <c r="D230">
        <v>30</v>
      </c>
      <c r="E230">
        <v>35254</v>
      </c>
      <c r="G230">
        <v>41</v>
      </c>
      <c r="H230">
        <v>33850</v>
      </c>
      <c r="J230">
        <v>32</v>
      </c>
      <c r="K230">
        <v>36063</v>
      </c>
      <c r="Z230">
        <v>33</v>
      </c>
      <c r="AA230">
        <v>35064</v>
      </c>
      <c r="AC230">
        <v>40</v>
      </c>
      <c r="AD230">
        <v>32708</v>
      </c>
      <c r="AF230">
        <v>35</v>
      </c>
      <c r="AG230">
        <v>34745</v>
      </c>
      <c r="AI230">
        <v>37</v>
      </c>
      <c r="AJ230">
        <v>34307</v>
      </c>
      <c r="AL230">
        <v>34</v>
      </c>
      <c r="AM230">
        <v>32028</v>
      </c>
      <c r="AO230">
        <v>41</v>
      </c>
      <c r="AP230">
        <v>34342</v>
      </c>
      <c r="AU230">
        <f t="shared" si="13"/>
        <v>347</v>
      </c>
      <c r="AV230">
        <f t="shared" si="14"/>
        <v>34.700000000000003</v>
      </c>
    </row>
    <row r="231" spans="1:48">
      <c r="A231">
        <v>25</v>
      </c>
      <c r="B231">
        <v>35872</v>
      </c>
      <c r="D231">
        <v>31</v>
      </c>
      <c r="E231">
        <v>35354</v>
      </c>
      <c r="G231">
        <v>40</v>
      </c>
      <c r="H231">
        <v>34003</v>
      </c>
      <c r="J231">
        <v>33</v>
      </c>
      <c r="K231">
        <v>36258</v>
      </c>
      <c r="Z231">
        <v>33</v>
      </c>
      <c r="AA231">
        <v>35232</v>
      </c>
      <c r="AC231">
        <v>40</v>
      </c>
      <c r="AD231">
        <v>32850</v>
      </c>
      <c r="AF231">
        <v>35</v>
      </c>
      <c r="AG231">
        <v>34856</v>
      </c>
      <c r="AI231">
        <v>38</v>
      </c>
      <c r="AJ231">
        <v>34474</v>
      </c>
      <c r="AL231">
        <v>34</v>
      </c>
      <c r="AM231">
        <v>32189</v>
      </c>
      <c r="AO231">
        <v>42</v>
      </c>
      <c r="AP231">
        <v>34514</v>
      </c>
      <c r="AU231">
        <f t="shared" si="13"/>
        <v>351</v>
      </c>
      <c r="AV231">
        <f t="shared" si="14"/>
        <v>35.1</v>
      </c>
    </row>
    <row r="232" spans="1:48">
      <c r="A232">
        <v>24</v>
      </c>
      <c r="B232">
        <v>36069</v>
      </c>
      <c r="D232">
        <v>31</v>
      </c>
      <c r="E232">
        <v>35536</v>
      </c>
      <c r="G232">
        <v>40</v>
      </c>
      <c r="H232">
        <v>34215</v>
      </c>
      <c r="J232">
        <v>32</v>
      </c>
      <c r="K232">
        <v>36407</v>
      </c>
      <c r="Z232">
        <v>34</v>
      </c>
      <c r="AA232">
        <v>35275</v>
      </c>
      <c r="AC232">
        <v>41</v>
      </c>
      <c r="AD232">
        <v>32933</v>
      </c>
      <c r="AF232">
        <v>35</v>
      </c>
      <c r="AG232">
        <v>34983</v>
      </c>
      <c r="AI232">
        <v>39</v>
      </c>
      <c r="AJ232">
        <v>34624</v>
      </c>
      <c r="AL232">
        <v>35</v>
      </c>
      <c r="AM232">
        <v>32373</v>
      </c>
      <c r="AO232">
        <v>42</v>
      </c>
      <c r="AP232">
        <v>34801</v>
      </c>
      <c r="AU232">
        <f t="shared" si="13"/>
        <v>353</v>
      </c>
      <c r="AV232">
        <f t="shared" si="14"/>
        <v>35.299999999999997</v>
      </c>
    </row>
    <row r="233" spans="1:48">
      <c r="A233">
        <v>25</v>
      </c>
      <c r="B233">
        <v>36211</v>
      </c>
      <c r="D233">
        <v>32</v>
      </c>
      <c r="E233">
        <v>35684</v>
      </c>
      <c r="G233">
        <v>37</v>
      </c>
      <c r="H233">
        <v>34377</v>
      </c>
      <c r="J233">
        <v>32</v>
      </c>
      <c r="K233">
        <v>36561</v>
      </c>
      <c r="Z233">
        <v>34</v>
      </c>
      <c r="AA233">
        <v>35409</v>
      </c>
      <c r="AC233">
        <v>40</v>
      </c>
      <c r="AD233">
        <v>33074</v>
      </c>
      <c r="AF233">
        <v>36</v>
      </c>
      <c r="AG233">
        <v>35149</v>
      </c>
      <c r="AI233">
        <v>39</v>
      </c>
      <c r="AJ233">
        <v>34786</v>
      </c>
      <c r="AL233">
        <v>35</v>
      </c>
      <c r="AM233">
        <v>32506</v>
      </c>
      <c r="AO233">
        <v>41</v>
      </c>
      <c r="AP233">
        <v>34934</v>
      </c>
      <c r="AU233">
        <f t="shared" si="13"/>
        <v>351</v>
      </c>
      <c r="AV233">
        <f t="shared" si="14"/>
        <v>35.1</v>
      </c>
    </row>
    <row r="234" spans="1:48">
      <c r="A234">
        <v>25</v>
      </c>
      <c r="B234">
        <v>36326</v>
      </c>
      <c r="D234">
        <v>32</v>
      </c>
      <c r="E234">
        <v>35862</v>
      </c>
      <c r="G234">
        <v>36</v>
      </c>
      <c r="H234">
        <v>34577</v>
      </c>
      <c r="J234">
        <v>33</v>
      </c>
      <c r="K234">
        <v>36618</v>
      </c>
      <c r="Z234">
        <v>35</v>
      </c>
      <c r="AA234">
        <v>35554</v>
      </c>
      <c r="AC234">
        <v>40</v>
      </c>
      <c r="AD234">
        <v>33268</v>
      </c>
      <c r="AF234">
        <v>36</v>
      </c>
      <c r="AG234">
        <v>35277</v>
      </c>
      <c r="AI234">
        <v>38</v>
      </c>
      <c r="AJ234">
        <v>34866</v>
      </c>
      <c r="AL234">
        <v>36</v>
      </c>
      <c r="AM234">
        <v>32774</v>
      </c>
      <c r="AO234">
        <v>42</v>
      </c>
      <c r="AP234">
        <v>35097</v>
      </c>
      <c r="AU234">
        <f t="shared" si="13"/>
        <v>353</v>
      </c>
      <c r="AV234">
        <f t="shared" si="14"/>
        <v>35.299999999999997</v>
      </c>
    </row>
    <row r="235" spans="1:48">
      <c r="A235">
        <v>24</v>
      </c>
      <c r="B235">
        <v>36424</v>
      </c>
      <c r="D235">
        <v>33</v>
      </c>
      <c r="E235">
        <v>35988</v>
      </c>
      <c r="G235">
        <v>35</v>
      </c>
      <c r="H235">
        <v>34763</v>
      </c>
      <c r="J235">
        <v>32</v>
      </c>
      <c r="K235">
        <v>36804</v>
      </c>
      <c r="Z235">
        <v>35</v>
      </c>
      <c r="AA235">
        <v>35685</v>
      </c>
      <c r="AC235">
        <v>41</v>
      </c>
      <c r="AD235">
        <v>33376</v>
      </c>
      <c r="AF235">
        <v>35</v>
      </c>
      <c r="AG235">
        <v>35502</v>
      </c>
      <c r="AI235">
        <v>36</v>
      </c>
      <c r="AJ235">
        <v>35056</v>
      </c>
      <c r="AL235">
        <v>37</v>
      </c>
      <c r="AM235">
        <v>32887</v>
      </c>
      <c r="AO235">
        <v>43</v>
      </c>
      <c r="AP235">
        <v>35215</v>
      </c>
      <c r="AU235">
        <f t="shared" si="13"/>
        <v>351</v>
      </c>
      <c r="AV235">
        <f t="shared" si="14"/>
        <v>35.1</v>
      </c>
    </row>
    <row r="236" spans="1:48">
      <c r="A236">
        <v>23</v>
      </c>
      <c r="B236">
        <v>36563</v>
      </c>
      <c r="D236">
        <v>32</v>
      </c>
      <c r="E236">
        <v>36169</v>
      </c>
      <c r="G236">
        <v>33</v>
      </c>
      <c r="H236">
        <v>34851</v>
      </c>
      <c r="J236">
        <v>32</v>
      </c>
      <c r="K236">
        <v>37092</v>
      </c>
      <c r="Z236">
        <v>36</v>
      </c>
      <c r="AA236">
        <v>35798</v>
      </c>
      <c r="AC236">
        <v>41</v>
      </c>
      <c r="AD236">
        <v>33583</v>
      </c>
      <c r="AF236">
        <v>36</v>
      </c>
      <c r="AG236">
        <v>35577</v>
      </c>
      <c r="AI236">
        <v>36</v>
      </c>
      <c r="AJ236">
        <v>35315</v>
      </c>
      <c r="AL236">
        <v>38</v>
      </c>
      <c r="AM236">
        <v>33016</v>
      </c>
      <c r="AO236">
        <v>40</v>
      </c>
      <c r="AP236">
        <v>35383</v>
      </c>
      <c r="AU236">
        <f t="shared" si="13"/>
        <v>347</v>
      </c>
      <c r="AV236">
        <f t="shared" si="14"/>
        <v>34.700000000000003</v>
      </c>
    </row>
    <row r="237" spans="1:48">
      <c r="A237">
        <v>21</v>
      </c>
      <c r="B237">
        <v>36698</v>
      </c>
      <c r="D237">
        <v>32</v>
      </c>
      <c r="E237">
        <v>36333</v>
      </c>
      <c r="G237">
        <v>32</v>
      </c>
      <c r="H237">
        <v>35014</v>
      </c>
      <c r="J237">
        <v>30</v>
      </c>
      <c r="K237">
        <v>37210</v>
      </c>
      <c r="Z237">
        <v>36</v>
      </c>
      <c r="AA237">
        <v>35954</v>
      </c>
      <c r="AC237">
        <v>42</v>
      </c>
      <c r="AD237">
        <v>33767</v>
      </c>
      <c r="AF237">
        <v>34</v>
      </c>
      <c r="AG237">
        <v>35692</v>
      </c>
      <c r="AI237">
        <v>37</v>
      </c>
      <c r="AJ237">
        <v>35449</v>
      </c>
      <c r="AL237">
        <v>38</v>
      </c>
      <c r="AM237">
        <v>33217</v>
      </c>
      <c r="AO237">
        <v>41</v>
      </c>
      <c r="AP237">
        <v>35512</v>
      </c>
      <c r="AU237">
        <f t="shared" si="13"/>
        <v>343</v>
      </c>
      <c r="AV237">
        <f t="shared" si="14"/>
        <v>34.299999999999997</v>
      </c>
    </row>
    <row r="238" spans="1:48">
      <c r="A238">
        <v>22</v>
      </c>
      <c r="B238">
        <v>36911</v>
      </c>
      <c r="D238">
        <v>32</v>
      </c>
      <c r="E238">
        <v>36523</v>
      </c>
      <c r="G238">
        <v>30</v>
      </c>
      <c r="H238">
        <v>35164</v>
      </c>
      <c r="J238">
        <v>30</v>
      </c>
      <c r="K238">
        <v>37298</v>
      </c>
      <c r="Z238">
        <v>36</v>
      </c>
      <c r="AA238">
        <v>36061</v>
      </c>
      <c r="AC238">
        <v>39</v>
      </c>
      <c r="AD238">
        <v>33915</v>
      </c>
      <c r="AF238">
        <v>33</v>
      </c>
      <c r="AG238">
        <v>35901</v>
      </c>
      <c r="AI238">
        <v>38</v>
      </c>
      <c r="AJ238">
        <v>35642</v>
      </c>
      <c r="AL238">
        <v>37</v>
      </c>
      <c r="AM238">
        <v>33369</v>
      </c>
      <c r="AO238">
        <v>42</v>
      </c>
      <c r="AP238">
        <v>35604</v>
      </c>
      <c r="AU238">
        <f t="shared" si="13"/>
        <v>339</v>
      </c>
      <c r="AV238">
        <f t="shared" si="14"/>
        <v>33.9</v>
      </c>
    </row>
    <row r="239" spans="1:48">
      <c r="A239">
        <v>23</v>
      </c>
      <c r="B239">
        <v>37012</v>
      </c>
      <c r="D239">
        <v>30</v>
      </c>
      <c r="E239">
        <v>36681</v>
      </c>
      <c r="G239">
        <v>31</v>
      </c>
      <c r="H239">
        <v>35337</v>
      </c>
      <c r="J239">
        <v>31</v>
      </c>
      <c r="K239">
        <v>37436</v>
      </c>
      <c r="Z239">
        <v>36</v>
      </c>
      <c r="AA239">
        <v>36116</v>
      </c>
      <c r="AC239">
        <v>36</v>
      </c>
      <c r="AD239">
        <v>34075</v>
      </c>
      <c r="AF239">
        <v>34</v>
      </c>
      <c r="AG239">
        <v>36113</v>
      </c>
      <c r="AI239">
        <v>38</v>
      </c>
      <c r="AJ239">
        <v>35740</v>
      </c>
      <c r="AL239">
        <v>36</v>
      </c>
      <c r="AM239">
        <v>33478</v>
      </c>
      <c r="AO239">
        <v>40</v>
      </c>
      <c r="AP239">
        <v>35792</v>
      </c>
      <c r="AU239">
        <f t="shared" si="13"/>
        <v>335</v>
      </c>
      <c r="AV239">
        <f t="shared" si="14"/>
        <v>33.5</v>
      </c>
    </row>
    <row r="240" spans="1:48">
      <c r="A240">
        <v>24</v>
      </c>
      <c r="B240">
        <v>37119</v>
      </c>
      <c r="D240">
        <v>30</v>
      </c>
      <c r="E240">
        <v>36858</v>
      </c>
      <c r="G240">
        <v>32</v>
      </c>
      <c r="H240">
        <v>35580</v>
      </c>
      <c r="J240">
        <v>32</v>
      </c>
      <c r="K240">
        <v>37559</v>
      </c>
      <c r="Z240">
        <v>36</v>
      </c>
      <c r="AA240">
        <v>36233</v>
      </c>
      <c r="AC240">
        <v>36</v>
      </c>
      <c r="AD240">
        <v>34317</v>
      </c>
      <c r="AF240">
        <v>33</v>
      </c>
      <c r="AG240">
        <v>36267</v>
      </c>
      <c r="AI240">
        <v>37</v>
      </c>
      <c r="AJ240">
        <v>35833</v>
      </c>
      <c r="AL240">
        <v>37</v>
      </c>
      <c r="AM240">
        <v>33651</v>
      </c>
      <c r="AO240">
        <v>40</v>
      </c>
      <c r="AP240">
        <v>35961</v>
      </c>
      <c r="AU240">
        <f t="shared" si="13"/>
        <v>337</v>
      </c>
      <c r="AV240">
        <f t="shared" si="14"/>
        <v>33.700000000000003</v>
      </c>
    </row>
    <row r="241" spans="1:48">
      <c r="A241">
        <v>23</v>
      </c>
      <c r="B241">
        <v>37264</v>
      </c>
      <c r="D241">
        <v>31</v>
      </c>
      <c r="E241">
        <v>37010</v>
      </c>
      <c r="G241">
        <v>31</v>
      </c>
      <c r="H241">
        <v>35715</v>
      </c>
      <c r="J241">
        <v>30</v>
      </c>
      <c r="K241">
        <v>37717</v>
      </c>
      <c r="Z241">
        <v>37</v>
      </c>
      <c r="AA241">
        <v>36355</v>
      </c>
      <c r="AC241">
        <v>35</v>
      </c>
      <c r="AD241">
        <v>34482</v>
      </c>
      <c r="AF241">
        <v>33</v>
      </c>
      <c r="AG241">
        <v>36375</v>
      </c>
      <c r="AI241">
        <v>38</v>
      </c>
      <c r="AJ241">
        <v>36006</v>
      </c>
      <c r="AL241">
        <v>36</v>
      </c>
      <c r="AM241">
        <v>33741</v>
      </c>
      <c r="AO241">
        <v>41</v>
      </c>
      <c r="AP241">
        <v>36144</v>
      </c>
      <c r="AU241">
        <f t="shared" si="13"/>
        <v>335</v>
      </c>
      <c r="AV241">
        <f t="shared" si="14"/>
        <v>33.5</v>
      </c>
    </row>
    <row r="242" spans="1:48">
      <c r="A242">
        <v>22</v>
      </c>
      <c r="B242">
        <v>37420</v>
      </c>
      <c r="D242">
        <v>31</v>
      </c>
      <c r="E242">
        <v>37142</v>
      </c>
      <c r="G242">
        <v>32</v>
      </c>
      <c r="H242">
        <v>35893</v>
      </c>
      <c r="J242">
        <v>31</v>
      </c>
      <c r="K242">
        <v>37829</v>
      </c>
      <c r="Z242">
        <v>36</v>
      </c>
      <c r="AA242">
        <v>36546</v>
      </c>
      <c r="AC242">
        <v>33</v>
      </c>
      <c r="AD242">
        <v>34593</v>
      </c>
      <c r="AF242">
        <v>34</v>
      </c>
      <c r="AG242">
        <v>36552</v>
      </c>
      <c r="AI242">
        <v>38</v>
      </c>
      <c r="AJ242">
        <v>36145</v>
      </c>
      <c r="AL242">
        <v>36</v>
      </c>
      <c r="AM242">
        <v>33878</v>
      </c>
      <c r="AO242">
        <v>42</v>
      </c>
      <c r="AP242">
        <v>36331</v>
      </c>
      <c r="AU242">
        <f t="shared" si="13"/>
        <v>335</v>
      </c>
      <c r="AV242">
        <f t="shared" si="14"/>
        <v>33.5</v>
      </c>
    </row>
    <row r="243" spans="1:48">
      <c r="A243">
        <v>23</v>
      </c>
      <c r="B243">
        <v>37523</v>
      </c>
      <c r="D243">
        <v>32</v>
      </c>
      <c r="E243">
        <v>37245</v>
      </c>
      <c r="G243">
        <v>31</v>
      </c>
      <c r="H243">
        <v>36059</v>
      </c>
      <c r="J243">
        <v>32</v>
      </c>
      <c r="K243">
        <v>38033</v>
      </c>
      <c r="Z243">
        <v>37</v>
      </c>
      <c r="AA243">
        <v>36686</v>
      </c>
      <c r="AC243">
        <v>33</v>
      </c>
      <c r="AD243">
        <v>34706</v>
      </c>
      <c r="AF243">
        <v>34</v>
      </c>
      <c r="AG243">
        <v>36669</v>
      </c>
      <c r="AI243">
        <v>38</v>
      </c>
      <c r="AJ243">
        <v>36405</v>
      </c>
      <c r="AL243">
        <v>36</v>
      </c>
      <c r="AM243">
        <v>34070</v>
      </c>
      <c r="AO243">
        <v>42</v>
      </c>
      <c r="AP243">
        <v>36465</v>
      </c>
      <c r="AU243">
        <f t="shared" si="13"/>
        <v>338</v>
      </c>
      <c r="AV243">
        <f t="shared" si="14"/>
        <v>33.799999999999997</v>
      </c>
    </row>
    <row r="244" spans="1:48">
      <c r="A244">
        <v>24</v>
      </c>
      <c r="B244">
        <v>37652</v>
      </c>
      <c r="D244">
        <v>33</v>
      </c>
      <c r="E244">
        <v>37338</v>
      </c>
      <c r="G244">
        <v>32</v>
      </c>
      <c r="H244">
        <v>36106</v>
      </c>
      <c r="J244">
        <v>32</v>
      </c>
      <c r="K244">
        <v>38156</v>
      </c>
      <c r="Z244">
        <v>37</v>
      </c>
      <c r="AA244">
        <v>36805</v>
      </c>
      <c r="AC244">
        <v>34</v>
      </c>
      <c r="AD244">
        <v>34850</v>
      </c>
      <c r="AF244">
        <v>35</v>
      </c>
      <c r="AG244">
        <v>36825</v>
      </c>
      <c r="AI244">
        <v>37</v>
      </c>
      <c r="AJ244">
        <v>36592</v>
      </c>
      <c r="AL244">
        <v>35</v>
      </c>
      <c r="AM244">
        <v>34290</v>
      </c>
      <c r="AO244">
        <v>43</v>
      </c>
      <c r="AP244">
        <v>36717</v>
      </c>
      <c r="AU244">
        <f t="shared" si="13"/>
        <v>342</v>
      </c>
      <c r="AV244">
        <f t="shared" si="14"/>
        <v>34.200000000000003</v>
      </c>
    </row>
    <row r="245" spans="1:48">
      <c r="A245">
        <v>25</v>
      </c>
      <c r="B245">
        <v>37753</v>
      </c>
      <c r="D245">
        <v>30</v>
      </c>
      <c r="E245">
        <v>37526</v>
      </c>
      <c r="G245">
        <v>33</v>
      </c>
      <c r="H245">
        <v>36177</v>
      </c>
      <c r="J245">
        <v>33</v>
      </c>
      <c r="K245">
        <v>38312</v>
      </c>
      <c r="Z245">
        <v>38</v>
      </c>
      <c r="AA245">
        <v>36971</v>
      </c>
      <c r="AC245">
        <v>35</v>
      </c>
      <c r="AD245">
        <v>34916</v>
      </c>
      <c r="AF245">
        <v>32</v>
      </c>
      <c r="AG245">
        <v>37015</v>
      </c>
      <c r="AI245">
        <v>35</v>
      </c>
      <c r="AJ245">
        <v>36740</v>
      </c>
      <c r="AL245">
        <v>35</v>
      </c>
      <c r="AM245">
        <v>34402</v>
      </c>
      <c r="AO245">
        <v>43</v>
      </c>
      <c r="AP245">
        <v>36904</v>
      </c>
      <c r="AU245">
        <f t="shared" si="13"/>
        <v>339</v>
      </c>
      <c r="AV245">
        <f t="shared" si="14"/>
        <v>33.9</v>
      </c>
    </row>
    <row r="246" spans="1:48">
      <c r="A246">
        <v>25</v>
      </c>
      <c r="B246">
        <v>37846</v>
      </c>
      <c r="D246">
        <v>27</v>
      </c>
      <c r="E246">
        <v>37709</v>
      </c>
      <c r="G246">
        <v>33</v>
      </c>
      <c r="H246">
        <v>36374</v>
      </c>
      <c r="J246">
        <v>33</v>
      </c>
      <c r="K246">
        <v>38406</v>
      </c>
      <c r="Z246">
        <v>39</v>
      </c>
      <c r="AA246">
        <v>37084</v>
      </c>
      <c r="AC246">
        <v>36</v>
      </c>
      <c r="AD246">
        <v>35136</v>
      </c>
      <c r="AF246">
        <v>32</v>
      </c>
      <c r="AG246">
        <v>37189</v>
      </c>
      <c r="AI246">
        <v>35</v>
      </c>
      <c r="AJ246">
        <v>36811</v>
      </c>
      <c r="AL246">
        <v>34</v>
      </c>
      <c r="AM246">
        <v>34539</v>
      </c>
      <c r="AO246">
        <v>43</v>
      </c>
      <c r="AP246">
        <v>37133</v>
      </c>
      <c r="AU246">
        <f t="shared" si="13"/>
        <v>337</v>
      </c>
      <c r="AV246">
        <f t="shared" si="14"/>
        <v>33.700000000000003</v>
      </c>
    </row>
    <row r="247" spans="1:48">
      <c r="A247">
        <v>26</v>
      </c>
      <c r="B247">
        <v>37963</v>
      </c>
      <c r="D247">
        <v>28</v>
      </c>
      <c r="E247">
        <v>37811</v>
      </c>
      <c r="G247">
        <v>34</v>
      </c>
      <c r="H247">
        <v>36473</v>
      </c>
      <c r="J247">
        <v>32</v>
      </c>
      <c r="K247">
        <v>38513</v>
      </c>
      <c r="Z247">
        <v>39</v>
      </c>
      <c r="AA247">
        <v>37207</v>
      </c>
      <c r="AC247">
        <v>37</v>
      </c>
      <c r="AD247">
        <v>35176</v>
      </c>
      <c r="AF247">
        <v>33</v>
      </c>
      <c r="AG247">
        <v>37286</v>
      </c>
      <c r="AI247">
        <v>36</v>
      </c>
      <c r="AJ247">
        <v>36941</v>
      </c>
      <c r="AL247">
        <v>35</v>
      </c>
      <c r="AM247">
        <v>34693</v>
      </c>
      <c r="AO247">
        <v>43</v>
      </c>
      <c r="AP247">
        <v>37300</v>
      </c>
      <c r="AU247">
        <f t="shared" si="13"/>
        <v>343</v>
      </c>
      <c r="AV247">
        <f t="shared" si="14"/>
        <v>34.299999999999997</v>
      </c>
    </row>
    <row r="248" spans="1:48">
      <c r="A248">
        <v>24</v>
      </c>
      <c r="B248">
        <v>38142</v>
      </c>
      <c r="D248">
        <v>29</v>
      </c>
      <c r="E248">
        <v>37887</v>
      </c>
      <c r="G248">
        <v>34</v>
      </c>
      <c r="H248">
        <v>36753</v>
      </c>
      <c r="J248">
        <v>31</v>
      </c>
      <c r="K248">
        <v>38652</v>
      </c>
      <c r="Z248">
        <v>40</v>
      </c>
      <c r="AA248">
        <v>37322</v>
      </c>
      <c r="AC248">
        <v>32</v>
      </c>
      <c r="AD248">
        <v>35464</v>
      </c>
      <c r="AF248">
        <v>34</v>
      </c>
      <c r="AG248">
        <v>37395</v>
      </c>
      <c r="AI248">
        <v>36</v>
      </c>
      <c r="AJ248">
        <v>37123</v>
      </c>
      <c r="AL248">
        <v>33</v>
      </c>
      <c r="AM248">
        <v>34878</v>
      </c>
      <c r="AO248">
        <v>43</v>
      </c>
      <c r="AP248">
        <v>37414</v>
      </c>
      <c r="AU248">
        <f t="shared" si="13"/>
        <v>336</v>
      </c>
      <c r="AV248">
        <f t="shared" si="14"/>
        <v>33.6</v>
      </c>
    </row>
    <row r="249" spans="1:48">
      <c r="A249">
        <v>25</v>
      </c>
      <c r="B249">
        <v>38347</v>
      </c>
      <c r="D249">
        <v>30</v>
      </c>
      <c r="E249">
        <v>38081</v>
      </c>
      <c r="G249">
        <v>35</v>
      </c>
      <c r="H249">
        <v>36859</v>
      </c>
      <c r="J249">
        <v>32</v>
      </c>
      <c r="K249">
        <v>38729</v>
      </c>
      <c r="Z249">
        <v>39</v>
      </c>
      <c r="AA249">
        <v>37499</v>
      </c>
      <c r="AC249">
        <v>32</v>
      </c>
      <c r="AD249">
        <v>35700</v>
      </c>
      <c r="AF249">
        <v>35</v>
      </c>
      <c r="AG249">
        <v>37534</v>
      </c>
      <c r="AI249">
        <v>37</v>
      </c>
      <c r="AJ249">
        <v>37185</v>
      </c>
      <c r="AL249">
        <v>34</v>
      </c>
      <c r="AM249">
        <v>35022</v>
      </c>
      <c r="AO249">
        <v>41</v>
      </c>
      <c r="AP249">
        <v>37640</v>
      </c>
      <c r="AU249">
        <f t="shared" si="13"/>
        <v>340</v>
      </c>
      <c r="AV249">
        <f t="shared" si="14"/>
        <v>34</v>
      </c>
    </row>
    <row r="250" spans="1:48">
      <c r="A250">
        <v>26</v>
      </c>
      <c r="B250">
        <v>38518</v>
      </c>
      <c r="D250">
        <v>31</v>
      </c>
      <c r="E250">
        <v>38184</v>
      </c>
      <c r="G250">
        <v>34</v>
      </c>
      <c r="H250">
        <v>37057</v>
      </c>
      <c r="J250">
        <v>33</v>
      </c>
      <c r="K250">
        <v>38867</v>
      </c>
      <c r="Z250">
        <v>39</v>
      </c>
      <c r="AA250">
        <v>37590</v>
      </c>
      <c r="AC250">
        <v>33</v>
      </c>
      <c r="AD250">
        <v>35867</v>
      </c>
      <c r="AF250">
        <v>35</v>
      </c>
      <c r="AG250">
        <v>37651</v>
      </c>
      <c r="AI250">
        <v>36</v>
      </c>
      <c r="AJ250">
        <v>37350</v>
      </c>
      <c r="AL250">
        <v>35</v>
      </c>
      <c r="AM250">
        <v>35200</v>
      </c>
      <c r="AO250">
        <v>42</v>
      </c>
      <c r="AP250">
        <v>37710</v>
      </c>
      <c r="AU250">
        <f t="shared" si="13"/>
        <v>344</v>
      </c>
      <c r="AV250">
        <f t="shared" si="14"/>
        <v>34.4</v>
      </c>
    </row>
    <row r="251" spans="1:48">
      <c r="A251">
        <v>27</v>
      </c>
      <c r="B251">
        <v>38573</v>
      </c>
      <c r="D251">
        <v>31</v>
      </c>
      <c r="E251">
        <v>38398</v>
      </c>
      <c r="G251">
        <v>35</v>
      </c>
      <c r="H251">
        <v>37228</v>
      </c>
      <c r="J251">
        <v>34</v>
      </c>
      <c r="K251">
        <v>38955</v>
      </c>
      <c r="Z251">
        <v>38</v>
      </c>
      <c r="AA251">
        <v>37767</v>
      </c>
      <c r="AC251">
        <v>32</v>
      </c>
      <c r="AD251">
        <v>36041</v>
      </c>
      <c r="AF251">
        <v>36</v>
      </c>
      <c r="AG251">
        <v>37768</v>
      </c>
      <c r="AI251">
        <v>37</v>
      </c>
      <c r="AJ251">
        <v>37504</v>
      </c>
      <c r="AL251">
        <v>35</v>
      </c>
      <c r="AM251">
        <v>35451</v>
      </c>
      <c r="AO251">
        <v>42</v>
      </c>
      <c r="AP251">
        <v>37774</v>
      </c>
      <c r="AU251">
        <f t="shared" si="13"/>
        <v>347</v>
      </c>
      <c r="AV251">
        <f t="shared" si="14"/>
        <v>34.700000000000003</v>
      </c>
    </row>
    <row r="252" spans="1:48">
      <c r="A252">
        <v>28</v>
      </c>
      <c r="B252">
        <v>38730</v>
      </c>
      <c r="D252">
        <v>31</v>
      </c>
      <c r="E252">
        <v>38566</v>
      </c>
      <c r="G252">
        <v>35</v>
      </c>
      <c r="H252">
        <v>37405</v>
      </c>
      <c r="J252">
        <v>34</v>
      </c>
      <c r="K252">
        <v>39134</v>
      </c>
      <c r="Z252">
        <v>37</v>
      </c>
      <c r="AA252">
        <v>37938</v>
      </c>
      <c r="AC252">
        <v>30</v>
      </c>
      <c r="AD252">
        <v>36196</v>
      </c>
      <c r="AF252">
        <v>36</v>
      </c>
      <c r="AG252">
        <v>37901</v>
      </c>
      <c r="AI252">
        <v>34</v>
      </c>
      <c r="AJ252">
        <v>37616</v>
      </c>
      <c r="AL252">
        <v>36</v>
      </c>
      <c r="AM252">
        <v>35548</v>
      </c>
      <c r="AO252">
        <v>42</v>
      </c>
      <c r="AP252">
        <v>37869</v>
      </c>
      <c r="AU252">
        <f t="shared" si="13"/>
        <v>343</v>
      </c>
      <c r="AV252">
        <f t="shared" si="14"/>
        <v>34.299999999999997</v>
      </c>
    </row>
    <row r="253" spans="1:48">
      <c r="A253">
        <v>27</v>
      </c>
      <c r="B253">
        <v>38932</v>
      </c>
      <c r="D253">
        <v>31</v>
      </c>
      <c r="E253">
        <v>38711</v>
      </c>
      <c r="G253">
        <v>36</v>
      </c>
      <c r="H253">
        <v>37514</v>
      </c>
      <c r="J253">
        <v>34</v>
      </c>
      <c r="K253">
        <v>39290</v>
      </c>
      <c r="Z253">
        <v>37</v>
      </c>
      <c r="AA253">
        <v>38115</v>
      </c>
      <c r="AC253">
        <v>31</v>
      </c>
      <c r="AD253">
        <v>36337</v>
      </c>
      <c r="AF253">
        <v>37</v>
      </c>
      <c r="AG253">
        <v>37883</v>
      </c>
      <c r="AI253">
        <v>35</v>
      </c>
      <c r="AJ253">
        <v>37775</v>
      </c>
      <c r="AL253">
        <v>35</v>
      </c>
      <c r="AM253">
        <v>35794</v>
      </c>
      <c r="AO253">
        <v>43</v>
      </c>
      <c r="AP253">
        <v>38010</v>
      </c>
      <c r="AU253">
        <f t="shared" si="13"/>
        <v>346</v>
      </c>
      <c r="AV253">
        <f t="shared" si="14"/>
        <v>34.6</v>
      </c>
    </row>
    <row r="254" spans="1:48">
      <c r="A254">
        <v>27</v>
      </c>
      <c r="B254">
        <v>39081</v>
      </c>
      <c r="D254">
        <v>31</v>
      </c>
      <c r="E254">
        <v>38862</v>
      </c>
      <c r="G254">
        <v>37</v>
      </c>
      <c r="H254">
        <v>37661</v>
      </c>
      <c r="J254">
        <v>33</v>
      </c>
      <c r="K254">
        <v>39443</v>
      </c>
      <c r="Z254">
        <v>37</v>
      </c>
      <c r="AA254">
        <v>38257</v>
      </c>
      <c r="AC254">
        <v>31</v>
      </c>
      <c r="AD254">
        <v>36488</v>
      </c>
      <c r="AF254">
        <v>36</v>
      </c>
      <c r="AG254">
        <v>38029</v>
      </c>
      <c r="AI254">
        <v>36</v>
      </c>
      <c r="AJ254">
        <v>37930</v>
      </c>
      <c r="AL254">
        <v>34</v>
      </c>
      <c r="AM254">
        <v>35935</v>
      </c>
      <c r="AO254">
        <v>42</v>
      </c>
      <c r="AP254">
        <v>38173</v>
      </c>
      <c r="AU254">
        <f t="shared" si="13"/>
        <v>344</v>
      </c>
      <c r="AV254">
        <f t="shared" si="14"/>
        <v>34.4</v>
      </c>
    </row>
    <row r="255" spans="1:48">
      <c r="A255">
        <v>25</v>
      </c>
      <c r="B255">
        <v>39246</v>
      </c>
      <c r="D255">
        <v>32</v>
      </c>
      <c r="E255">
        <v>38997</v>
      </c>
      <c r="G255">
        <v>37</v>
      </c>
      <c r="H255">
        <v>37867</v>
      </c>
      <c r="J255">
        <v>33</v>
      </c>
      <c r="K255">
        <v>39553</v>
      </c>
      <c r="Z255">
        <v>35</v>
      </c>
      <c r="AA255">
        <v>38545</v>
      </c>
      <c r="AC255">
        <v>31</v>
      </c>
      <c r="AD255">
        <v>36572</v>
      </c>
      <c r="AF255">
        <v>37</v>
      </c>
      <c r="AG255">
        <v>38211</v>
      </c>
      <c r="AI255">
        <v>37</v>
      </c>
      <c r="AJ255">
        <v>37995</v>
      </c>
      <c r="AL255">
        <v>34</v>
      </c>
      <c r="AM255">
        <v>36128</v>
      </c>
      <c r="AO255">
        <v>43</v>
      </c>
      <c r="AP255">
        <v>38217</v>
      </c>
      <c r="AU255">
        <f t="shared" si="13"/>
        <v>344</v>
      </c>
      <c r="AV255">
        <f t="shared" si="14"/>
        <v>34.4</v>
      </c>
    </row>
    <row r="256" spans="1:48">
      <c r="A256">
        <v>24</v>
      </c>
      <c r="B256">
        <v>39430</v>
      </c>
      <c r="D256">
        <v>32</v>
      </c>
      <c r="E256">
        <v>39113</v>
      </c>
      <c r="G256">
        <v>38</v>
      </c>
      <c r="H256">
        <v>37974</v>
      </c>
      <c r="J256">
        <v>33</v>
      </c>
      <c r="K256">
        <v>39808</v>
      </c>
      <c r="Z256">
        <v>35</v>
      </c>
      <c r="AA256">
        <v>38693</v>
      </c>
      <c r="AC256">
        <v>32</v>
      </c>
      <c r="AD256">
        <v>36677</v>
      </c>
      <c r="AF256">
        <v>36</v>
      </c>
      <c r="AG256">
        <v>38404</v>
      </c>
      <c r="AI256">
        <v>36</v>
      </c>
      <c r="AJ256">
        <v>38193</v>
      </c>
      <c r="AL256">
        <v>34</v>
      </c>
      <c r="AM256">
        <v>36262</v>
      </c>
      <c r="AO256">
        <v>44</v>
      </c>
      <c r="AP256">
        <v>38370</v>
      </c>
      <c r="AU256">
        <f t="shared" si="13"/>
        <v>344</v>
      </c>
      <c r="AV256">
        <f t="shared" si="14"/>
        <v>34.4</v>
      </c>
    </row>
    <row r="257" spans="1:48">
      <c r="A257">
        <v>25</v>
      </c>
      <c r="B257">
        <v>39584</v>
      </c>
      <c r="D257">
        <v>32</v>
      </c>
      <c r="E257">
        <v>39258</v>
      </c>
      <c r="G257">
        <v>39</v>
      </c>
      <c r="H257">
        <v>38143</v>
      </c>
      <c r="J257">
        <v>33</v>
      </c>
      <c r="K257">
        <v>39943</v>
      </c>
      <c r="Z257">
        <v>35</v>
      </c>
      <c r="AA257">
        <v>38845</v>
      </c>
      <c r="AC257">
        <v>32</v>
      </c>
      <c r="AD257">
        <v>36798</v>
      </c>
      <c r="AF257">
        <v>35</v>
      </c>
      <c r="AG257">
        <v>38570</v>
      </c>
      <c r="AI257">
        <v>36</v>
      </c>
      <c r="AJ257">
        <v>38293</v>
      </c>
      <c r="AL257">
        <v>34</v>
      </c>
      <c r="AM257">
        <v>36443</v>
      </c>
      <c r="AO257">
        <v>43</v>
      </c>
      <c r="AP257">
        <v>38512</v>
      </c>
      <c r="AU257">
        <f t="shared" si="13"/>
        <v>344</v>
      </c>
      <c r="AV257">
        <f t="shared" si="14"/>
        <v>34.4</v>
      </c>
    </row>
    <row r="258" spans="1:48">
      <c r="A258">
        <v>26</v>
      </c>
      <c r="B258">
        <v>39645</v>
      </c>
      <c r="D258">
        <v>33</v>
      </c>
      <c r="E258">
        <v>39318</v>
      </c>
      <c r="G258">
        <v>37</v>
      </c>
      <c r="H258">
        <v>38264</v>
      </c>
      <c r="J258">
        <v>33</v>
      </c>
      <c r="K258">
        <v>40132</v>
      </c>
      <c r="Z258">
        <v>35</v>
      </c>
      <c r="AA258">
        <v>39059</v>
      </c>
      <c r="AC258">
        <v>33</v>
      </c>
      <c r="AD258">
        <v>36985</v>
      </c>
      <c r="AF258">
        <v>35</v>
      </c>
      <c r="AG258">
        <v>38709</v>
      </c>
      <c r="AI258">
        <v>37</v>
      </c>
      <c r="AJ258">
        <v>38404</v>
      </c>
      <c r="AL258">
        <v>35</v>
      </c>
      <c r="AM258">
        <v>36562</v>
      </c>
      <c r="AO258">
        <v>43</v>
      </c>
      <c r="AP258">
        <v>38658</v>
      </c>
      <c r="AU258">
        <f t="shared" si="13"/>
        <v>347</v>
      </c>
      <c r="AV258">
        <f t="shared" si="14"/>
        <v>34.700000000000003</v>
      </c>
    </row>
    <row r="259" spans="1:48">
      <c r="A259">
        <v>25</v>
      </c>
      <c r="B259">
        <v>39837</v>
      </c>
      <c r="D259">
        <v>34</v>
      </c>
      <c r="E259">
        <v>39355</v>
      </c>
      <c r="G259">
        <v>37</v>
      </c>
      <c r="H259">
        <v>38440</v>
      </c>
      <c r="J259">
        <v>34</v>
      </c>
      <c r="K259">
        <v>40311</v>
      </c>
      <c r="Z259">
        <v>35</v>
      </c>
      <c r="AA259">
        <v>39168</v>
      </c>
      <c r="AC259">
        <v>31</v>
      </c>
      <c r="AD259">
        <v>37212</v>
      </c>
      <c r="AF259">
        <v>36</v>
      </c>
      <c r="AG259">
        <v>38849</v>
      </c>
      <c r="AI259">
        <v>38</v>
      </c>
      <c r="AJ259">
        <v>38508</v>
      </c>
      <c r="AL259">
        <v>33</v>
      </c>
      <c r="AM259">
        <v>36742</v>
      </c>
      <c r="AO259">
        <v>42</v>
      </c>
      <c r="AP259">
        <v>38757</v>
      </c>
      <c r="AU259">
        <f t="shared" ref="AU259:AU322" si="15">SUM(A259,D259,G259,J259,Z259,AC259,AF259,AI259,AL259,AO259)</f>
        <v>345</v>
      </c>
      <c r="AV259">
        <f t="shared" si="14"/>
        <v>34.5</v>
      </c>
    </row>
    <row r="260" spans="1:48">
      <c r="A260">
        <v>24</v>
      </c>
      <c r="B260">
        <v>40005</v>
      </c>
      <c r="D260">
        <v>34</v>
      </c>
      <c r="E260">
        <v>39471</v>
      </c>
      <c r="G260">
        <v>37</v>
      </c>
      <c r="H260">
        <v>38636</v>
      </c>
      <c r="J260">
        <v>34</v>
      </c>
      <c r="K260">
        <v>40403</v>
      </c>
      <c r="Z260">
        <v>33</v>
      </c>
      <c r="AA260">
        <v>39385</v>
      </c>
      <c r="AC260">
        <v>32</v>
      </c>
      <c r="AD260">
        <v>37285</v>
      </c>
      <c r="AF260">
        <v>37</v>
      </c>
      <c r="AG260">
        <v>39082</v>
      </c>
      <c r="AI260">
        <v>39</v>
      </c>
      <c r="AJ260">
        <v>38569</v>
      </c>
      <c r="AL260">
        <v>33</v>
      </c>
      <c r="AM260">
        <v>36984</v>
      </c>
      <c r="AO260">
        <v>43</v>
      </c>
      <c r="AP260">
        <v>38812</v>
      </c>
      <c r="AU260">
        <f t="shared" si="15"/>
        <v>346</v>
      </c>
      <c r="AV260">
        <f t="shared" ref="AV260:AV323" si="16">AU260/10</f>
        <v>34.6</v>
      </c>
    </row>
    <row r="261" spans="1:48">
      <c r="A261">
        <v>25</v>
      </c>
      <c r="B261">
        <v>40210</v>
      </c>
      <c r="D261">
        <v>34</v>
      </c>
      <c r="E261">
        <v>39577</v>
      </c>
      <c r="G261">
        <v>37</v>
      </c>
      <c r="H261">
        <v>38860</v>
      </c>
      <c r="J261">
        <v>35</v>
      </c>
      <c r="K261">
        <v>40571</v>
      </c>
      <c r="Z261">
        <v>34</v>
      </c>
      <c r="AA261">
        <v>39497</v>
      </c>
      <c r="AC261">
        <v>29</v>
      </c>
      <c r="AD261">
        <v>37546</v>
      </c>
      <c r="AF261">
        <v>36</v>
      </c>
      <c r="AG261">
        <v>39211</v>
      </c>
      <c r="AI261">
        <v>39</v>
      </c>
      <c r="AJ261">
        <v>38698</v>
      </c>
      <c r="AL261">
        <v>32</v>
      </c>
      <c r="AM261">
        <v>37244</v>
      </c>
      <c r="AO261">
        <v>44</v>
      </c>
      <c r="AP261">
        <v>38910</v>
      </c>
      <c r="AU261">
        <f t="shared" si="15"/>
        <v>345</v>
      </c>
      <c r="AV261">
        <f t="shared" si="16"/>
        <v>34.5</v>
      </c>
    </row>
    <row r="262" spans="1:48">
      <c r="A262">
        <v>24</v>
      </c>
      <c r="B262">
        <v>40358</v>
      </c>
      <c r="D262">
        <v>33</v>
      </c>
      <c r="E262">
        <v>39730</v>
      </c>
      <c r="G262">
        <v>36</v>
      </c>
      <c r="H262">
        <v>39006</v>
      </c>
      <c r="J262">
        <v>36</v>
      </c>
      <c r="K262">
        <v>40722</v>
      </c>
      <c r="Z262">
        <v>34</v>
      </c>
      <c r="AA262">
        <v>39648</v>
      </c>
      <c r="AC262">
        <v>30</v>
      </c>
      <c r="AD262">
        <v>37691</v>
      </c>
      <c r="AF262">
        <v>37</v>
      </c>
      <c r="AG262">
        <v>39367</v>
      </c>
      <c r="AI262">
        <v>38</v>
      </c>
      <c r="AJ262">
        <v>38842</v>
      </c>
      <c r="AL262">
        <v>32</v>
      </c>
      <c r="AM262">
        <v>37394</v>
      </c>
      <c r="AO262">
        <v>45</v>
      </c>
      <c r="AP262">
        <v>39064</v>
      </c>
      <c r="AU262">
        <f t="shared" si="15"/>
        <v>345</v>
      </c>
      <c r="AV262">
        <f t="shared" si="16"/>
        <v>34.5</v>
      </c>
    </row>
    <row r="263" spans="1:48">
      <c r="A263">
        <v>24</v>
      </c>
      <c r="B263">
        <v>40559</v>
      </c>
      <c r="D263">
        <v>29</v>
      </c>
      <c r="E263">
        <v>39913</v>
      </c>
      <c r="G263">
        <v>34</v>
      </c>
      <c r="H263">
        <v>39206</v>
      </c>
      <c r="J263">
        <v>37</v>
      </c>
      <c r="K263">
        <v>40858</v>
      </c>
      <c r="Z263">
        <v>34</v>
      </c>
      <c r="AA263">
        <v>39788</v>
      </c>
      <c r="AC263">
        <v>30</v>
      </c>
      <c r="AD263">
        <v>37776</v>
      </c>
      <c r="AF263">
        <v>36</v>
      </c>
      <c r="AG263">
        <v>39505</v>
      </c>
      <c r="AI263">
        <v>38</v>
      </c>
      <c r="AJ263">
        <v>39040</v>
      </c>
      <c r="AL263">
        <v>32</v>
      </c>
      <c r="AM263">
        <v>37596</v>
      </c>
      <c r="AO263">
        <v>45</v>
      </c>
      <c r="AP263">
        <v>39225</v>
      </c>
      <c r="AU263">
        <f t="shared" si="15"/>
        <v>339</v>
      </c>
      <c r="AV263">
        <f t="shared" si="16"/>
        <v>33.9</v>
      </c>
    </row>
    <row r="264" spans="1:48">
      <c r="A264">
        <v>23</v>
      </c>
      <c r="B264">
        <v>40680</v>
      </c>
      <c r="D264">
        <v>30</v>
      </c>
      <c r="E264">
        <v>40072</v>
      </c>
      <c r="G264">
        <v>34</v>
      </c>
      <c r="H264">
        <v>39408</v>
      </c>
      <c r="J264">
        <v>36</v>
      </c>
      <c r="K264">
        <v>40978</v>
      </c>
      <c r="Z264">
        <v>34</v>
      </c>
      <c r="AA264">
        <v>39866</v>
      </c>
      <c r="AC264">
        <v>31</v>
      </c>
      <c r="AD264">
        <v>37993</v>
      </c>
      <c r="AF264">
        <v>34</v>
      </c>
      <c r="AG264">
        <v>39667</v>
      </c>
      <c r="AI264">
        <v>39</v>
      </c>
      <c r="AJ264">
        <v>39163</v>
      </c>
      <c r="AL264">
        <v>32</v>
      </c>
      <c r="AM264">
        <v>37720</v>
      </c>
      <c r="AO264">
        <v>44</v>
      </c>
      <c r="AP264">
        <v>39428</v>
      </c>
      <c r="AU264">
        <f t="shared" si="15"/>
        <v>337</v>
      </c>
      <c r="AV264">
        <f t="shared" si="16"/>
        <v>33.700000000000003</v>
      </c>
    </row>
    <row r="265" spans="1:48">
      <c r="A265">
        <v>23</v>
      </c>
      <c r="B265">
        <v>40786</v>
      </c>
      <c r="D265">
        <v>29</v>
      </c>
      <c r="E265">
        <v>40183</v>
      </c>
      <c r="G265">
        <v>34</v>
      </c>
      <c r="H265">
        <v>39562</v>
      </c>
      <c r="J265">
        <v>37</v>
      </c>
      <c r="K265">
        <v>41168</v>
      </c>
      <c r="Z265">
        <v>35</v>
      </c>
      <c r="AA265">
        <v>39999</v>
      </c>
      <c r="AC265">
        <v>31</v>
      </c>
      <c r="AD265">
        <v>38133</v>
      </c>
      <c r="AF265">
        <v>34</v>
      </c>
      <c r="AG265">
        <v>39802</v>
      </c>
      <c r="AI265">
        <v>40</v>
      </c>
      <c r="AJ265">
        <v>39376</v>
      </c>
      <c r="AL265">
        <v>31</v>
      </c>
      <c r="AM265">
        <v>37878</v>
      </c>
      <c r="AO265">
        <v>44</v>
      </c>
      <c r="AP265">
        <v>39557</v>
      </c>
      <c r="AU265">
        <f t="shared" si="15"/>
        <v>338</v>
      </c>
      <c r="AV265">
        <f t="shared" si="16"/>
        <v>33.799999999999997</v>
      </c>
    </row>
    <row r="266" spans="1:48">
      <c r="A266">
        <v>22</v>
      </c>
      <c r="B266">
        <v>40907</v>
      </c>
      <c r="D266">
        <v>27</v>
      </c>
      <c r="E266">
        <v>40255</v>
      </c>
      <c r="G266">
        <v>34</v>
      </c>
      <c r="H266">
        <v>39692</v>
      </c>
      <c r="J266">
        <v>38</v>
      </c>
      <c r="K266">
        <v>41289</v>
      </c>
      <c r="Z266">
        <v>35</v>
      </c>
      <c r="AA266">
        <v>40158</v>
      </c>
      <c r="AC266">
        <v>32</v>
      </c>
      <c r="AD266">
        <v>38303</v>
      </c>
      <c r="AF266">
        <v>32</v>
      </c>
      <c r="AG266">
        <v>40012</v>
      </c>
      <c r="AI266">
        <v>38</v>
      </c>
      <c r="AJ266">
        <v>39618</v>
      </c>
      <c r="AL266">
        <v>32</v>
      </c>
      <c r="AM266">
        <v>38044</v>
      </c>
      <c r="AO266">
        <v>45</v>
      </c>
      <c r="AP266">
        <v>39692</v>
      </c>
      <c r="AU266">
        <f t="shared" si="15"/>
        <v>335</v>
      </c>
      <c r="AV266">
        <f t="shared" si="16"/>
        <v>33.5</v>
      </c>
    </row>
    <row r="267" spans="1:48">
      <c r="A267">
        <v>23</v>
      </c>
      <c r="B267">
        <v>41085</v>
      </c>
      <c r="D267">
        <v>28</v>
      </c>
      <c r="E267">
        <v>40449</v>
      </c>
      <c r="G267">
        <v>33</v>
      </c>
      <c r="H267">
        <v>39893</v>
      </c>
      <c r="J267">
        <v>34</v>
      </c>
      <c r="K267">
        <v>41490</v>
      </c>
      <c r="Z267">
        <v>35</v>
      </c>
      <c r="AA267">
        <v>40352</v>
      </c>
      <c r="AC267">
        <v>31</v>
      </c>
      <c r="AD267">
        <v>38486</v>
      </c>
      <c r="AF267">
        <v>30</v>
      </c>
      <c r="AG267">
        <v>40178</v>
      </c>
      <c r="AI267">
        <v>39</v>
      </c>
      <c r="AJ267">
        <v>39853</v>
      </c>
      <c r="AL267">
        <v>30</v>
      </c>
      <c r="AM267">
        <v>38239</v>
      </c>
      <c r="AO267">
        <v>45</v>
      </c>
      <c r="AP267">
        <v>39859</v>
      </c>
      <c r="AU267">
        <f t="shared" si="15"/>
        <v>328</v>
      </c>
      <c r="AV267">
        <f t="shared" si="16"/>
        <v>32.799999999999997</v>
      </c>
    </row>
    <row r="268" spans="1:48">
      <c r="A268">
        <v>23</v>
      </c>
      <c r="B268">
        <v>41198</v>
      </c>
      <c r="D268">
        <v>28</v>
      </c>
      <c r="E268">
        <v>40660</v>
      </c>
      <c r="G268">
        <v>34</v>
      </c>
      <c r="H268">
        <v>40034</v>
      </c>
      <c r="J268">
        <v>35</v>
      </c>
      <c r="K268">
        <v>41610</v>
      </c>
      <c r="Z268">
        <v>34</v>
      </c>
      <c r="AA268">
        <v>40559</v>
      </c>
      <c r="AC268">
        <v>32</v>
      </c>
      <c r="AD268">
        <v>38621</v>
      </c>
      <c r="AF268">
        <v>30</v>
      </c>
      <c r="AG268">
        <v>40305</v>
      </c>
      <c r="AI268">
        <v>38</v>
      </c>
      <c r="AJ268">
        <v>40056</v>
      </c>
      <c r="AL268">
        <v>31</v>
      </c>
      <c r="AM268">
        <v>38370</v>
      </c>
      <c r="AO268">
        <v>44</v>
      </c>
      <c r="AP268">
        <v>39993</v>
      </c>
      <c r="AU268">
        <f t="shared" si="15"/>
        <v>329</v>
      </c>
      <c r="AV268">
        <f t="shared" si="16"/>
        <v>32.9</v>
      </c>
    </row>
    <row r="269" spans="1:48">
      <c r="A269">
        <v>24</v>
      </c>
      <c r="B269">
        <v>41299</v>
      </c>
      <c r="D269">
        <v>28</v>
      </c>
      <c r="E269">
        <v>40867</v>
      </c>
      <c r="G269">
        <v>34</v>
      </c>
      <c r="H269">
        <v>40143</v>
      </c>
      <c r="J269">
        <v>36</v>
      </c>
      <c r="K269">
        <v>41772</v>
      </c>
      <c r="Z269">
        <v>35</v>
      </c>
      <c r="AA269">
        <v>40699</v>
      </c>
      <c r="AC269">
        <v>33</v>
      </c>
      <c r="AD269">
        <v>38737</v>
      </c>
      <c r="AF269">
        <v>30</v>
      </c>
      <c r="AG269">
        <v>40498</v>
      </c>
      <c r="AI269">
        <v>39</v>
      </c>
      <c r="AJ269">
        <v>40179</v>
      </c>
      <c r="AL269">
        <v>31</v>
      </c>
      <c r="AM269">
        <v>38598</v>
      </c>
      <c r="AO269">
        <v>45</v>
      </c>
      <c r="AP269">
        <v>40128</v>
      </c>
      <c r="AU269">
        <f t="shared" si="15"/>
        <v>335</v>
      </c>
      <c r="AV269">
        <f t="shared" si="16"/>
        <v>33.5</v>
      </c>
    </row>
    <row r="270" spans="1:48">
      <c r="A270">
        <v>25</v>
      </c>
      <c r="B270">
        <v>41443</v>
      </c>
      <c r="D270">
        <v>29</v>
      </c>
      <c r="E270">
        <v>41032</v>
      </c>
      <c r="G270">
        <v>34</v>
      </c>
      <c r="H270">
        <v>40259</v>
      </c>
      <c r="J270">
        <v>36</v>
      </c>
      <c r="K270">
        <v>42027</v>
      </c>
      <c r="Z270">
        <v>35</v>
      </c>
      <c r="AA270">
        <v>40824</v>
      </c>
      <c r="AC270">
        <v>33</v>
      </c>
      <c r="AD270">
        <v>38930</v>
      </c>
      <c r="AF270">
        <v>30</v>
      </c>
      <c r="AG270">
        <v>40579</v>
      </c>
      <c r="AI270">
        <v>38</v>
      </c>
      <c r="AJ270">
        <v>40500</v>
      </c>
      <c r="AL270">
        <v>32</v>
      </c>
      <c r="AM270">
        <v>38712</v>
      </c>
      <c r="AO270">
        <v>44</v>
      </c>
      <c r="AP270">
        <v>40335</v>
      </c>
      <c r="AU270">
        <f t="shared" si="15"/>
        <v>336</v>
      </c>
      <c r="AV270">
        <f t="shared" si="16"/>
        <v>33.6</v>
      </c>
    </row>
    <row r="271" spans="1:48">
      <c r="A271">
        <v>26</v>
      </c>
      <c r="B271">
        <v>41626</v>
      </c>
      <c r="D271">
        <v>30</v>
      </c>
      <c r="E271">
        <v>41197</v>
      </c>
      <c r="G271">
        <v>35</v>
      </c>
      <c r="H271">
        <v>40345</v>
      </c>
      <c r="J271">
        <v>37</v>
      </c>
      <c r="K271">
        <v>42124</v>
      </c>
      <c r="Z271">
        <v>36</v>
      </c>
      <c r="AA271">
        <v>40984</v>
      </c>
      <c r="AC271">
        <v>33</v>
      </c>
      <c r="AD271">
        <v>39109</v>
      </c>
      <c r="AF271">
        <v>31</v>
      </c>
      <c r="AG271">
        <v>40700</v>
      </c>
      <c r="AI271">
        <v>39</v>
      </c>
      <c r="AJ271">
        <v>40581</v>
      </c>
      <c r="AL271">
        <v>32</v>
      </c>
      <c r="AM271">
        <v>38885</v>
      </c>
      <c r="AO271">
        <v>45</v>
      </c>
      <c r="AP271">
        <v>40505</v>
      </c>
      <c r="AU271">
        <f t="shared" si="15"/>
        <v>344</v>
      </c>
      <c r="AV271">
        <f t="shared" si="16"/>
        <v>34.4</v>
      </c>
    </row>
    <row r="272" spans="1:48">
      <c r="A272">
        <v>26</v>
      </c>
      <c r="B272">
        <v>41694</v>
      </c>
      <c r="D272">
        <v>31</v>
      </c>
      <c r="E272">
        <v>41279</v>
      </c>
      <c r="G272">
        <v>36</v>
      </c>
      <c r="H272">
        <v>40489</v>
      </c>
      <c r="J272">
        <v>36</v>
      </c>
      <c r="K272">
        <v>42312</v>
      </c>
      <c r="Z272">
        <v>35</v>
      </c>
      <c r="AA272">
        <v>41165</v>
      </c>
      <c r="AC272">
        <v>31</v>
      </c>
      <c r="AD272">
        <v>39261</v>
      </c>
      <c r="AF272">
        <v>32</v>
      </c>
      <c r="AG272">
        <v>40772</v>
      </c>
      <c r="AI272">
        <v>37</v>
      </c>
      <c r="AJ272">
        <v>40654</v>
      </c>
      <c r="AL272">
        <v>33</v>
      </c>
      <c r="AM272">
        <v>39018</v>
      </c>
      <c r="AO272">
        <v>44</v>
      </c>
      <c r="AP272">
        <v>40690</v>
      </c>
      <c r="AU272">
        <f t="shared" si="15"/>
        <v>341</v>
      </c>
      <c r="AV272">
        <f t="shared" si="16"/>
        <v>34.1</v>
      </c>
    </row>
    <row r="273" spans="1:48">
      <c r="A273">
        <v>26</v>
      </c>
      <c r="B273">
        <v>41873</v>
      </c>
      <c r="D273">
        <v>31</v>
      </c>
      <c r="E273">
        <v>41476</v>
      </c>
      <c r="G273">
        <v>34</v>
      </c>
      <c r="H273">
        <v>40645</v>
      </c>
      <c r="J273">
        <v>37</v>
      </c>
      <c r="K273">
        <v>42382</v>
      </c>
      <c r="Z273">
        <v>36</v>
      </c>
      <c r="AA273">
        <v>41295</v>
      </c>
      <c r="AC273">
        <v>30</v>
      </c>
      <c r="AD273">
        <v>39403</v>
      </c>
      <c r="AF273">
        <v>32</v>
      </c>
      <c r="AG273">
        <v>40966</v>
      </c>
      <c r="AI273">
        <v>37</v>
      </c>
      <c r="AJ273">
        <v>40881</v>
      </c>
      <c r="AL273">
        <v>34</v>
      </c>
      <c r="AM273">
        <v>39201</v>
      </c>
      <c r="AO273">
        <v>44</v>
      </c>
      <c r="AP273">
        <v>40819</v>
      </c>
      <c r="AU273">
        <f t="shared" si="15"/>
        <v>341</v>
      </c>
      <c r="AV273">
        <f t="shared" si="16"/>
        <v>34.1</v>
      </c>
    </row>
    <row r="274" spans="1:48">
      <c r="A274">
        <v>27</v>
      </c>
      <c r="B274">
        <v>42011</v>
      </c>
      <c r="D274">
        <v>30</v>
      </c>
      <c r="E274">
        <v>41605</v>
      </c>
      <c r="G274">
        <v>35</v>
      </c>
      <c r="H274">
        <v>40782</v>
      </c>
      <c r="J274">
        <v>36</v>
      </c>
      <c r="K274">
        <v>42543</v>
      </c>
      <c r="Z274">
        <v>33</v>
      </c>
      <c r="AA274">
        <v>41478</v>
      </c>
      <c r="AC274">
        <v>29</v>
      </c>
      <c r="AD274">
        <v>39585</v>
      </c>
      <c r="AF274">
        <v>33</v>
      </c>
      <c r="AG274">
        <v>41120</v>
      </c>
      <c r="AI274">
        <v>38</v>
      </c>
      <c r="AJ274">
        <v>40999</v>
      </c>
      <c r="AL274">
        <v>35</v>
      </c>
      <c r="AM274">
        <v>39301</v>
      </c>
      <c r="AO274">
        <v>44</v>
      </c>
      <c r="AP274">
        <v>40938</v>
      </c>
      <c r="AU274">
        <f t="shared" si="15"/>
        <v>340</v>
      </c>
      <c r="AV274">
        <f t="shared" si="16"/>
        <v>34</v>
      </c>
    </row>
    <row r="275" spans="1:48">
      <c r="A275">
        <v>27</v>
      </c>
      <c r="B275">
        <v>42180</v>
      </c>
      <c r="D275">
        <v>31</v>
      </c>
      <c r="E275">
        <v>41674</v>
      </c>
      <c r="G275">
        <v>31</v>
      </c>
      <c r="H275">
        <v>40978</v>
      </c>
      <c r="J275">
        <v>37</v>
      </c>
      <c r="K275">
        <v>42586</v>
      </c>
      <c r="Z275">
        <v>34</v>
      </c>
      <c r="AA275">
        <v>41675</v>
      </c>
      <c r="AC275">
        <v>29</v>
      </c>
      <c r="AD275">
        <v>39652</v>
      </c>
      <c r="AF275">
        <v>34</v>
      </c>
      <c r="AG275">
        <v>41296</v>
      </c>
      <c r="AI275">
        <v>36</v>
      </c>
      <c r="AJ275">
        <v>41123</v>
      </c>
      <c r="AL275">
        <v>35</v>
      </c>
      <c r="AM275">
        <v>39448</v>
      </c>
      <c r="AO275">
        <v>41</v>
      </c>
      <c r="AP275">
        <v>41122</v>
      </c>
      <c r="AU275">
        <f t="shared" si="15"/>
        <v>335</v>
      </c>
      <c r="AV275">
        <f t="shared" si="16"/>
        <v>33.5</v>
      </c>
    </row>
    <row r="276" spans="1:48">
      <c r="A276">
        <v>28</v>
      </c>
      <c r="B276">
        <v>42378</v>
      </c>
      <c r="D276">
        <v>32</v>
      </c>
      <c r="E276">
        <v>41845</v>
      </c>
      <c r="G276">
        <v>31</v>
      </c>
      <c r="H276">
        <v>41162</v>
      </c>
      <c r="J276">
        <v>37</v>
      </c>
      <c r="K276">
        <v>42724</v>
      </c>
      <c r="Z276">
        <v>35</v>
      </c>
      <c r="AA276">
        <v>41749</v>
      </c>
      <c r="AC276">
        <v>29</v>
      </c>
      <c r="AD276">
        <v>39768</v>
      </c>
      <c r="AF276">
        <v>33</v>
      </c>
      <c r="AG276">
        <v>41433</v>
      </c>
      <c r="AI276">
        <v>36</v>
      </c>
      <c r="AJ276">
        <v>41304</v>
      </c>
      <c r="AL276">
        <v>31</v>
      </c>
      <c r="AM276">
        <v>39705</v>
      </c>
      <c r="AO276">
        <v>41</v>
      </c>
      <c r="AP276">
        <v>41304</v>
      </c>
      <c r="AU276">
        <f t="shared" si="15"/>
        <v>333</v>
      </c>
      <c r="AV276">
        <f t="shared" si="16"/>
        <v>33.299999999999997</v>
      </c>
    </row>
    <row r="277" spans="1:48">
      <c r="A277">
        <v>29</v>
      </c>
      <c r="B277">
        <v>42563</v>
      </c>
      <c r="D277">
        <v>32</v>
      </c>
      <c r="E277">
        <v>42006</v>
      </c>
      <c r="G277">
        <v>32</v>
      </c>
      <c r="H277">
        <v>41239</v>
      </c>
      <c r="J277">
        <v>38</v>
      </c>
      <c r="K277">
        <v>42828</v>
      </c>
      <c r="Z277">
        <v>35</v>
      </c>
      <c r="AA277">
        <v>41923</v>
      </c>
      <c r="AC277">
        <v>30</v>
      </c>
      <c r="AD277">
        <v>39946</v>
      </c>
      <c r="AF277">
        <v>34</v>
      </c>
      <c r="AG277">
        <v>41531</v>
      </c>
      <c r="AI277">
        <v>36</v>
      </c>
      <c r="AJ277">
        <v>41383</v>
      </c>
      <c r="AL277">
        <v>32</v>
      </c>
      <c r="AM277">
        <v>39865</v>
      </c>
      <c r="AO277">
        <v>41</v>
      </c>
      <c r="AP277">
        <v>41490</v>
      </c>
      <c r="AU277">
        <f t="shared" si="15"/>
        <v>339</v>
      </c>
      <c r="AV277">
        <f t="shared" si="16"/>
        <v>33.9</v>
      </c>
    </row>
    <row r="278" spans="1:48">
      <c r="A278">
        <v>29</v>
      </c>
      <c r="B278">
        <v>42656</v>
      </c>
      <c r="D278">
        <v>33</v>
      </c>
      <c r="E278">
        <v>42084</v>
      </c>
      <c r="G278">
        <v>33</v>
      </c>
      <c r="H278">
        <v>41333</v>
      </c>
      <c r="J278">
        <v>37</v>
      </c>
      <c r="K278">
        <v>42953</v>
      </c>
      <c r="Z278">
        <v>36</v>
      </c>
      <c r="AA278">
        <v>42075</v>
      </c>
      <c r="AC278">
        <v>28</v>
      </c>
      <c r="AD278">
        <v>40098</v>
      </c>
      <c r="AF278">
        <v>30</v>
      </c>
      <c r="AG278">
        <v>41774</v>
      </c>
      <c r="AI278">
        <v>37</v>
      </c>
      <c r="AJ278">
        <v>41600</v>
      </c>
      <c r="AL278">
        <v>33</v>
      </c>
      <c r="AM278">
        <v>40042</v>
      </c>
      <c r="AO278">
        <v>42</v>
      </c>
      <c r="AP278">
        <v>41632</v>
      </c>
      <c r="AU278">
        <f t="shared" si="15"/>
        <v>338</v>
      </c>
      <c r="AV278">
        <f t="shared" si="16"/>
        <v>33.799999999999997</v>
      </c>
    </row>
    <row r="279" spans="1:48">
      <c r="A279">
        <v>29</v>
      </c>
      <c r="B279">
        <v>42827</v>
      </c>
      <c r="D279">
        <v>33</v>
      </c>
      <c r="E279">
        <v>42181</v>
      </c>
      <c r="G279">
        <v>30</v>
      </c>
      <c r="H279">
        <v>41554</v>
      </c>
      <c r="J279">
        <v>38</v>
      </c>
      <c r="K279">
        <v>43042</v>
      </c>
      <c r="Z279">
        <v>35</v>
      </c>
      <c r="AA279">
        <v>42223</v>
      </c>
      <c r="AC279">
        <v>28</v>
      </c>
      <c r="AD279">
        <v>40278</v>
      </c>
      <c r="AF279">
        <v>30</v>
      </c>
      <c r="AG279">
        <v>41858</v>
      </c>
      <c r="AI279">
        <v>37</v>
      </c>
      <c r="AJ279">
        <v>41834</v>
      </c>
      <c r="AL279">
        <v>34</v>
      </c>
      <c r="AM279">
        <v>40184</v>
      </c>
      <c r="AO279">
        <v>43</v>
      </c>
      <c r="AP279">
        <v>41777</v>
      </c>
      <c r="AU279">
        <f t="shared" si="15"/>
        <v>337</v>
      </c>
      <c r="AV279">
        <f t="shared" si="16"/>
        <v>33.700000000000003</v>
      </c>
    </row>
    <row r="280" spans="1:48">
      <c r="A280">
        <v>28</v>
      </c>
      <c r="B280">
        <v>43022</v>
      </c>
      <c r="D280">
        <v>34</v>
      </c>
      <c r="E280">
        <v>42307</v>
      </c>
      <c r="G280">
        <v>30</v>
      </c>
      <c r="H280">
        <v>41754</v>
      </c>
      <c r="J280">
        <v>39</v>
      </c>
      <c r="K280">
        <v>43192</v>
      </c>
      <c r="Z280">
        <v>36</v>
      </c>
      <c r="AA280">
        <v>42311</v>
      </c>
      <c r="AC280">
        <v>29</v>
      </c>
      <c r="AD280">
        <v>40470</v>
      </c>
      <c r="AF280">
        <v>31</v>
      </c>
      <c r="AG280">
        <v>41941</v>
      </c>
      <c r="AI280">
        <v>38</v>
      </c>
      <c r="AJ280">
        <v>41981</v>
      </c>
      <c r="AL280">
        <v>30</v>
      </c>
      <c r="AM280">
        <v>40430</v>
      </c>
      <c r="AO280">
        <v>43</v>
      </c>
      <c r="AP280">
        <v>41866</v>
      </c>
      <c r="AU280">
        <f t="shared" si="15"/>
        <v>338</v>
      </c>
      <c r="AV280">
        <f t="shared" si="16"/>
        <v>33.799999999999997</v>
      </c>
    </row>
    <row r="281" spans="1:48">
      <c r="A281">
        <v>29</v>
      </c>
      <c r="B281">
        <v>43124</v>
      </c>
      <c r="D281">
        <v>34</v>
      </c>
      <c r="E281">
        <v>42502</v>
      </c>
      <c r="G281">
        <v>30</v>
      </c>
      <c r="H281">
        <v>41893</v>
      </c>
      <c r="J281">
        <v>40</v>
      </c>
      <c r="K281">
        <v>43374</v>
      </c>
      <c r="Z281">
        <v>34</v>
      </c>
      <c r="AA281">
        <v>42473</v>
      </c>
      <c r="AC281">
        <v>29</v>
      </c>
      <c r="AD281">
        <v>40607</v>
      </c>
      <c r="AF281">
        <v>30</v>
      </c>
      <c r="AG281">
        <v>42171</v>
      </c>
      <c r="AI281">
        <v>39</v>
      </c>
      <c r="AJ281">
        <v>42092</v>
      </c>
      <c r="AL281">
        <v>30</v>
      </c>
      <c r="AM281">
        <v>40583</v>
      </c>
      <c r="AO281">
        <v>42</v>
      </c>
      <c r="AP281">
        <v>42056</v>
      </c>
      <c r="AU281">
        <f t="shared" si="15"/>
        <v>337</v>
      </c>
      <c r="AV281">
        <f t="shared" si="16"/>
        <v>33.700000000000003</v>
      </c>
    </row>
    <row r="282" spans="1:48">
      <c r="A282">
        <v>30</v>
      </c>
      <c r="B282">
        <v>43269</v>
      </c>
      <c r="D282">
        <v>33</v>
      </c>
      <c r="E282">
        <v>42665</v>
      </c>
      <c r="G282">
        <v>29</v>
      </c>
      <c r="H282">
        <v>42016</v>
      </c>
      <c r="J282">
        <v>41</v>
      </c>
      <c r="K282">
        <v>43568</v>
      </c>
      <c r="Z282">
        <v>35</v>
      </c>
      <c r="AA282">
        <v>42551</v>
      </c>
      <c r="AC282">
        <v>30</v>
      </c>
      <c r="AD282">
        <v>40771</v>
      </c>
      <c r="AF282">
        <v>30</v>
      </c>
      <c r="AG282">
        <v>42288</v>
      </c>
      <c r="AI282">
        <v>39</v>
      </c>
      <c r="AJ282">
        <v>42290</v>
      </c>
      <c r="AL282">
        <v>29</v>
      </c>
      <c r="AM282">
        <v>40666</v>
      </c>
      <c r="AO282">
        <v>42</v>
      </c>
      <c r="AP282">
        <v>42293</v>
      </c>
      <c r="AU282">
        <f t="shared" si="15"/>
        <v>338</v>
      </c>
      <c r="AV282">
        <f t="shared" si="16"/>
        <v>33.799999999999997</v>
      </c>
    </row>
    <row r="283" spans="1:48">
      <c r="A283">
        <v>29</v>
      </c>
      <c r="B283">
        <v>43483</v>
      </c>
      <c r="D283">
        <v>32</v>
      </c>
      <c r="E283">
        <v>42765</v>
      </c>
      <c r="G283">
        <v>29</v>
      </c>
      <c r="H283">
        <v>42174</v>
      </c>
      <c r="J283">
        <v>39</v>
      </c>
      <c r="K283">
        <v>43776</v>
      </c>
      <c r="Z283">
        <v>36</v>
      </c>
      <c r="AA283">
        <v>42636</v>
      </c>
      <c r="AC283">
        <v>29</v>
      </c>
      <c r="AD283">
        <v>40944</v>
      </c>
      <c r="AF283">
        <v>31</v>
      </c>
      <c r="AG283">
        <v>42489</v>
      </c>
      <c r="AI283">
        <v>40</v>
      </c>
      <c r="AJ283">
        <v>42365</v>
      </c>
      <c r="AL283">
        <v>30</v>
      </c>
      <c r="AM283">
        <v>40857</v>
      </c>
      <c r="AO283">
        <v>41</v>
      </c>
      <c r="AP283">
        <v>42443</v>
      </c>
      <c r="AU283">
        <f t="shared" si="15"/>
        <v>336</v>
      </c>
      <c r="AV283">
        <f t="shared" si="16"/>
        <v>33.6</v>
      </c>
    </row>
    <row r="284" spans="1:48">
      <c r="A284">
        <v>28</v>
      </c>
      <c r="B284">
        <v>43606</v>
      </c>
      <c r="D284">
        <v>33</v>
      </c>
      <c r="E284">
        <v>42960</v>
      </c>
      <c r="G284">
        <v>30</v>
      </c>
      <c r="H284">
        <v>42264</v>
      </c>
      <c r="J284">
        <v>40</v>
      </c>
      <c r="K284">
        <v>43994</v>
      </c>
      <c r="Z284">
        <v>36</v>
      </c>
      <c r="AA284">
        <v>42712</v>
      </c>
      <c r="AC284">
        <v>29</v>
      </c>
      <c r="AD284">
        <v>41167</v>
      </c>
      <c r="AF284">
        <v>31</v>
      </c>
      <c r="AG284">
        <v>42568</v>
      </c>
      <c r="AI284">
        <v>37</v>
      </c>
      <c r="AJ284">
        <v>42578</v>
      </c>
      <c r="AL284">
        <v>29</v>
      </c>
      <c r="AM284">
        <v>40951</v>
      </c>
      <c r="AO284">
        <v>41</v>
      </c>
      <c r="AP284">
        <v>42637</v>
      </c>
      <c r="AU284">
        <f t="shared" si="15"/>
        <v>334</v>
      </c>
      <c r="AV284">
        <f t="shared" si="16"/>
        <v>33.4</v>
      </c>
    </row>
    <row r="285" spans="1:48">
      <c r="A285">
        <v>28</v>
      </c>
      <c r="B285">
        <v>43733</v>
      </c>
      <c r="D285">
        <v>34</v>
      </c>
      <c r="E285">
        <v>43070</v>
      </c>
      <c r="G285">
        <v>30</v>
      </c>
      <c r="H285">
        <v>42397</v>
      </c>
      <c r="J285">
        <v>39</v>
      </c>
      <c r="K285">
        <v>44181</v>
      </c>
      <c r="Z285">
        <v>36</v>
      </c>
      <c r="AA285">
        <v>42941</v>
      </c>
      <c r="AC285">
        <v>29</v>
      </c>
      <c r="AD285">
        <v>41375</v>
      </c>
      <c r="AF285">
        <v>31</v>
      </c>
      <c r="AG285">
        <v>42717</v>
      </c>
      <c r="AI285">
        <v>36</v>
      </c>
      <c r="AJ285">
        <v>42701</v>
      </c>
      <c r="AL285">
        <v>29</v>
      </c>
      <c r="AM285">
        <v>41067</v>
      </c>
      <c r="AO285">
        <v>41</v>
      </c>
      <c r="AP285">
        <v>42786</v>
      </c>
      <c r="AU285">
        <f t="shared" si="15"/>
        <v>333</v>
      </c>
      <c r="AV285">
        <f t="shared" si="16"/>
        <v>33.299999999999997</v>
      </c>
    </row>
    <row r="286" spans="1:48">
      <c r="A286">
        <v>29</v>
      </c>
      <c r="B286">
        <v>43843</v>
      </c>
      <c r="D286">
        <v>34</v>
      </c>
      <c r="E286">
        <v>43181</v>
      </c>
      <c r="G286">
        <v>30</v>
      </c>
      <c r="H286">
        <v>42427</v>
      </c>
      <c r="J286">
        <v>39</v>
      </c>
      <c r="K286">
        <v>44281</v>
      </c>
      <c r="Z286">
        <v>35</v>
      </c>
      <c r="AA286">
        <v>43081</v>
      </c>
      <c r="AC286">
        <v>30</v>
      </c>
      <c r="AD286">
        <v>41559</v>
      </c>
      <c r="AF286">
        <v>32</v>
      </c>
      <c r="AG286">
        <v>42916</v>
      </c>
      <c r="AI286">
        <v>35</v>
      </c>
      <c r="AJ286">
        <v>42883</v>
      </c>
      <c r="AL286">
        <v>28</v>
      </c>
      <c r="AM286">
        <v>41301</v>
      </c>
      <c r="AO286">
        <v>39</v>
      </c>
      <c r="AP286">
        <v>42963</v>
      </c>
      <c r="AU286">
        <f t="shared" si="15"/>
        <v>331</v>
      </c>
      <c r="AV286">
        <f t="shared" si="16"/>
        <v>33.1</v>
      </c>
    </row>
    <row r="287" spans="1:48">
      <c r="A287">
        <v>29</v>
      </c>
      <c r="B287">
        <v>44039</v>
      </c>
      <c r="D287">
        <v>35</v>
      </c>
      <c r="E287">
        <v>43333</v>
      </c>
      <c r="G287">
        <v>29</v>
      </c>
      <c r="H287">
        <v>42560</v>
      </c>
      <c r="J287">
        <v>40</v>
      </c>
      <c r="K287">
        <v>44427</v>
      </c>
      <c r="Z287">
        <v>34</v>
      </c>
      <c r="AA287">
        <v>43314</v>
      </c>
      <c r="AC287">
        <v>30</v>
      </c>
      <c r="AD287">
        <v>41711</v>
      </c>
      <c r="AF287">
        <v>33</v>
      </c>
      <c r="AG287">
        <v>43011</v>
      </c>
      <c r="AI287">
        <v>36</v>
      </c>
      <c r="AJ287">
        <v>43019</v>
      </c>
      <c r="AL287">
        <v>29</v>
      </c>
      <c r="AM287">
        <v>41480</v>
      </c>
      <c r="AO287">
        <v>36</v>
      </c>
      <c r="AP287">
        <v>43124</v>
      </c>
      <c r="AU287">
        <f t="shared" si="15"/>
        <v>331</v>
      </c>
      <c r="AV287">
        <f t="shared" si="16"/>
        <v>33.1</v>
      </c>
    </row>
    <row r="288" spans="1:48">
      <c r="A288">
        <v>29</v>
      </c>
      <c r="B288">
        <v>44174</v>
      </c>
      <c r="D288">
        <v>36</v>
      </c>
      <c r="E288">
        <v>43526</v>
      </c>
      <c r="G288">
        <v>30</v>
      </c>
      <c r="H288">
        <v>42607</v>
      </c>
      <c r="J288">
        <v>41</v>
      </c>
      <c r="K288">
        <v>44615</v>
      </c>
      <c r="Z288">
        <v>34</v>
      </c>
      <c r="AA288">
        <v>43398</v>
      </c>
      <c r="AC288">
        <v>30</v>
      </c>
      <c r="AD288">
        <v>41958</v>
      </c>
      <c r="AF288">
        <v>34</v>
      </c>
      <c r="AG288">
        <v>43135</v>
      </c>
      <c r="AI288">
        <v>36</v>
      </c>
      <c r="AJ288">
        <v>43197</v>
      </c>
      <c r="AL288">
        <v>29</v>
      </c>
      <c r="AM288">
        <v>41615</v>
      </c>
      <c r="AO288">
        <v>37</v>
      </c>
      <c r="AP288">
        <v>43268</v>
      </c>
      <c r="AU288">
        <f t="shared" si="15"/>
        <v>336</v>
      </c>
      <c r="AV288">
        <f t="shared" si="16"/>
        <v>33.6</v>
      </c>
    </row>
    <row r="289" spans="1:48">
      <c r="A289">
        <v>30</v>
      </c>
      <c r="B289">
        <v>44326</v>
      </c>
      <c r="D289">
        <v>36</v>
      </c>
      <c r="E289">
        <v>43671</v>
      </c>
      <c r="G289">
        <v>30</v>
      </c>
      <c r="H289">
        <v>42762</v>
      </c>
      <c r="J289">
        <v>41</v>
      </c>
      <c r="K289">
        <v>44758</v>
      </c>
      <c r="Z289">
        <v>34</v>
      </c>
      <c r="AA289">
        <v>43555</v>
      </c>
      <c r="AC289">
        <v>29</v>
      </c>
      <c r="AD289">
        <v>42100</v>
      </c>
      <c r="AF289">
        <v>33</v>
      </c>
      <c r="AG289">
        <v>43293</v>
      </c>
      <c r="AI289">
        <v>32</v>
      </c>
      <c r="AJ289">
        <v>43338</v>
      </c>
      <c r="AL289">
        <v>29</v>
      </c>
      <c r="AM289">
        <v>41773</v>
      </c>
      <c r="AO289">
        <v>36</v>
      </c>
      <c r="AP289">
        <v>43409</v>
      </c>
      <c r="AU289">
        <f t="shared" si="15"/>
        <v>330</v>
      </c>
      <c r="AV289">
        <f t="shared" si="16"/>
        <v>33</v>
      </c>
    </row>
    <row r="290" spans="1:48">
      <c r="A290">
        <v>28</v>
      </c>
      <c r="B290">
        <v>44536</v>
      </c>
      <c r="D290">
        <v>37</v>
      </c>
      <c r="E290">
        <v>43824</v>
      </c>
      <c r="G290">
        <v>29</v>
      </c>
      <c r="H290">
        <v>42852</v>
      </c>
      <c r="J290">
        <v>41</v>
      </c>
      <c r="K290">
        <v>44898</v>
      </c>
      <c r="Z290">
        <v>33</v>
      </c>
      <c r="AA290">
        <v>43760</v>
      </c>
      <c r="AC290">
        <v>28</v>
      </c>
      <c r="AD290">
        <v>42266</v>
      </c>
      <c r="AF290">
        <v>34</v>
      </c>
      <c r="AG290">
        <v>43396</v>
      </c>
      <c r="AI290">
        <v>33</v>
      </c>
      <c r="AJ290">
        <v>43463</v>
      </c>
      <c r="AL290">
        <v>29</v>
      </c>
      <c r="AM290">
        <v>41956</v>
      </c>
      <c r="AO290">
        <v>35</v>
      </c>
      <c r="AP290">
        <v>43589</v>
      </c>
      <c r="AU290">
        <f t="shared" si="15"/>
        <v>327</v>
      </c>
      <c r="AV290">
        <f t="shared" si="16"/>
        <v>32.700000000000003</v>
      </c>
    </row>
    <row r="291" spans="1:48">
      <c r="A291">
        <v>26</v>
      </c>
      <c r="B291">
        <v>44776</v>
      </c>
      <c r="D291">
        <v>38</v>
      </c>
      <c r="E291">
        <v>43847</v>
      </c>
      <c r="G291">
        <v>28</v>
      </c>
      <c r="H291">
        <v>43105</v>
      </c>
      <c r="J291">
        <v>42</v>
      </c>
      <c r="K291">
        <v>45010</v>
      </c>
      <c r="Z291">
        <v>34</v>
      </c>
      <c r="AA291">
        <v>43871</v>
      </c>
      <c r="AC291">
        <v>29</v>
      </c>
      <c r="AD291">
        <v>42507</v>
      </c>
      <c r="AF291">
        <v>35</v>
      </c>
      <c r="AG291">
        <v>43447</v>
      </c>
      <c r="AI291">
        <v>33</v>
      </c>
      <c r="AJ291">
        <v>43673</v>
      </c>
      <c r="AL291">
        <v>30</v>
      </c>
      <c r="AM291">
        <v>42108</v>
      </c>
      <c r="AO291">
        <v>36</v>
      </c>
      <c r="AP291">
        <v>43678</v>
      </c>
      <c r="AU291">
        <f t="shared" si="15"/>
        <v>331</v>
      </c>
      <c r="AV291">
        <f t="shared" si="16"/>
        <v>33.1</v>
      </c>
    </row>
    <row r="292" spans="1:48">
      <c r="A292">
        <v>26</v>
      </c>
      <c r="B292">
        <v>44946</v>
      </c>
      <c r="D292">
        <v>39</v>
      </c>
      <c r="E292">
        <v>44008</v>
      </c>
      <c r="G292">
        <v>29</v>
      </c>
      <c r="H292">
        <v>43222</v>
      </c>
      <c r="J292">
        <v>42</v>
      </c>
      <c r="K292">
        <v>45128</v>
      </c>
      <c r="Z292">
        <v>34</v>
      </c>
      <c r="AA292">
        <v>44050</v>
      </c>
      <c r="AC292">
        <v>27</v>
      </c>
      <c r="AD292">
        <v>42711</v>
      </c>
      <c r="AF292">
        <v>36</v>
      </c>
      <c r="AG292">
        <v>43582</v>
      </c>
      <c r="AI292">
        <v>34</v>
      </c>
      <c r="AJ292">
        <v>43747</v>
      </c>
      <c r="AL292">
        <v>29</v>
      </c>
      <c r="AM292">
        <v>42243</v>
      </c>
      <c r="AO292">
        <v>34</v>
      </c>
      <c r="AP292">
        <v>43918</v>
      </c>
      <c r="AU292">
        <f t="shared" si="15"/>
        <v>330</v>
      </c>
      <c r="AV292">
        <f t="shared" si="16"/>
        <v>33</v>
      </c>
    </row>
    <row r="293" spans="1:48">
      <c r="A293">
        <v>27</v>
      </c>
      <c r="B293">
        <v>45121</v>
      </c>
      <c r="D293">
        <v>39</v>
      </c>
      <c r="E293">
        <v>44195</v>
      </c>
      <c r="G293">
        <v>29</v>
      </c>
      <c r="H293">
        <v>43370</v>
      </c>
      <c r="J293">
        <v>41</v>
      </c>
      <c r="K293">
        <v>45215</v>
      </c>
      <c r="Z293">
        <v>34</v>
      </c>
      <c r="AA293">
        <v>44126</v>
      </c>
      <c r="AC293">
        <v>28</v>
      </c>
      <c r="AD293">
        <v>42869</v>
      </c>
      <c r="AF293">
        <v>36</v>
      </c>
      <c r="AG293">
        <v>43753</v>
      </c>
      <c r="AI293">
        <v>33</v>
      </c>
      <c r="AJ293">
        <v>43928</v>
      </c>
      <c r="AL293">
        <v>29</v>
      </c>
      <c r="AM293">
        <v>42387</v>
      </c>
      <c r="AO293">
        <v>35</v>
      </c>
      <c r="AP293">
        <v>44007</v>
      </c>
      <c r="AU293">
        <f t="shared" si="15"/>
        <v>331</v>
      </c>
      <c r="AV293">
        <f t="shared" si="16"/>
        <v>33.1</v>
      </c>
    </row>
    <row r="294" spans="1:48">
      <c r="A294">
        <v>28</v>
      </c>
      <c r="B294">
        <v>45293</v>
      </c>
      <c r="D294">
        <v>40</v>
      </c>
      <c r="E294">
        <v>44342</v>
      </c>
      <c r="G294">
        <v>27</v>
      </c>
      <c r="H294">
        <v>43477</v>
      </c>
      <c r="J294">
        <v>42</v>
      </c>
      <c r="K294">
        <v>45372</v>
      </c>
      <c r="Z294">
        <v>34</v>
      </c>
      <c r="AA294">
        <v>44334</v>
      </c>
      <c r="AC294">
        <v>29</v>
      </c>
      <c r="AD294">
        <v>43004</v>
      </c>
      <c r="AF294">
        <v>37</v>
      </c>
      <c r="AG294">
        <v>43827</v>
      </c>
      <c r="AI294">
        <v>32</v>
      </c>
      <c r="AJ294">
        <v>44103</v>
      </c>
      <c r="AL294">
        <v>28</v>
      </c>
      <c r="AM294">
        <v>42639</v>
      </c>
      <c r="AO294">
        <v>36</v>
      </c>
      <c r="AP294">
        <v>44155</v>
      </c>
      <c r="AU294">
        <f t="shared" si="15"/>
        <v>333</v>
      </c>
      <c r="AV294">
        <f t="shared" si="16"/>
        <v>33.299999999999997</v>
      </c>
    </row>
    <row r="295" spans="1:48">
      <c r="A295">
        <v>29</v>
      </c>
      <c r="B295">
        <v>45391</v>
      </c>
      <c r="D295">
        <v>40</v>
      </c>
      <c r="E295">
        <v>44463</v>
      </c>
      <c r="G295">
        <v>28</v>
      </c>
      <c r="H295">
        <v>43590</v>
      </c>
      <c r="J295">
        <v>43</v>
      </c>
      <c r="K295">
        <v>45539</v>
      </c>
      <c r="Z295">
        <v>35</v>
      </c>
      <c r="AA295">
        <v>44585</v>
      </c>
      <c r="AC295">
        <v>30</v>
      </c>
      <c r="AD295">
        <v>43199</v>
      </c>
      <c r="AF295">
        <v>37</v>
      </c>
      <c r="AG295">
        <v>43977</v>
      </c>
      <c r="AI295">
        <v>33</v>
      </c>
      <c r="AJ295">
        <v>44200</v>
      </c>
      <c r="AL295">
        <v>28</v>
      </c>
      <c r="AM295">
        <v>42755</v>
      </c>
      <c r="AO295">
        <v>37</v>
      </c>
      <c r="AP295">
        <v>44261</v>
      </c>
      <c r="AU295">
        <f t="shared" si="15"/>
        <v>340</v>
      </c>
      <c r="AV295">
        <f t="shared" si="16"/>
        <v>34</v>
      </c>
    </row>
    <row r="296" spans="1:48">
      <c r="A296">
        <v>29</v>
      </c>
      <c r="B296">
        <v>45573</v>
      </c>
      <c r="D296">
        <v>39</v>
      </c>
      <c r="E296">
        <v>44578</v>
      </c>
      <c r="G296">
        <v>28</v>
      </c>
      <c r="H296">
        <v>43873</v>
      </c>
      <c r="J296">
        <v>44</v>
      </c>
      <c r="K296">
        <v>45621</v>
      </c>
      <c r="Z296">
        <v>36</v>
      </c>
      <c r="AA296">
        <v>44765</v>
      </c>
      <c r="AC296">
        <v>30</v>
      </c>
      <c r="AD296">
        <v>43307</v>
      </c>
      <c r="AF296">
        <v>36</v>
      </c>
      <c r="AG296">
        <v>44119</v>
      </c>
      <c r="AI296">
        <v>31</v>
      </c>
      <c r="AJ296">
        <v>44371</v>
      </c>
      <c r="AL296">
        <v>29</v>
      </c>
      <c r="AM296">
        <v>42807</v>
      </c>
      <c r="AO296">
        <v>35</v>
      </c>
      <c r="AP296">
        <v>44476</v>
      </c>
      <c r="AU296">
        <f t="shared" si="15"/>
        <v>337</v>
      </c>
      <c r="AV296">
        <f t="shared" si="16"/>
        <v>33.700000000000003</v>
      </c>
    </row>
    <row r="297" spans="1:48">
      <c r="A297">
        <v>30</v>
      </c>
      <c r="B297">
        <v>45688</v>
      </c>
      <c r="D297">
        <v>37</v>
      </c>
      <c r="E297">
        <v>44759</v>
      </c>
      <c r="G297">
        <v>29</v>
      </c>
      <c r="H297">
        <v>44071</v>
      </c>
      <c r="J297">
        <v>45</v>
      </c>
      <c r="K297">
        <v>45663</v>
      </c>
      <c r="Z297">
        <v>36</v>
      </c>
      <c r="AA297">
        <v>44912</v>
      </c>
      <c r="AC297">
        <v>31</v>
      </c>
      <c r="AD297">
        <v>43506</v>
      </c>
      <c r="AF297">
        <v>35</v>
      </c>
      <c r="AG297">
        <v>44234</v>
      </c>
      <c r="AI297">
        <v>32</v>
      </c>
      <c r="AJ297">
        <v>44451</v>
      </c>
      <c r="AL297">
        <v>29</v>
      </c>
      <c r="AM297">
        <v>42977</v>
      </c>
      <c r="AO297">
        <v>36</v>
      </c>
      <c r="AP297">
        <v>44633</v>
      </c>
      <c r="AU297">
        <f t="shared" si="15"/>
        <v>340</v>
      </c>
      <c r="AV297">
        <f t="shared" si="16"/>
        <v>34</v>
      </c>
    </row>
    <row r="298" spans="1:48">
      <c r="A298">
        <v>30</v>
      </c>
      <c r="B298">
        <v>45898</v>
      </c>
      <c r="D298">
        <v>38</v>
      </c>
      <c r="E298">
        <v>44876</v>
      </c>
      <c r="G298">
        <v>30</v>
      </c>
      <c r="H298">
        <v>44218</v>
      </c>
      <c r="J298">
        <v>46</v>
      </c>
      <c r="K298">
        <v>45864</v>
      </c>
      <c r="Z298">
        <v>37</v>
      </c>
      <c r="AA298">
        <v>45041</v>
      </c>
      <c r="AC298">
        <v>32</v>
      </c>
      <c r="AD298">
        <v>43651</v>
      </c>
      <c r="AF298">
        <v>35</v>
      </c>
      <c r="AG298">
        <v>44426</v>
      </c>
      <c r="AI298">
        <v>33</v>
      </c>
      <c r="AJ298">
        <v>44482</v>
      </c>
      <c r="AL298">
        <v>30</v>
      </c>
      <c r="AM298">
        <v>43120</v>
      </c>
      <c r="AO298">
        <v>35</v>
      </c>
      <c r="AP298">
        <v>44815</v>
      </c>
      <c r="AU298">
        <f t="shared" si="15"/>
        <v>346</v>
      </c>
      <c r="AV298">
        <f t="shared" si="16"/>
        <v>34.6</v>
      </c>
    </row>
    <row r="299" spans="1:48">
      <c r="A299">
        <v>31</v>
      </c>
      <c r="B299">
        <v>45865</v>
      </c>
      <c r="D299">
        <v>38</v>
      </c>
      <c r="E299">
        <v>44977</v>
      </c>
      <c r="G299">
        <v>28</v>
      </c>
      <c r="H299">
        <v>44523</v>
      </c>
      <c r="J299">
        <v>44</v>
      </c>
      <c r="K299">
        <v>46101</v>
      </c>
      <c r="Z299">
        <v>38</v>
      </c>
      <c r="AA299">
        <v>45066</v>
      </c>
      <c r="AC299">
        <v>33</v>
      </c>
      <c r="AD299">
        <v>43683</v>
      </c>
      <c r="AF299">
        <v>34</v>
      </c>
      <c r="AG299">
        <v>44664</v>
      </c>
      <c r="AI299">
        <v>34</v>
      </c>
      <c r="AJ299">
        <v>44770</v>
      </c>
      <c r="AL299">
        <v>31</v>
      </c>
      <c r="AM299">
        <v>43221</v>
      </c>
      <c r="AO299">
        <v>36</v>
      </c>
      <c r="AP299">
        <v>44816</v>
      </c>
      <c r="AU299">
        <f t="shared" si="15"/>
        <v>347</v>
      </c>
      <c r="AV299">
        <f t="shared" si="16"/>
        <v>34.700000000000003</v>
      </c>
    </row>
    <row r="300" spans="1:48">
      <c r="A300">
        <v>32</v>
      </c>
      <c r="B300">
        <v>45998</v>
      </c>
      <c r="D300">
        <v>38</v>
      </c>
      <c r="E300">
        <v>45133</v>
      </c>
      <c r="G300">
        <v>28</v>
      </c>
      <c r="H300">
        <v>44626</v>
      </c>
      <c r="J300">
        <v>43</v>
      </c>
      <c r="K300">
        <v>46267</v>
      </c>
      <c r="Z300">
        <v>38</v>
      </c>
      <c r="AA300">
        <v>45151</v>
      </c>
      <c r="AC300">
        <v>34</v>
      </c>
      <c r="AD300">
        <v>43856</v>
      </c>
      <c r="AF300">
        <v>34</v>
      </c>
      <c r="AG300">
        <v>44748</v>
      </c>
      <c r="AI300">
        <v>32</v>
      </c>
      <c r="AJ300">
        <v>44942</v>
      </c>
      <c r="AL300">
        <v>32</v>
      </c>
      <c r="AM300">
        <v>43324</v>
      </c>
      <c r="AO300">
        <v>35</v>
      </c>
      <c r="AP300">
        <v>44978</v>
      </c>
      <c r="AU300">
        <f t="shared" si="15"/>
        <v>346</v>
      </c>
      <c r="AV300">
        <f t="shared" si="16"/>
        <v>34.6</v>
      </c>
    </row>
    <row r="301" spans="1:48">
      <c r="A301">
        <v>32</v>
      </c>
      <c r="B301">
        <v>46123</v>
      </c>
      <c r="D301">
        <v>38</v>
      </c>
      <c r="E301">
        <v>45299</v>
      </c>
      <c r="G301">
        <v>29</v>
      </c>
      <c r="H301">
        <v>44810</v>
      </c>
      <c r="J301">
        <v>43</v>
      </c>
      <c r="K301">
        <v>46371</v>
      </c>
      <c r="Z301">
        <v>39</v>
      </c>
      <c r="AA301">
        <v>45277</v>
      </c>
      <c r="AC301">
        <v>34</v>
      </c>
      <c r="AD301">
        <v>44081</v>
      </c>
      <c r="AF301">
        <v>34</v>
      </c>
      <c r="AG301">
        <v>44887</v>
      </c>
      <c r="AI301">
        <v>33</v>
      </c>
      <c r="AJ301">
        <v>44986</v>
      </c>
      <c r="AL301">
        <v>33</v>
      </c>
      <c r="AM301">
        <v>43481</v>
      </c>
      <c r="AO301">
        <v>35</v>
      </c>
      <c r="AP301">
        <v>45147</v>
      </c>
      <c r="AU301">
        <f t="shared" si="15"/>
        <v>350</v>
      </c>
      <c r="AV301">
        <f t="shared" si="16"/>
        <v>35</v>
      </c>
    </row>
    <row r="302" spans="1:48">
      <c r="A302">
        <v>32</v>
      </c>
      <c r="B302">
        <v>46226</v>
      </c>
      <c r="D302">
        <v>38</v>
      </c>
      <c r="E302">
        <v>45472</v>
      </c>
      <c r="G302">
        <v>29</v>
      </c>
      <c r="H302">
        <v>44976</v>
      </c>
      <c r="J302">
        <v>44</v>
      </c>
      <c r="K302">
        <v>46491</v>
      </c>
      <c r="Z302">
        <v>39</v>
      </c>
      <c r="AA302">
        <v>45363</v>
      </c>
      <c r="AC302">
        <v>34</v>
      </c>
      <c r="AD302">
        <v>44251</v>
      </c>
      <c r="AF302">
        <v>34</v>
      </c>
      <c r="AG302">
        <v>45066</v>
      </c>
      <c r="AI302">
        <v>34</v>
      </c>
      <c r="AJ302">
        <v>45046</v>
      </c>
      <c r="AL302">
        <v>33</v>
      </c>
      <c r="AM302">
        <v>43623</v>
      </c>
      <c r="AO302">
        <v>35</v>
      </c>
      <c r="AP302">
        <v>45360</v>
      </c>
      <c r="AU302">
        <f t="shared" si="15"/>
        <v>352</v>
      </c>
      <c r="AV302">
        <f t="shared" si="16"/>
        <v>35.200000000000003</v>
      </c>
    </row>
    <row r="303" spans="1:48">
      <c r="A303">
        <v>33</v>
      </c>
      <c r="B303">
        <v>46346</v>
      </c>
      <c r="D303">
        <v>39</v>
      </c>
      <c r="E303">
        <v>45659</v>
      </c>
      <c r="G303">
        <v>30</v>
      </c>
      <c r="H303">
        <v>45100</v>
      </c>
      <c r="J303">
        <v>45</v>
      </c>
      <c r="K303">
        <v>46741</v>
      </c>
      <c r="Z303">
        <v>40</v>
      </c>
      <c r="AA303">
        <v>45450</v>
      </c>
      <c r="AC303">
        <v>35</v>
      </c>
      <c r="AD303">
        <v>44432</v>
      </c>
      <c r="AF303">
        <v>34</v>
      </c>
      <c r="AG303">
        <v>45212</v>
      </c>
      <c r="AI303">
        <v>34</v>
      </c>
      <c r="AJ303">
        <v>45201</v>
      </c>
      <c r="AL303">
        <v>34</v>
      </c>
      <c r="AM303">
        <v>43790</v>
      </c>
      <c r="AO303">
        <v>36</v>
      </c>
      <c r="AP303">
        <v>45490</v>
      </c>
      <c r="AU303">
        <f t="shared" si="15"/>
        <v>360</v>
      </c>
      <c r="AV303">
        <f t="shared" si="16"/>
        <v>36</v>
      </c>
    </row>
    <row r="304" spans="1:48">
      <c r="A304">
        <v>34</v>
      </c>
      <c r="B304">
        <v>46493</v>
      </c>
      <c r="D304">
        <v>39</v>
      </c>
      <c r="E304">
        <v>45801</v>
      </c>
      <c r="G304">
        <v>31</v>
      </c>
      <c r="H304">
        <v>45236</v>
      </c>
      <c r="J304">
        <v>46</v>
      </c>
      <c r="K304">
        <v>46869</v>
      </c>
      <c r="Z304">
        <v>40</v>
      </c>
      <c r="AA304">
        <v>45568</v>
      </c>
      <c r="AC304">
        <v>36</v>
      </c>
      <c r="AD304">
        <v>44539</v>
      </c>
      <c r="AF304">
        <v>34</v>
      </c>
      <c r="AG304">
        <v>45304</v>
      </c>
      <c r="AI304">
        <v>35</v>
      </c>
      <c r="AJ304">
        <v>45274</v>
      </c>
      <c r="AL304">
        <v>35</v>
      </c>
      <c r="AM304">
        <v>43806</v>
      </c>
      <c r="AO304">
        <v>35</v>
      </c>
      <c r="AP304">
        <v>45619</v>
      </c>
      <c r="AU304">
        <f t="shared" si="15"/>
        <v>365</v>
      </c>
      <c r="AV304">
        <f t="shared" si="16"/>
        <v>36.5</v>
      </c>
    </row>
    <row r="305" spans="1:48">
      <c r="A305">
        <v>35</v>
      </c>
      <c r="B305">
        <v>46595</v>
      </c>
      <c r="D305">
        <v>40</v>
      </c>
      <c r="E305">
        <v>45915</v>
      </c>
      <c r="G305">
        <v>32</v>
      </c>
      <c r="H305">
        <v>45407</v>
      </c>
      <c r="J305">
        <v>46</v>
      </c>
      <c r="K305">
        <v>47064</v>
      </c>
      <c r="Z305">
        <v>39</v>
      </c>
      <c r="AA305">
        <v>45666</v>
      </c>
      <c r="AC305">
        <v>37</v>
      </c>
      <c r="AD305">
        <v>44650</v>
      </c>
      <c r="AF305">
        <v>34</v>
      </c>
      <c r="AG305">
        <v>45459</v>
      </c>
      <c r="AI305">
        <v>35</v>
      </c>
      <c r="AJ305">
        <v>45438</v>
      </c>
      <c r="AL305">
        <v>34</v>
      </c>
      <c r="AM305">
        <v>43974</v>
      </c>
      <c r="AO305">
        <v>35</v>
      </c>
      <c r="AP305">
        <v>45693</v>
      </c>
      <c r="AU305">
        <f t="shared" si="15"/>
        <v>367</v>
      </c>
      <c r="AV305">
        <f t="shared" si="16"/>
        <v>36.700000000000003</v>
      </c>
    </row>
    <row r="306" spans="1:48">
      <c r="A306">
        <v>35</v>
      </c>
      <c r="B306">
        <v>46763</v>
      </c>
      <c r="D306">
        <v>40</v>
      </c>
      <c r="E306">
        <v>46038</v>
      </c>
      <c r="G306">
        <v>33</v>
      </c>
      <c r="H306">
        <v>45584</v>
      </c>
      <c r="J306">
        <v>46</v>
      </c>
      <c r="K306">
        <v>47192</v>
      </c>
      <c r="Z306">
        <v>39</v>
      </c>
      <c r="AA306">
        <v>45920</v>
      </c>
      <c r="AC306">
        <v>38</v>
      </c>
      <c r="AD306">
        <v>44722</v>
      </c>
      <c r="AF306">
        <v>35</v>
      </c>
      <c r="AG306">
        <v>45669</v>
      </c>
      <c r="AI306">
        <v>35</v>
      </c>
      <c r="AJ306">
        <v>45544</v>
      </c>
      <c r="AL306">
        <v>33</v>
      </c>
      <c r="AM306">
        <v>44146</v>
      </c>
      <c r="AO306">
        <v>36</v>
      </c>
      <c r="AP306">
        <v>45749</v>
      </c>
      <c r="AU306">
        <f t="shared" si="15"/>
        <v>370</v>
      </c>
      <c r="AV306">
        <f t="shared" si="16"/>
        <v>37</v>
      </c>
    </row>
    <row r="307" spans="1:48">
      <c r="A307">
        <v>34</v>
      </c>
      <c r="B307">
        <v>47009</v>
      </c>
      <c r="D307">
        <v>38</v>
      </c>
      <c r="E307">
        <v>46103</v>
      </c>
      <c r="G307">
        <v>32</v>
      </c>
      <c r="H307">
        <v>45739</v>
      </c>
      <c r="J307">
        <v>46</v>
      </c>
      <c r="K307">
        <v>47403</v>
      </c>
      <c r="Z307">
        <v>40</v>
      </c>
      <c r="AA307">
        <v>46008</v>
      </c>
      <c r="AC307">
        <v>38</v>
      </c>
      <c r="AD307">
        <v>44879</v>
      </c>
      <c r="AF307">
        <v>35</v>
      </c>
      <c r="AG307">
        <v>45860</v>
      </c>
      <c r="AI307">
        <v>35</v>
      </c>
      <c r="AJ307">
        <v>45649</v>
      </c>
      <c r="AL307">
        <v>33</v>
      </c>
      <c r="AM307">
        <v>44303</v>
      </c>
      <c r="AO307">
        <v>34</v>
      </c>
      <c r="AP307">
        <v>45923</v>
      </c>
      <c r="AU307">
        <f t="shared" si="15"/>
        <v>365</v>
      </c>
      <c r="AV307">
        <f t="shared" si="16"/>
        <v>36.5</v>
      </c>
    </row>
    <row r="308" spans="1:48">
      <c r="A308">
        <v>35</v>
      </c>
      <c r="B308">
        <v>47009</v>
      </c>
      <c r="D308">
        <v>39</v>
      </c>
      <c r="E308">
        <v>46294</v>
      </c>
      <c r="G308">
        <v>31</v>
      </c>
      <c r="H308">
        <v>46007</v>
      </c>
      <c r="J308">
        <v>47</v>
      </c>
      <c r="K308">
        <v>47481</v>
      </c>
      <c r="Z308">
        <v>40</v>
      </c>
      <c r="AA308">
        <v>46069</v>
      </c>
      <c r="AC308">
        <v>35</v>
      </c>
      <c r="AD308">
        <v>45121</v>
      </c>
      <c r="AF308">
        <v>35</v>
      </c>
      <c r="AG308">
        <v>46066</v>
      </c>
      <c r="AI308">
        <v>36</v>
      </c>
      <c r="AJ308">
        <v>45695</v>
      </c>
      <c r="AL308">
        <v>34</v>
      </c>
      <c r="AM308">
        <v>44429</v>
      </c>
      <c r="AO308">
        <v>34</v>
      </c>
      <c r="AP308">
        <v>46179</v>
      </c>
      <c r="AU308">
        <f t="shared" si="15"/>
        <v>366</v>
      </c>
      <c r="AV308">
        <f t="shared" si="16"/>
        <v>36.6</v>
      </c>
    </row>
    <row r="309" spans="1:48">
      <c r="A309">
        <v>35</v>
      </c>
      <c r="B309">
        <v>47172</v>
      </c>
      <c r="D309">
        <v>40</v>
      </c>
      <c r="E309">
        <v>46421</v>
      </c>
      <c r="G309">
        <v>32</v>
      </c>
      <c r="H309">
        <v>46186</v>
      </c>
      <c r="J309">
        <v>47</v>
      </c>
      <c r="K309">
        <v>47597</v>
      </c>
      <c r="Z309">
        <v>41</v>
      </c>
      <c r="AA309">
        <v>46255</v>
      </c>
      <c r="AC309">
        <v>34</v>
      </c>
      <c r="AD309">
        <v>45232</v>
      </c>
      <c r="AF309">
        <v>36</v>
      </c>
      <c r="AG309">
        <v>46253</v>
      </c>
      <c r="AI309">
        <v>36</v>
      </c>
      <c r="AJ309">
        <v>45809</v>
      </c>
      <c r="AL309">
        <v>34</v>
      </c>
      <c r="AM309">
        <v>44610</v>
      </c>
      <c r="AO309">
        <v>34</v>
      </c>
      <c r="AP309">
        <v>46302</v>
      </c>
      <c r="AU309">
        <f t="shared" si="15"/>
        <v>369</v>
      </c>
      <c r="AV309">
        <f t="shared" si="16"/>
        <v>36.9</v>
      </c>
    </row>
    <row r="310" spans="1:48">
      <c r="A310">
        <v>35</v>
      </c>
      <c r="B310">
        <v>47284</v>
      </c>
      <c r="D310">
        <v>40</v>
      </c>
      <c r="E310">
        <v>46531</v>
      </c>
      <c r="G310">
        <v>32</v>
      </c>
      <c r="H310">
        <v>46383</v>
      </c>
      <c r="J310">
        <v>48</v>
      </c>
      <c r="K310">
        <v>47767</v>
      </c>
      <c r="Z310">
        <v>41</v>
      </c>
      <c r="AA310">
        <v>46411</v>
      </c>
      <c r="AC310">
        <v>34</v>
      </c>
      <c r="AD310">
        <v>45319</v>
      </c>
      <c r="AF310">
        <v>37</v>
      </c>
      <c r="AG310">
        <v>46322</v>
      </c>
      <c r="AI310">
        <v>34</v>
      </c>
      <c r="AJ310">
        <v>45970</v>
      </c>
      <c r="AL310">
        <v>35</v>
      </c>
      <c r="AM310">
        <v>44814</v>
      </c>
      <c r="AO310">
        <v>35</v>
      </c>
      <c r="AP310">
        <v>46475</v>
      </c>
      <c r="AU310">
        <f t="shared" si="15"/>
        <v>371</v>
      </c>
      <c r="AV310">
        <f t="shared" si="16"/>
        <v>37.1</v>
      </c>
    </row>
    <row r="311" spans="1:48">
      <c r="A311">
        <v>35</v>
      </c>
      <c r="B311">
        <v>47473</v>
      </c>
      <c r="D311">
        <v>40</v>
      </c>
      <c r="E311">
        <v>46663</v>
      </c>
      <c r="G311">
        <v>32</v>
      </c>
      <c r="H311">
        <v>46591</v>
      </c>
      <c r="J311">
        <v>48</v>
      </c>
      <c r="K311">
        <v>47907</v>
      </c>
      <c r="Z311">
        <v>42</v>
      </c>
      <c r="AA311">
        <v>46539</v>
      </c>
      <c r="AC311">
        <v>35</v>
      </c>
      <c r="AD311">
        <v>45495</v>
      </c>
      <c r="AF311">
        <v>36</v>
      </c>
      <c r="AG311">
        <v>46394</v>
      </c>
      <c r="AI311">
        <v>34</v>
      </c>
      <c r="AJ311">
        <v>46145</v>
      </c>
      <c r="AL311">
        <v>35</v>
      </c>
      <c r="AM311">
        <v>44957</v>
      </c>
      <c r="AO311">
        <v>36</v>
      </c>
      <c r="AP311">
        <v>46601</v>
      </c>
      <c r="AU311">
        <f t="shared" si="15"/>
        <v>373</v>
      </c>
      <c r="AV311">
        <f t="shared" si="16"/>
        <v>37.299999999999997</v>
      </c>
    </row>
    <row r="312" spans="1:48">
      <c r="A312">
        <v>36</v>
      </c>
      <c r="B312">
        <v>47621</v>
      </c>
      <c r="D312">
        <v>41</v>
      </c>
      <c r="E312">
        <v>46817</v>
      </c>
      <c r="G312">
        <v>33</v>
      </c>
      <c r="H312">
        <v>46731</v>
      </c>
      <c r="J312">
        <v>49</v>
      </c>
      <c r="K312">
        <v>48076</v>
      </c>
      <c r="Z312">
        <v>42</v>
      </c>
      <c r="AA312">
        <v>46682</v>
      </c>
      <c r="AC312">
        <v>36</v>
      </c>
      <c r="AD312">
        <v>45657</v>
      </c>
      <c r="AF312">
        <v>37</v>
      </c>
      <c r="AG312">
        <v>46524</v>
      </c>
      <c r="AI312">
        <v>34</v>
      </c>
      <c r="AJ312">
        <v>46328</v>
      </c>
      <c r="AL312">
        <v>35</v>
      </c>
      <c r="AM312">
        <v>45097</v>
      </c>
      <c r="AO312">
        <v>36</v>
      </c>
      <c r="AP312">
        <v>46769</v>
      </c>
      <c r="AU312">
        <f t="shared" si="15"/>
        <v>379</v>
      </c>
      <c r="AV312">
        <f t="shared" si="16"/>
        <v>37.9</v>
      </c>
    </row>
    <row r="313" spans="1:48">
      <c r="A313">
        <v>37</v>
      </c>
      <c r="B313">
        <v>47723</v>
      </c>
      <c r="D313">
        <v>41</v>
      </c>
      <c r="E313">
        <v>47048</v>
      </c>
      <c r="G313">
        <v>33</v>
      </c>
      <c r="H313">
        <v>46888</v>
      </c>
      <c r="J313">
        <v>50</v>
      </c>
      <c r="K313">
        <v>48147</v>
      </c>
      <c r="Z313">
        <v>41</v>
      </c>
      <c r="AA313">
        <v>46853</v>
      </c>
      <c r="AC313">
        <v>36</v>
      </c>
      <c r="AD313">
        <v>45829</v>
      </c>
      <c r="AF313">
        <v>38</v>
      </c>
      <c r="AG313">
        <v>46657</v>
      </c>
      <c r="AI313">
        <v>31</v>
      </c>
      <c r="AJ313">
        <v>46510</v>
      </c>
      <c r="AL313">
        <v>36</v>
      </c>
      <c r="AM313">
        <v>45301</v>
      </c>
      <c r="AO313">
        <v>37</v>
      </c>
      <c r="AP313">
        <v>46871</v>
      </c>
      <c r="AU313">
        <f t="shared" si="15"/>
        <v>380</v>
      </c>
      <c r="AV313">
        <f t="shared" si="16"/>
        <v>38</v>
      </c>
    </row>
    <row r="314" spans="1:48">
      <c r="A314">
        <v>38</v>
      </c>
      <c r="B314">
        <v>47853</v>
      </c>
      <c r="D314">
        <v>42</v>
      </c>
      <c r="E314">
        <v>47149</v>
      </c>
      <c r="G314">
        <v>34</v>
      </c>
      <c r="H314">
        <v>46972</v>
      </c>
      <c r="J314">
        <v>50</v>
      </c>
      <c r="K314">
        <v>48242</v>
      </c>
      <c r="Z314">
        <v>41</v>
      </c>
      <c r="AA314">
        <v>47002</v>
      </c>
      <c r="AC314">
        <v>36</v>
      </c>
      <c r="AD314">
        <v>45998</v>
      </c>
      <c r="AF314">
        <v>38</v>
      </c>
      <c r="AG314">
        <v>46856</v>
      </c>
      <c r="AI314">
        <v>32</v>
      </c>
      <c r="AJ314">
        <v>46727</v>
      </c>
      <c r="AL314">
        <v>36</v>
      </c>
      <c r="AM314">
        <v>45508</v>
      </c>
      <c r="AO314">
        <v>37</v>
      </c>
      <c r="AP314">
        <v>47021</v>
      </c>
      <c r="AU314">
        <f t="shared" si="15"/>
        <v>384</v>
      </c>
      <c r="AV314">
        <f t="shared" si="16"/>
        <v>38.4</v>
      </c>
    </row>
    <row r="315" spans="1:48">
      <c r="A315">
        <v>37</v>
      </c>
      <c r="B315">
        <v>48082</v>
      </c>
      <c r="D315">
        <v>41</v>
      </c>
      <c r="E315">
        <v>47327</v>
      </c>
      <c r="G315">
        <v>35</v>
      </c>
      <c r="H315">
        <v>47097</v>
      </c>
      <c r="J315">
        <v>51</v>
      </c>
      <c r="K315">
        <v>48281</v>
      </c>
      <c r="Z315">
        <v>41</v>
      </c>
      <c r="AA315">
        <v>47171</v>
      </c>
      <c r="AC315">
        <v>36</v>
      </c>
      <c r="AD315">
        <v>46201</v>
      </c>
      <c r="AF315">
        <v>37</v>
      </c>
      <c r="AG315">
        <v>47014</v>
      </c>
      <c r="AI315">
        <v>33</v>
      </c>
      <c r="AJ315">
        <v>46779</v>
      </c>
      <c r="AL315">
        <v>35</v>
      </c>
      <c r="AM315">
        <v>45605</v>
      </c>
      <c r="AO315">
        <v>37</v>
      </c>
      <c r="AP315">
        <v>47196</v>
      </c>
      <c r="AU315">
        <f t="shared" si="15"/>
        <v>383</v>
      </c>
      <c r="AV315">
        <f t="shared" si="16"/>
        <v>38.299999999999997</v>
      </c>
    </row>
    <row r="316" spans="1:48">
      <c r="A316">
        <v>38</v>
      </c>
      <c r="B316">
        <v>48150</v>
      </c>
      <c r="D316">
        <v>42</v>
      </c>
      <c r="E316">
        <v>47440</v>
      </c>
      <c r="G316">
        <v>34</v>
      </c>
      <c r="H316">
        <v>47273</v>
      </c>
      <c r="J316">
        <v>50</v>
      </c>
      <c r="K316">
        <v>48451</v>
      </c>
      <c r="Z316">
        <v>42</v>
      </c>
      <c r="AA316">
        <v>47318</v>
      </c>
      <c r="AC316">
        <v>37</v>
      </c>
      <c r="AD316">
        <v>46283</v>
      </c>
      <c r="AF316">
        <v>37</v>
      </c>
      <c r="AG316">
        <v>47135</v>
      </c>
      <c r="AI316">
        <v>34</v>
      </c>
      <c r="AJ316">
        <v>46948</v>
      </c>
      <c r="AL316">
        <v>36</v>
      </c>
      <c r="AM316">
        <v>45869</v>
      </c>
      <c r="AO316">
        <v>37</v>
      </c>
      <c r="AP316">
        <v>47341</v>
      </c>
      <c r="AU316">
        <f t="shared" si="15"/>
        <v>387</v>
      </c>
      <c r="AV316">
        <f t="shared" si="16"/>
        <v>38.700000000000003</v>
      </c>
    </row>
    <row r="317" spans="1:48">
      <c r="A317">
        <v>38</v>
      </c>
      <c r="B317">
        <v>48309</v>
      </c>
      <c r="D317">
        <v>41</v>
      </c>
      <c r="E317">
        <v>47608</v>
      </c>
      <c r="G317">
        <v>35</v>
      </c>
      <c r="H317">
        <v>47437</v>
      </c>
      <c r="J317">
        <v>51</v>
      </c>
      <c r="K317">
        <v>48598</v>
      </c>
      <c r="Z317">
        <v>41</v>
      </c>
      <c r="AA317">
        <v>47444</v>
      </c>
      <c r="AC317">
        <v>36</v>
      </c>
      <c r="AD317">
        <v>46400</v>
      </c>
      <c r="AF317">
        <v>37</v>
      </c>
      <c r="AG317">
        <v>47265</v>
      </c>
      <c r="AI317">
        <v>35</v>
      </c>
      <c r="AJ317">
        <v>47106</v>
      </c>
      <c r="AL317">
        <v>35</v>
      </c>
      <c r="AM317">
        <v>46054</v>
      </c>
      <c r="AO317">
        <v>37</v>
      </c>
      <c r="AP317">
        <v>47533</v>
      </c>
      <c r="AU317">
        <f t="shared" si="15"/>
        <v>386</v>
      </c>
      <c r="AV317">
        <f t="shared" si="16"/>
        <v>38.6</v>
      </c>
    </row>
    <row r="318" spans="1:48">
      <c r="A318">
        <v>38</v>
      </c>
      <c r="B318">
        <v>48436</v>
      </c>
      <c r="D318">
        <v>41</v>
      </c>
      <c r="E318">
        <v>47765</v>
      </c>
      <c r="G318">
        <v>36</v>
      </c>
      <c r="H318">
        <v>47625</v>
      </c>
      <c r="J318">
        <v>50</v>
      </c>
      <c r="K318">
        <v>48725</v>
      </c>
      <c r="Z318">
        <v>42</v>
      </c>
      <c r="AA318">
        <v>47547</v>
      </c>
      <c r="AC318">
        <v>36</v>
      </c>
      <c r="AD318">
        <v>46592</v>
      </c>
      <c r="AF318">
        <v>36</v>
      </c>
      <c r="AG318">
        <v>47464</v>
      </c>
      <c r="AI318">
        <v>36</v>
      </c>
      <c r="AJ318">
        <v>47187</v>
      </c>
      <c r="AL318">
        <v>36</v>
      </c>
      <c r="AM318">
        <v>46158</v>
      </c>
      <c r="AO318">
        <v>36</v>
      </c>
      <c r="AP318">
        <v>47793</v>
      </c>
      <c r="AU318">
        <f t="shared" si="15"/>
        <v>387</v>
      </c>
      <c r="AV318">
        <f t="shared" si="16"/>
        <v>38.700000000000003</v>
      </c>
    </row>
    <row r="319" spans="1:48">
      <c r="A319">
        <v>39</v>
      </c>
      <c r="B319">
        <v>48559</v>
      </c>
      <c r="D319">
        <v>41</v>
      </c>
      <c r="E319">
        <v>47833</v>
      </c>
      <c r="G319">
        <v>37</v>
      </c>
      <c r="H319">
        <v>47739</v>
      </c>
      <c r="J319">
        <v>51</v>
      </c>
      <c r="K319">
        <v>48817</v>
      </c>
      <c r="Z319">
        <v>43</v>
      </c>
      <c r="AA319">
        <v>47691</v>
      </c>
      <c r="AC319">
        <v>37</v>
      </c>
      <c r="AD319">
        <v>46748</v>
      </c>
      <c r="AF319">
        <v>36</v>
      </c>
      <c r="AG319">
        <v>47675</v>
      </c>
      <c r="AI319">
        <v>36</v>
      </c>
      <c r="AJ319">
        <v>47373</v>
      </c>
      <c r="AL319">
        <v>36</v>
      </c>
      <c r="AM319">
        <v>46381</v>
      </c>
      <c r="AO319">
        <v>36</v>
      </c>
      <c r="AP319">
        <v>47957</v>
      </c>
      <c r="AU319">
        <f t="shared" si="15"/>
        <v>392</v>
      </c>
      <c r="AV319">
        <f t="shared" si="16"/>
        <v>39.200000000000003</v>
      </c>
    </row>
    <row r="320" spans="1:48">
      <c r="A320">
        <v>38</v>
      </c>
      <c r="B320">
        <v>48776</v>
      </c>
      <c r="D320">
        <v>41</v>
      </c>
      <c r="E320">
        <v>47929</v>
      </c>
      <c r="G320">
        <v>38</v>
      </c>
      <c r="H320">
        <v>47898</v>
      </c>
      <c r="J320">
        <v>51</v>
      </c>
      <c r="K320">
        <v>49048</v>
      </c>
      <c r="Z320">
        <v>44</v>
      </c>
      <c r="AA320">
        <v>47763</v>
      </c>
      <c r="AC320">
        <v>36</v>
      </c>
      <c r="AD320">
        <v>46925</v>
      </c>
      <c r="AF320">
        <v>35</v>
      </c>
      <c r="AG320">
        <v>47838</v>
      </c>
      <c r="AI320">
        <v>36</v>
      </c>
      <c r="AJ320">
        <v>47411</v>
      </c>
      <c r="AL320">
        <v>36</v>
      </c>
      <c r="AM320">
        <v>46583</v>
      </c>
      <c r="AO320">
        <v>37</v>
      </c>
      <c r="AP320">
        <v>48115</v>
      </c>
      <c r="AU320">
        <f t="shared" si="15"/>
        <v>392</v>
      </c>
      <c r="AV320">
        <f t="shared" si="16"/>
        <v>39.200000000000003</v>
      </c>
    </row>
    <row r="321" spans="1:48">
      <c r="A321">
        <v>39</v>
      </c>
      <c r="B321">
        <v>48860</v>
      </c>
      <c r="D321">
        <v>42</v>
      </c>
      <c r="E321">
        <v>48070</v>
      </c>
      <c r="G321">
        <v>38</v>
      </c>
      <c r="H321">
        <v>48123</v>
      </c>
      <c r="J321">
        <v>52</v>
      </c>
      <c r="K321">
        <v>49223</v>
      </c>
      <c r="Z321">
        <v>45</v>
      </c>
      <c r="AA321">
        <v>47830</v>
      </c>
      <c r="AC321">
        <v>36</v>
      </c>
      <c r="AD321">
        <v>47029</v>
      </c>
      <c r="AF321">
        <v>35</v>
      </c>
      <c r="AG321">
        <v>47998</v>
      </c>
      <c r="AI321">
        <v>37</v>
      </c>
      <c r="AJ321">
        <v>47629</v>
      </c>
      <c r="AL321">
        <v>36</v>
      </c>
      <c r="AM321">
        <v>46723</v>
      </c>
      <c r="AO321">
        <v>37</v>
      </c>
      <c r="AP321">
        <v>48170</v>
      </c>
      <c r="AU321">
        <f t="shared" si="15"/>
        <v>397</v>
      </c>
      <c r="AV321">
        <f t="shared" si="16"/>
        <v>39.700000000000003</v>
      </c>
    </row>
    <row r="322" spans="1:48">
      <c r="A322">
        <v>39</v>
      </c>
      <c r="B322">
        <v>48992</v>
      </c>
      <c r="D322">
        <v>42</v>
      </c>
      <c r="E322">
        <v>48264</v>
      </c>
      <c r="G322">
        <v>39</v>
      </c>
      <c r="H322">
        <v>48209</v>
      </c>
      <c r="J322">
        <v>51</v>
      </c>
      <c r="K322">
        <v>49435</v>
      </c>
      <c r="Z322">
        <v>46</v>
      </c>
      <c r="AA322">
        <v>47948</v>
      </c>
      <c r="AC322">
        <v>36</v>
      </c>
      <c r="AD322">
        <v>47171</v>
      </c>
      <c r="AF322">
        <v>34</v>
      </c>
      <c r="AG322">
        <v>48181</v>
      </c>
      <c r="AI322">
        <v>38</v>
      </c>
      <c r="AJ322">
        <v>47720</v>
      </c>
      <c r="AL322">
        <v>35</v>
      </c>
      <c r="AM322">
        <v>46941</v>
      </c>
      <c r="AO322">
        <v>36</v>
      </c>
      <c r="AP322">
        <v>48266</v>
      </c>
      <c r="AU322">
        <f t="shared" si="15"/>
        <v>396</v>
      </c>
      <c r="AV322">
        <f t="shared" si="16"/>
        <v>39.6</v>
      </c>
    </row>
    <row r="323" spans="1:48">
      <c r="A323">
        <v>39</v>
      </c>
      <c r="B323">
        <v>49078</v>
      </c>
      <c r="D323">
        <v>41</v>
      </c>
      <c r="E323">
        <v>48432</v>
      </c>
      <c r="G323">
        <v>38</v>
      </c>
      <c r="H323">
        <v>48411</v>
      </c>
      <c r="J323">
        <v>52</v>
      </c>
      <c r="K323">
        <v>49540</v>
      </c>
      <c r="Z323">
        <v>44</v>
      </c>
      <c r="AA323">
        <v>48091</v>
      </c>
      <c r="AC323">
        <v>36</v>
      </c>
      <c r="AD323">
        <v>47382</v>
      </c>
      <c r="AF323">
        <v>34</v>
      </c>
      <c r="AG323">
        <v>48316</v>
      </c>
      <c r="AI323">
        <v>39</v>
      </c>
      <c r="AJ323">
        <v>47817</v>
      </c>
      <c r="AL323">
        <v>34</v>
      </c>
      <c r="AM323">
        <v>47131</v>
      </c>
      <c r="AO323">
        <v>36</v>
      </c>
      <c r="AP323">
        <v>48427</v>
      </c>
      <c r="AU323">
        <f t="shared" ref="AU323:AU386" si="17">SUM(A323,D323,G323,J323,Z323,AC323,AF323,AI323,AL323,AO323)</f>
        <v>393</v>
      </c>
      <c r="AV323">
        <f t="shared" si="16"/>
        <v>39.299999999999997</v>
      </c>
    </row>
    <row r="324" spans="1:48">
      <c r="A324">
        <v>38</v>
      </c>
      <c r="B324">
        <v>49307</v>
      </c>
      <c r="D324">
        <v>42</v>
      </c>
      <c r="E324">
        <v>48564</v>
      </c>
      <c r="G324">
        <v>39</v>
      </c>
      <c r="H324">
        <v>48533</v>
      </c>
      <c r="J324">
        <v>52</v>
      </c>
      <c r="K324">
        <v>49754</v>
      </c>
      <c r="Z324">
        <v>45</v>
      </c>
      <c r="AA324">
        <v>48289</v>
      </c>
      <c r="AC324">
        <v>37</v>
      </c>
      <c r="AD324">
        <v>47493</v>
      </c>
      <c r="AF324">
        <v>35</v>
      </c>
      <c r="AG324">
        <v>48457</v>
      </c>
      <c r="AI324">
        <v>37</v>
      </c>
      <c r="AJ324">
        <v>48053</v>
      </c>
      <c r="AL324">
        <v>34</v>
      </c>
      <c r="AM324">
        <v>47288</v>
      </c>
      <c r="AO324">
        <v>37</v>
      </c>
      <c r="AP324">
        <v>48538</v>
      </c>
      <c r="AU324">
        <f t="shared" si="17"/>
        <v>396</v>
      </c>
      <c r="AV324">
        <f t="shared" ref="AV324:AV387" si="18">AU324/10</f>
        <v>39.6</v>
      </c>
    </row>
    <row r="325" spans="1:48">
      <c r="A325">
        <v>39</v>
      </c>
      <c r="B325">
        <v>49526</v>
      </c>
      <c r="D325">
        <v>42</v>
      </c>
      <c r="E325">
        <v>48721</v>
      </c>
      <c r="G325">
        <v>39</v>
      </c>
      <c r="H325">
        <v>48589</v>
      </c>
      <c r="J325">
        <v>53</v>
      </c>
      <c r="K325">
        <v>49880</v>
      </c>
      <c r="Z325">
        <v>45</v>
      </c>
      <c r="AA325">
        <v>48458</v>
      </c>
      <c r="AC325">
        <v>38</v>
      </c>
      <c r="AD325">
        <v>47690</v>
      </c>
      <c r="AF325">
        <v>35</v>
      </c>
      <c r="AG325">
        <v>48574</v>
      </c>
      <c r="AI325">
        <v>37</v>
      </c>
      <c r="AJ325">
        <v>48109</v>
      </c>
      <c r="AL325">
        <v>31</v>
      </c>
      <c r="AM325">
        <v>47474</v>
      </c>
      <c r="AO325">
        <v>37</v>
      </c>
      <c r="AP325">
        <v>48716</v>
      </c>
      <c r="AU325">
        <f t="shared" si="17"/>
        <v>396</v>
      </c>
      <c r="AV325">
        <f t="shared" si="18"/>
        <v>39.6</v>
      </c>
    </row>
    <row r="326" spans="1:48">
      <c r="A326">
        <v>38</v>
      </c>
      <c r="B326">
        <v>49685</v>
      </c>
      <c r="D326">
        <v>43</v>
      </c>
      <c r="E326">
        <v>48859</v>
      </c>
      <c r="G326">
        <v>39</v>
      </c>
      <c r="H326">
        <v>48786</v>
      </c>
      <c r="J326">
        <v>53</v>
      </c>
      <c r="K326">
        <v>49995</v>
      </c>
      <c r="Z326">
        <v>45</v>
      </c>
      <c r="AA326">
        <v>48631</v>
      </c>
      <c r="AC326">
        <v>39</v>
      </c>
      <c r="AD326">
        <v>47763</v>
      </c>
      <c r="AF326">
        <v>35</v>
      </c>
      <c r="AG326">
        <v>48774</v>
      </c>
      <c r="AI326">
        <v>37</v>
      </c>
      <c r="AJ326">
        <v>48231</v>
      </c>
      <c r="AL326">
        <v>30</v>
      </c>
      <c r="AM326">
        <v>47711</v>
      </c>
      <c r="AO326">
        <v>38</v>
      </c>
      <c r="AP326">
        <v>48810</v>
      </c>
      <c r="AU326">
        <f t="shared" si="17"/>
        <v>397</v>
      </c>
      <c r="AV326">
        <f t="shared" si="18"/>
        <v>39.700000000000003</v>
      </c>
    </row>
    <row r="327" spans="1:48">
      <c r="A327">
        <v>38</v>
      </c>
      <c r="B327">
        <v>49810</v>
      </c>
      <c r="D327">
        <v>44</v>
      </c>
      <c r="E327">
        <v>49019</v>
      </c>
      <c r="G327">
        <v>40</v>
      </c>
      <c r="H327">
        <v>48977</v>
      </c>
      <c r="J327">
        <v>53</v>
      </c>
      <c r="K327">
        <v>50114</v>
      </c>
      <c r="Z327">
        <v>46</v>
      </c>
      <c r="AA327">
        <v>48731</v>
      </c>
      <c r="AC327">
        <v>40</v>
      </c>
      <c r="AD327">
        <v>47970</v>
      </c>
      <c r="AF327">
        <v>36</v>
      </c>
      <c r="AG327">
        <v>48973</v>
      </c>
      <c r="AI327">
        <v>37</v>
      </c>
      <c r="AJ327">
        <v>48278</v>
      </c>
      <c r="AL327">
        <v>31</v>
      </c>
      <c r="AM327">
        <v>47857</v>
      </c>
      <c r="AO327">
        <v>39</v>
      </c>
      <c r="AP327">
        <v>48988</v>
      </c>
      <c r="AU327">
        <f t="shared" si="17"/>
        <v>404</v>
      </c>
      <c r="AV327">
        <f t="shared" si="18"/>
        <v>40.4</v>
      </c>
    </row>
    <row r="328" spans="1:48">
      <c r="A328">
        <v>37</v>
      </c>
      <c r="B328">
        <v>50012</v>
      </c>
      <c r="D328">
        <v>43</v>
      </c>
      <c r="E328">
        <v>49218</v>
      </c>
      <c r="G328">
        <v>40</v>
      </c>
      <c r="H328">
        <v>49143</v>
      </c>
      <c r="J328">
        <v>51</v>
      </c>
      <c r="K328">
        <v>50274</v>
      </c>
      <c r="Z328">
        <v>47</v>
      </c>
      <c r="AA328">
        <v>48847</v>
      </c>
      <c r="AC328">
        <v>39</v>
      </c>
      <c r="AD328">
        <v>48089</v>
      </c>
      <c r="AF328">
        <v>37</v>
      </c>
      <c r="AG328">
        <v>49039</v>
      </c>
      <c r="AI328">
        <v>37</v>
      </c>
      <c r="AJ328">
        <v>48413</v>
      </c>
      <c r="AL328">
        <v>29</v>
      </c>
      <c r="AM328">
        <v>48026</v>
      </c>
      <c r="AO328">
        <v>39</v>
      </c>
      <c r="AP328">
        <v>49255</v>
      </c>
      <c r="AU328">
        <f t="shared" si="17"/>
        <v>399</v>
      </c>
      <c r="AV328">
        <f t="shared" si="18"/>
        <v>39.9</v>
      </c>
    </row>
    <row r="329" spans="1:48">
      <c r="A329">
        <v>38</v>
      </c>
      <c r="B329">
        <v>50102</v>
      </c>
      <c r="D329">
        <v>42</v>
      </c>
      <c r="E329">
        <v>49429</v>
      </c>
      <c r="G329">
        <v>41</v>
      </c>
      <c r="H329">
        <v>49262</v>
      </c>
      <c r="J329">
        <v>49</v>
      </c>
      <c r="K329">
        <v>50424</v>
      </c>
      <c r="Z329">
        <v>46</v>
      </c>
      <c r="AA329">
        <v>49060</v>
      </c>
      <c r="AC329">
        <v>39</v>
      </c>
      <c r="AD329">
        <v>48171</v>
      </c>
      <c r="AF329">
        <v>37</v>
      </c>
      <c r="AG329">
        <v>49225</v>
      </c>
      <c r="AI329">
        <v>37</v>
      </c>
      <c r="AJ329">
        <v>48560</v>
      </c>
      <c r="AL329">
        <v>30</v>
      </c>
      <c r="AM329">
        <v>48106</v>
      </c>
      <c r="AO329">
        <v>39</v>
      </c>
      <c r="AP329">
        <v>49479</v>
      </c>
      <c r="AU329">
        <f t="shared" si="17"/>
        <v>398</v>
      </c>
      <c r="AV329">
        <f t="shared" si="18"/>
        <v>39.799999999999997</v>
      </c>
    </row>
    <row r="330" spans="1:48">
      <c r="A330">
        <v>39</v>
      </c>
      <c r="B330">
        <v>50199</v>
      </c>
      <c r="D330">
        <v>42</v>
      </c>
      <c r="E330">
        <v>49608</v>
      </c>
      <c r="G330">
        <v>40</v>
      </c>
      <c r="H330">
        <v>49448</v>
      </c>
      <c r="J330">
        <v>50</v>
      </c>
      <c r="K330">
        <v>50528</v>
      </c>
      <c r="Z330">
        <v>47</v>
      </c>
      <c r="AA330">
        <v>49189</v>
      </c>
      <c r="AC330">
        <v>38</v>
      </c>
      <c r="AD330">
        <v>48372</v>
      </c>
      <c r="AF330">
        <v>37</v>
      </c>
      <c r="AG330">
        <v>49376</v>
      </c>
      <c r="AI330">
        <v>38</v>
      </c>
      <c r="AJ330">
        <v>48660</v>
      </c>
      <c r="AL330">
        <v>31</v>
      </c>
      <c r="AM330">
        <v>48235</v>
      </c>
      <c r="AO330">
        <v>40</v>
      </c>
      <c r="AP330">
        <v>49670</v>
      </c>
      <c r="AU330">
        <f t="shared" si="17"/>
        <v>402</v>
      </c>
      <c r="AV330">
        <f t="shared" si="18"/>
        <v>40.200000000000003</v>
      </c>
    </row>
    <row r="331" spans="1:48">
      <c r="A331">
        <v>40</v>
      </c>
      <c r="B331">
        <v>50339</v>
      </c>
      <c r="D331">
        <v>43</v>
      </c>
      <c r="E331">
        <v>49728</v>
      </c>
      <c r="G331">
        <v>40</v>
      </c>
      <c r="H331">
        <v>49536</v>
      </c>
      <c r="J331">
        <v>50</v>
      </c>
      <c r="K331">
        <v>50659</v>
      </c>
      <c r="Z331">
        <v>46</v>
      </c>
      <c r="AA331">
        <v>49294</v>
      </c>
      <c r="AC331">
        <v>38</v>
      </c>
      <c r="AD331">
        <v>48451</v>
      </c>
      <c r="AF331">
        <v>38</v>
      </c>
      <c r="AG331">
        <v>49416</v>
      </c>
      <c r="AI331">
        <v>39</v>
      </c>
      <c r="AJ331">
        <v>48780</v>
      </c>
      <c r="AL331">
        <v>32</v>
      </c>
      <c r="AM331">
        <v>48339</v>
      </c>
      <c r="AO331">
        <v>41</v>
      </c>
      <c r="AP331">
        <v>49766</v>
      </c>
      <c r="AU331">
        <f t="shared" si="17"/>
        <v>407</v>
      </c>
      <c r="AV331">
        <f t="shared" si="18"/>
        <v>40.700000000000003</v>
      </c>
    </row>
    <row r="332" spans="1:48">
      <c r="A332">
        <v>40</v>
      </c>
      <c r="B332">
        <v>50435</v>
      </c>
      <c r="D332">
        <v>44</v>
      </c>
      <c r="E332">
        <v>49824</v>
      </c>
      <c r="G332">
        <v>41</v>
      </c>
      <c r="H332">
        <v>49662</v>
      </c>
      <c r="J332">
        <v>51</v>
      </c>
      <c r="K332">
        <v>50789</v>
      </c>
      <c r="Z332">
        <v>43</v>
      </c>
      <c r="AA332">
        <v>49479</v>
      </c>
      <c r="AC332">
        <v>39</v>
      </c>
      <c r="AD332">
        <v>48643</v>
      </c>
      <c r="AF332">
        <v>38</v>
      </c>
      <c r="AG332">
        <v>49578</v>
      </c>
      <c r="AI332">
        <v>40</v>
      </c>
      <c r="AJ332">
        <v>48960</v>
      </c>
      <c r="AL332">
        <v>33</v>
      </c>
      <c r="AM332">
        <v>48468</v>
      </c>
      <c r="AO332">
        <v>41</v>
      </c>
      <c r="AP332">
        <v>49886</v>
      </c>
      <c r="AU332">
        <f t="shared" si="17"/>
        <v>410</v>
      </c>
      <c r="AV332">
        <f t="shared" si="18"/>
        <v>41</v>
      </c>
    </row>
    <row r="333" spans="1:48">
      <c r="A333">
        <v>40</v>
      </c>
      <c r="B333">
        <v>50608</v>
      </c>
      <c r="D333">
        <v>44</v>
      </c>
      <c r="E333">
        <v>49966</v>
      </c>
      <c r="G333">
        <v>41</v>
      </c>
      <c r="H333">
        <v>49770</v>
      </c>
      <c r="J333">
        <v>51</v>
      </c>
      <c r="K333">
        <v>50961</v>
      </c>
      <c r="Z333">
        <v>42</v>
      </c>
      <c r="AA333">
        <v>49680</v>
      </c>
      <c r="AC333">
        <v>39</v>
      </c>
      <c r="AD333">
        <v>48749</v>
      </c>
      <c r="AF333">
        <v>37</v>
      </c>
      <c r="AG333">
        <v>49669</v>
      </c>
      <c r="AI333">
        <v>40</v>
      </c>
      <c r="AJ333">
        <v>49184</v>
      </c>
      <c r="AL333">
        <v>32</v>
      </c>
      <c r="AM333">
        <v>48683</v>
      </c>
      <c r="AO333">
        <v>41</v>
      </c>
      <c r="AP333">
        <v>50021</v>
      </c>
      <c r="AU333">
        <f t="shared" si="17"/>
        <v>407</v>
      </c>
      <c r="AV333">
        <f t="shared" si="18"/>
        <v>40.700000000000003</v>
      </c>
    </row>
    <row r="334" spans="1:48">
      <c r="A334">
        <v>40</v>
      </c>
      <c r="B334">
        <v>50665</v>
      </c>
      <c r="D334">
        <v>44</v>
      </c>
      <c r="E334">
        <v>50191</v>
      </c>
      <c r="G334">
        <v>42</v>
      </c>
      <c r="H334">
        <v>49921</v>
      </c>
      <c r="J334">
        <v>52</v>
      </c>
      <c r="K334">
        <v>51052</v>
      </c>
      <c r="Z334">
        <v>41</v>
      </c>
      <c r="AA334">
        <v>49877</v>
      </c>
      <c r="AC334">
        <v>39</v>
      </c>
      <c r="AD334">
        <v>48901</v>
      </c>
      <c r="AF334">
        <v>38</v>
      </c>
      <c r="AG334">
        <v>49783</v>
      </c>
      <c r="AI334">
        <v>40</v>
      </c>
      <c r="AJ334">
        <v>49358</v>
      </c>
      <c r="AL334">
        <v>32</v>
      </c>
      <c r="AM334">
        <v>48834</v>
      </c>
      <c r="AO334">
        <v>42</v>
      </c>
      <c r="AP334">
        <v>50060</v>
      </c>
      <c r="AU334">
        <f t="shared" si="17"/>
        <v>410</v>
      </c>
      <c r="AV334">
        <f t="shared" si="18"/>
        <v>41</v>
      </c>
    </row>
    <row r="335" spans="1:48">
      <c r="A335">
        <v>38</v>
      </c>
      <c r="B335">
        <v>50877</v>
      </c>
      <c r="D335">
        <v>42</v>
      </c>
      <c r="E335">
        <v>50342</v>
      </c>
      <c r="G335">
        <v>43</v>
      </c>
      <c r="H335">
        <v>49999</v>
      </c>
      <c r="J335">
        <v>50</v>
      </c>
      <c r="K335">
        <v>51196</v>
      </c>
      <c r="Z335">
        <v>41</v>
      </c>
      <c r="AA335">
        <v>50106</v>
      </c>
      <c r="AC335">
        <v>38</v>
      </c>
      <c r="AD335">
        <v>49060</v>
      </c>
      <c r="AF335">
        <v>38</v>
      </c>
      <c r="AG335">
        <v>49842</v>
      </c>
      <c r="AI335">
        <v>41</v>
      </c>
      <c r="AJ335">
        <v>49493</v>
      </c>
      <c r="AL335">
        <v>30</v>
      </c>
      <c r="AM335">
        <v>49089</v>
      </c>
      <c r="AO335">
        <v>42</v>
      </c>
      <c r="AP335">
        <v>50231</v>
      </c>
      <c r="AU335">
        <f t="shared" si="17"/>
        <v>403</v>
      </c>
      <c r="AV335">
        <f t="shared" si="18"/>
        <v>40.299999999999997</v>
      </c>
    </row>
    <row r="336" spans="1:48">
      <c r="A336">
        <v>37</v>
      </c>
      <c r="B336">
        <v>51033</v>
      </c>
      <c r="D336">
        <v>42</v>
      </c>
      <c r="E336">
        <v>50490</v>
      </c>
      <c r="G336">
        <v>43</v>
      </c>
      <c r="H336">
        <v>50138</v>
      </c>
      <c r="J336">
        <v>48</v>
      </c>
      <c r="K336">
        <v>51349</v>
      </c>
      <c r="Z336">
        <v>42</v>
      </c>
      <c r="AA336">
        <v>50269</v>
      </c>
      <c r="AC336">
        <v>36</v>
      </c>
      <c r="AD336">
        <v>49202</v>
      </c>
      <c r="AF336">
        <v>38</v>
      </c>
      <c r="AG336">
        <v>49977</v>
      </c>
      <c r="AI336">
        <v>42</v>
      </c>
      <c r="AJ336">
        <v>49653</v>
      </c>
      <c r="AL336">
        <v>31</v>
      </c>
      <c r="AM336">
        <v>49253</v>
      </c>
      <c r="AO336">
        <v>43</v>
      </c>
      <c r="AP336">
        <v>50366</v>
      </c>
      <c r="AU336">
        <f t="shared" si="17"/>
        <v>402</v>
      </c>
      <c r="AV336">
        <f t="shared" si="18"/>
        <v>40.200000000000003</v>
      </c>
    </row>
    <row r="337" spans="1:48">
      <c r="A337">
        <v>37</v>
      </c>
      <c r="B337">
        <v>51179</v>
      </c>
      <c r="D337">
        <v>41</v>
      </c>
      <c r="E337">
        <v>50652</v>
      </c>
      <c r="G337">
        <v>43</v>
      </c>
      <c r="H337">
        <v>50261</v>
      </c>
      <c r="J337">
        <v>49</v>
      </c>
      <c r="K337">
        <v>51508</v>
      </c>
      <c r="Z337">
        <v>43</v>
      </c>
      <c r="AA337">
        <v>50396</v>
      </c>
      <c r="AC337">
        <v>37</v>
      </c>
      <c r="AD337">
        <v>49392</v>
      </c>
      <c r="AF337">
        <v>38</v>
      </c>
      <c r="AG337">
        <v>50051</v>
      </c>
      <c r="AI337">
        <v>42</v>
      </c>
      <c r="AJ337">
        <v>49827</v>
      </c>
      <c r="AL337">
        <v>31</v>
      </c>
      <c r="AM337">
        <v>49357</v>
      </c>
      <c r="AO337">
        <v>43</v>
      </c>
      <c r="AP337">
        <v>50587</v>
      </c>
      <c r="AU337">
        <f t="shared" si="17"/>
        <v>404</v>
      </c>
      <c r="AV337">
        <f t="shared" si="18"/>
        <v>40.4</v>
      </c>
    </row>
    <row r="338" spans="1:48">
      <c r="A338">
        <v>37</v>
      </c>
      <c r="B338">
        <v>51314</v>
      </c>
      <c r="D338">
        <v>41</v>
      </c>
      <c r="E338">
        <v>50870</v>
      </c>
      <c r="G338">
        <v>43</v>
      </c>
      <c r="H338">
        <v>50372</v>
      </c>
      <c r="J338">
        <v>48</v>
      </c>
      <c r="K338">
        <v>51766</v>
      </c>
      <c r="Z338">
        <v>44</v>
      </c>
      <c r="AA338">
        <v>50493</v>
      </c>
      <c r="AC338">
        <v>34</v>
      </c>
      <c r="AD338">
        <v>49660</v>
      </c>
      <c r="AF338">
        <v>39</v>
      </c>
      <c r="AG338">
        <v>50149</v>
      </c>
      <c r="AI338">
        <v>43</v>
      </c>
      <c r="AJ338">
        <v>50077</v>
      </c>
      <c r="AL338">
        <v>32</v>
      </c>
      <c r="AM338">
        <v>49468</v>
      </c>
      <c r="AO338">
        <v>43</v>
      </c>
      <c r="AP338">
        <v>50797</v>
      </c>
      <c r="AU338">
        <f t="shared" si="17"/>
        <v>404</v>
      </c>
      <c r="AV338">
        <f t="shared" si="18"/>
        <v>40.4</v>
      </c>
    </row>
    <row r="339" spans="1:48">
      <c r="A339">
        <v>35</v>
      </c>
      <c r="B339">
        <v>51529</v>
      </c>
      <c r="D339">
        <v>42</v>
      </c>
      <c r="E339">
        <v>51034</v>
      </c>
      <c r="G339">
        <v>42</v>
      </c>
      <c r="H339">
        <v>50453</v>
      </c>
      <c r="J339">
        <v>48</v>
      </c>
      <c r="K339">
        <v>51877</v>
      </c>
      <c r="Z339">
        <v>44</v>
      </c>
      <c r="AA339">
        <v>50703</v>
      </c>
      <c r="AC339">
        <v>34</v>
      </c>
      <c r="AD339">
        <v>49873</v>
      </c>
      <c r="AF339">
        <v>40</v>
      </c>
      <c r="AG339">
        <v>50299</v>
      </c>
      <c r="AI339">
        <v>43</v>
      </c>
      <c r="AJ339">
        <v>50143</v>
      </c>
      <c r="AL339">
        <v>33</v>
      </c>
      <c r="AM339">
        <v>49597</v>
      </c>
      <c r="AO339">
        <v>42</v>
      </c>
      <c r="AP339">
        <v>51045</v>
      </c>
      <c r="AU339">
        <f t="shared" si="17"/>
        <v>403</v>
      </c>
      <c r="AV339">
        <f t="shared" si="18"/>
        <v>40.299999999999997</v>
      </c>
    </row>
    <row r="340" spans="1:48">
      <c r="A340">
        <v>36</v>
      </c>
      <c r="B340">
        <v>51762</v>
      </c>
      <c r="D340">
        <v>42</v>
      </c>
      <c r="E340">
        <v>51135</v>
      </c>
      <c r="G340">
        <v>43</v>
      </c>
      <c r="H340">
        <v>50583</v>
      </c>
      <c r="J340">
        <v>47</v>
      </c>
      <c r="K340">
        <v>52062</v>
      </c>
      <c r="Z340">
        <v>44</v>
      </c>
      <c r="AA340">
        <v>50848</v>
      </c>
      <c r="AC340">
        <v>35</v>
      </c>
      <c r="AD340">
        <v>49955</v>
      </c>
      <c r="AF340">
        <v>39</v>
      </c>
      <c r="AG340">
        <v>50515</v>
      </c>
      <c r="AI340">
        <v>44</v>
      </c>
      <c r="AJ340">
        <v>50292</v>
      </c>
      <c r="AL340">
        <v>34</v>
      </c>
      <c r="AM340">
        <v>49711</v>
      </c>
      <c r="AO340">
        <v>42</v>
      </c>
      <c r="AP340">
        <v>51208</v>
      </c>
      <c r="AU340">
        <f t="shared" si="17"/>
        <v>406</v>
      </c>
      <c r="AV340">
        <f t="shared" si="18"/>
        <v>40.6</v>
      </c>
    </row>
    <row r="341" spans="1:48">
      <c r="A341">
        <v>36</v>
      </c>
      <c r="B341">
        <v>51948</v>
      </c>
      <c r="D341">
        <v>39</v>
      </c>
      <c r="E341">
        <v>51394</v>
      </c>
      <c r="G341">
        <v>44</v>
      </c>
      <c r="H341">
        <v>50773</v>
      </c>
      <c r="J341">
        <v>48</v>
      </c>
      <c r="K341">
        <v>52237</v>
      </c>
      <c r="Z341">
        <v>45</v>
      </c>
      <c r="AA341">
        <v>50980</v>
      </c>
      <c r="AC341">
        <v>35</v>
      </c>
      <c r="AD341">
        <v>50030</v>
      </c>
      <c r="AF341">
        <v>40</v>
      </c>
      <c r="AG341">
        <v>50633</v>
      </c>
      <c r="AI341">
        <v>45</v>
      </c>
      <c r="AJ341">
        <v>50403</v>
      </c>
      <c r="AL341">
        <v>34</v>
      </c>
      <c r="AM341">
        <v>49864</v>
      </c>
      <c r="AO341">
        <v>43</v>
      </c>
      <c r="AP341">
        <v>51406</v>
      </c>
      <c r="AU341">
        <f t="shared" si="17"/>
        <v>409</v>
      </c>
      <c r="AV341">
        <f t="shared" si="18"/>
        <v>40.9</v>
      </c>
    </row>
    <row r="342" spans="1:48">
      <c r="A342">
        <v>37</v>
      </c>
      <c r="B342">
        <v>52057</v>
      </c>
      <c r="D342">
        <v>40</v>
      </c>
      <c r="E342">
        <v>51598</v>
      </c>
      <c r="G342">
        <v>45</v>
      </c>
      <c r="H342">
        <v>50962</v>
      </c>
      <c r="J342">
        <v>48</v>
      </c>
      <c r="K342">
        <v>52345</v>
      </c>
      <c r="Z342">
        <v>45</v>
      </c>
      <c r="AA342">
        <v>51167</v>
      </c>
      <c r="AC342">
        <v>36</v>
      </c>
      <c r="AD342">
        <v>50247</v>
      </c>
      <c r="AF342">
        <v>40</v>
      </c>
      <c r="AG342">
        <v>50743</v>
      </c>
      <c r="AI342">
        <v>46</v>
      </c>
      <c r="AJ342">
        <v>50570</v>
      </c>
      <c r="AL342">
        <v>33</v>
      </c>
      <c r="AM342">
        <v>50101</v>
      </c>
      <c r="AO342">
        <v>44</v>
      </c>
      <c r="AP342">
        <v>51522</v>
      </c>
      <c r="AU342">
        <f t="shared" si="17"/>
        <v>414</v>
      </c>
      <c r="AV342">
        <f t="shared" si="18"/>
        <v>41.4</v>
      </c>
    </row>
    <row r="343" spans="1:48">
      <c r="A343">
        <v>37</v>
      </c>
      <c r="B343">
        <v>52194</v>
      </c>
      <c r="D343">
        <v>41</v>
      </c>
      <c r="E343">
        <v>51707</v>
      </c>
      <c r="G343">
        <v>45</v>
      </c>
      <c r="H343">
        <v>51107</v>
      </c>
      <c r="J343">
        <v>48</v>
      </c>
      <c r="K343">
        <v>52453</v>
      </c>
      <c r="Z343">
        <v>46</v>
      </c>
      <c r="AA343">
        <v>51242</v>
      </c>
      <c r="AC343">
        <v>37</v>
      </c>
      <c r="AD343">
        <v>50388</v>
      </c>
      <c r="AF343">
        <v>41</v>
      </c>
      <c r="AG343">
        <v>50851</v>
      </c>
      <c r="AI343">
        <v>45</v>
      </c>
      <c r="AJ343">
        <v>50664</v>
      </c>
      <c r="AL343">
        <v>34</v>
      </c>
      <c r="AM343">
        <v>50245</v>
      </c>
      <c r="AO343">
        <v>45</v>
      </c>
      <c r="AP343">
        <v>51660</v>
      </c>
      <c r="AU343">
        <f t="shared" si="17"/>
        <v>419</v>
      </c>
      <c r="AV343">
        <f t="shared" si="18"/>
        <v>41.9</v>
      </c>
    </row>
    <row r="344" spans="1:48">
      <c r="A344">
        <v>36</v>
      </c>
      <c r="B344">
        <v>52342</v>
      </c>
      <c r="D344">
        <v>41</v>
      </c>
      <c r="E344">
        <v>51854</v>
      </c>
      <c r="G344">
        <v>43</v>
      </c>
      <c r="H344">
        <v>51254</v>
      </c>
      <c r="J344">
        <v>49</v>
      </c>
      <c r="K344">
        <v>52601</v>
      </c>
      <c r="Z344">
        <v>47</v>
      </c>
      <c r="AA344">
        <v>51383</v>
      </c>
      <c r="AC344">
        <v>36</v>
      </c>
      <c r="AD344">
        <v>50530</v>
      </c>
      <c r="AF344">
        <v>41</v>
      </c>
      <c r="AG344">
        <v>50994</v>
      </c>
      <c r="AI344">
        <v>44</v>
      </c>
      <c r="AJ344">
        <v>50809</v>
      </c>
      <c r="AL344">
        <v>35</v>
      </c>
      <c r="AM344">
        <v>50375</v>
      </c>
      <c r="AO344">
        <v>46</v>
      </c>
      <c r="AP344">
        <v>51795</v>
      </c>
      <c r="AU344">
        <f t="shared" si="17"/>
        <v>418</v>
      </c>
      <c r="AV344">
        <f t="shared" si="18"/>
        <v>41.8</v>
      </c>
    </row>
    <row r="345" spans="1:48">
      <c r="A345">
        <v>36</v>
      </c>
      <c r="B345">
        <v>52501</v>
      </c>
      <c r="D345">
        <v>42</v>
      </c>
      <c r="E345">
        <v>52013</v>
      </c>
      <c r="G345">
        <v>40</v>
      </c>
      <c r="H345">
        <v>51440</v>
      </c>
      <c r="J345">
        <v>50</v>
      </c>
      <c r="K345">
        <v>52778</v>
      </c>
      <c r="Z345">
        <v>48</v>
      </c>
      <c r="AA345">
        <v>51543</v>
      </c>
      <c r="AC345">
        <v>37</v>
      </c>
      <c r="AD345">
        <v>50733</v>
      </c>
      <c r="AF345">
        <v>41</v>
      </c>
      <c r="AG345">
        <v>51176</v>
      </c>
      <c r="AI345">
        <v>45</v>
      </c>
      <c r="AJ345">
        <v>51050</v>
      </c>
      <c r="AL345">
        <v>36</v>
      </c>
      <c r="AM345">
        <v>50579</v>
      </c>
      <c r="AO345">
        <v>46</v>
      </c>
      <c r="AP345">
        <v>51968</v>
      </c>
      <c r="AU345">
        <f t="shared" si="17"/>
        <v>421</v>
      </c>
      <c r="AV345">
        <f t="shared" si="18"/>
        <v>42.1</v>
      </c>
    </row>
    <row r="346" spans="1:48">
      <c r="A346">
        <v>37</v>
      </c>
      <c r="B346">
        <v>52671</v>
      </c>
      <c r="D346">
        <v>43</v>
      </c>
      <c r="E346">
        <v>52124</v>
      </c>
      <c r="G346">
        <v>41</v>
      </c>
      <c r="H346">
        <v>51612</v>
      </c>
      <c r="J346">
        <v>48</v>
      </c>
      <c r="K346">
        <v>52952</v>
      </c>
      <c r="Z346">
        <v>48</v>
      </c>
      <c r="AA346">
        <v>51623</v>
      </c>
      <c r="AC346">
        <v>37</v>
      </c>
      <c r="AD346">
        <v>50954</v>
      </c>
      <c r="AF346">
        <v>41</v>
      </c>
      <c r="AG346">
        <v>51318</v>
      </c>
      <c r="AI346">
        <v>45</v>
      </c>
      <c r="AJ346">
        <v>51189</v>
      </c>
      <c r="AL346">
        <v>35</v>
      </c>
      <c r="AM346">
        <v>50759</v>
      </c>
      <c r="AO346">
        <v>47</v>
      </c>
      <c r="AP346">
        <v>52095</v>
      </c>
      <c r="AU346">
        <f t="shared" si="17"/>
        <v>422</v>
      </c>
      <c r="AV346">
        <f t="shared" si="18"/>
        <v>42.2</v>
      </c>
    </row>
    <row r="347" spans="1:48">
      <c r="A347">
        <v>37</v>
      </c>
      <c r="B347">
        <v>52862</v>
      </c>
      <c r="D347">
        <v>44</v>
      </c>
      <c r="E347">
        <v>52163</v>
      </c>
      <c r="G347">
        <v>42</v>
      </c>
      <c r="H347">
        <v>51789</v>
      </c>
      <c r="J347">
        <v>49</v>
      </c>
      <c r="K347">
        <v>53124</v>
      </c>
      <c r="Z347">
        <v>48</v>
      </c>
      <c r="AA347">
        <v>51736</v>
      </c>
      <c r="AC347">
        <v>36</v>
      </c>
      <c r="AD347">
        <v>51181</v>
      </c>
      <c r="AF347">
        <v>42</v>
      </c>
      <c r="AG347">
        <v>51456</v>
      </c>
      <c r="AI347">
        <v>46</v>
      </c>
      <c r="AJ347">
        <v>51305</v>
      </c>
      <c r="AL347">
        <v>36</v>
      </c>
      <c r="AM347">
        <v>50932</v>
      </c>
      <c r="AO347">
        <v>48</v>
      </c>
      <c r="AP347">
        <v>52191</v>
      </c>
      <c r="AU347">
        <f t="shared" si="17"/>
        <v>428</v>
      </c>
      <c r="AV347">
        <f t="shared" si="18"/>
        <v>42.8</v>
      </c>
    </row>
    <row r="348" spans="1:48">
      <c r="A348">
        <v>36</v>
      </c>
      <c r="B348">
        <v>53009</v>
      </c>
      <c r="D348">
        <v>45</v>
      </c>
      <c r="E348">
        <v>52319</v>
      </c>
      <c r="G348">
        <v>42</v>
      </c>
      <c r="H348">
        <v>51929</v>
      </c>
      <c r="J348">
        <v>49</v>
      </c>
      <c r="K348">
        <v>53283</v>
      </c>
      <c r="Z348">
        <v>49</v>
      </c>
      <c r="AA348">
        <v>51880</v>
      </c>
      <c r="AC348">
        <v>36</v>
      </c>
      <c r="AD348">
        <v>51330</v>
      </c>
      <c r="AF348">
        <v>40</v>
      </c>
      <c r="AG348">
        <v>51613</v>
      </c>
      <c r="AI348">
        <v>46</v>
      </c>
      <c r="AJ348">
        <v>51440</v>
      </c>
      <c r="AL348">
        <v>36</v>
      </c>
      <c r="AM348">
        <v>51098</v>
      </c>
      <c r="AO348">
        <v>48</v>
      </c>
      <c r="AP348">
        <v>52326</v>
      </c>
      <c r="AU348">
        <f t="shared" si="17"/>
        <v>427</v>
      </c>
      <c r="AV348">
        <f t="shared" si="18"/>
        <v>42.7</v>
      </c>
    </row>
    <row r="349" spans="1:48">
      <c r="A349">
        <v>37</v>
      </c>
      <c r="B349">
        <v>53095</v>
      </c>
      <c r="D349">
        <v>45</v>
      </c>
      <c r="E349">
        <v>52479</v>
      </c>
      <c r="G349">
        <v>41</v>
      </c>
      <c r="H349">
        <v>52143</v>
      </c>
      <c r="J349">
        <v>48</v>
      </c>
      <c r="K349">
        <v>53404</v>
      </c>
      <c r="Z349">
        <v>50</v>
      </c>
      <c r="AA349">
        <v>51977</v>
      </c>
      <c r="AC349">
        <v>37</v>
      </c>
      <c r="AD349">
        <v>51527</v>
      </c>
      <c r="AF349">
        <v>41</v>
      </c>
      <c r="AG349">
        <v>51788</v>
      </c>
      <c r="AI349">
        <v>47</v>
      </c>
      <c r="AJ349">
        <v>51526</v>
      </c>
      <c r="AL349">
        <v>36</v>
      </c>
      <c r="AM349">
        <v>51253</v>
      </c>
      <c r="AO349">
        <v>48</v>
      </c>
      <c r="AP349">
        <v>52545</v>
      </c>
      <c r="AU349">
        <f t="shared" si="17"/>
        <v>430</v>
      </c>
      <c r="AV349">
        <f t="shared" si="18"/>
        <v>43</v>
      </c>
    </row>
    <row r="350" spans="1:48">
      <c r="A350">
        <v>38</v>
      </c>
      <c r="B350">
        <v>53221</v>
      </c>
      <c r="D350">
        <v>43</v>
      </c>
      <c r="E350">
        <v>52648</v>
      </c>
      <c r="G350">
        <v>42</v>
      </c>
      <c r="H350">
        <v>52322</v>
      </c>
      <c r="J350">
        <v>49</v>
      </c>
      <c r="K350">
        <v>53504</v>
      </c>
      <c r="Z350">
        <v>50</v>
      </c>
      <c r="AA350">
        <v>52118</v>
      </c>
      <c r="AC350">
        <v>37</v>
      </c>
      <c r="AD350">
        <v>51750</v>
      </c>
      <c r="AF350">
        <v>42</v>
      </c>
      <c r="AG350">
        <v>51901</v>
      </c>
      <c r="AI350">
        <v>48</v>
      </c>
      <c r="AJ350">
        <v>51597</v>
      </c>
      <c r="AL350">
        <v>37</v>
      </c>
      <c r="AM350">
        <v>51405</v>
      </c>
      <c r="AO350">
        <v>47</v>
      </c>
      <c r="AP350">
        <v>52701</v>
      </c>
      <c r="AU350">
        <f t="shared" si="17"/>
        <v>433</v>
      </c>
      <c r="AV350">
        <f t="shared" si="18"/>
        <v>43.3</v>
      </c>
    </row>
    <row r="351" spans="1:48">
      <c r="A351">
        <v>39</v>
      </c>
      <c r="B351">
        <v>53342</v>
      </c>
      <c r="D351">
        <v>43</v>
      </c>
      <c r="E351">
        <v>52819</v>
      </c>
      <c r="G351">
        <v>42</v>
      </c>
      <c r="H351">
        <v>52513</v>
      </c>
      <c r="J351">
        <v>50</v>
      </c>
      <c r="K351">
        <v>53591</v>
      </c>
      <c r="Z351">
        <v>51</v>
      </c>
      <c r="AA351">
        <v>52242</v>
      </c>
      <c r="AC351">
        <v>35</v>
      </c>
      <c r="AD351">
        <v>52039</v>
      </c>
      <c r="AF351">
        <v>43</v>
      </c>
      <c r="AG351">
        <v>52044</v>
      </c>
      <c r="AI351">
        <v>48</v>
      </c>
      <c r="AJ351">
        <v>51709</v>
      </c>
      <c r="AL351">
        <v>36</v>
      </c>
      <c r="AM351">
        <v>51593</v>
      </c>
      <c r="AO351">
        <v>47</v>
      </c>
      <c r="AP351">
        <v>52889</v>
      </c>
      <c r="AU351">
        <f t="shared" si="17"/>
        <v>434</v>
      </c>
      <c r="AV351">
        <f t="shared" si="18"/>
        <v>43.4</v>
      </c>
    </row>
    <row r="352" spans="1:48">
      <c r="A352">
        <v>40</v>
      </c>
      <c r="B352">
        <v>53430</v>
      </c>
      <c r="D352">
        <v>42</v>
      </c>
      <c r="E352">
        <v>52977</v>
      </c>
      <c r="G352">
        <v>43</v>
      </c>
      <c r="H352">
        <v>52718</v>
      </c>
      <c r="J352">
        <v>50</v>
      </c>
      <c r="K352">
        <v>53717</v>
      </c>
      <c r="Z352">
        <v>51</v>
      </c>
      <c r="AA352">
        <v>52355</v>
      </c>
      <c r="AC352">
        <v>35</v>
      </c>
      <c r="AD352">
        <v>52225</v>
      </c>
      <c r="AF352">
        <v>42</v>
      </c>
      <c r="AG352">
        <v>52197</v>
      </c>
      <c r="AI352">
        <v>48</v>
      </c>
      <c r="AJ352">
        <v>51814</v>
      </c>
      <c r="AL352">
        <v>37</v>
      </c>
      <c r="AM352">
        <v>51782</v>
      </c>
      <c r="AO352">
        <v>46</v>
      </c>
      <c r="AP352">
        <v>53081</v>
      </c>
      <c r="AU352">
        <f t="shared" si="17"/>
        <v>434</v>
      </c>
      <c r="AV352">
        <f t="shared" si="18"/>
        <v>43.4</v>
      </c>
    </row>
    <row r="353" spans="1:48">
      <c r="A353">
        <v>41</v>
      </c>
      <c r="B353">
        <v>53552</v>
      </c>
      <c r="D353">
        <v>40</v>
      </c>
      <c r="E353">
        <v>53158</v>
      </c>
      <c r="G353">
        <v>42</v>
      </c>
      <c r="H353">
        <v>52866</v>
      </c>
      <c r="J353">
        <v>46</v>
      </c>
      <c r="K353">
        <v>53941</v>
      </c>
      <c r="Z353">
        <v>52</v>
      </c>
      <c r="AA353">
        <v>52462</v>
      </c>
      <c r="AC353">
        <v>35</v>
      </c>
      <c r="AD353">
        <v>52376</v>
      </c>
      <c r="AF353">
        <v>41</v>
      </c>
      <c r="AG353">
        <v>52315</v>
      </c>
      <c r="AI353">
        <v>49</v>
      </c>
      <c r="AJ353">
        <v>51966</v>
      </c>
      <c r="AL353">
        <v>38</v>
      </c>
      <c r="AM353">
        <v>51932</v>
      </c>
      <c r="AO353">
        <v>47</v>
      </c>
      <c r="AP353">
        <v>53182</v>
      </c>
      <c r="AU353">
        <f t="shared" si="17"/>
        <v>431</v>
      </c>
      <c r="AV353">
        <f t="shared" si="18"/>
        <v>43.1</v>
      </c>
    </row>
    <row r="354" spans="1:48">
      <c r="A354">
        <v>41</v>
      </c>
      <c r="B354">
        <v>53730</v>
      </c>
      <c r="D354">
        <v>38</v>
      </c>
      <c r="E354">
        <v>53234</v>
      </c>
      <c r="G354">
        <v>41</v>
      </c>
      <c r="H354">
        <v>53024</v>
      </c>
      <c r="J354">
        <v>46</v>
      </c>
      <c r="K354">
        <v>54071</v>
      </c>
      <c r="Z354">
        <v>53</v>
      </c>
      <c r="AA354">
        <v>52593</v>
      </c>
      <c r="AC354">
        <v>36</v>
      </c>
      <c r="AD354">
        <v>52537</v>
      </c>
      <c r="AF354">
        <v>41</v>
      </c>
      <c r="AG354">
        <v>52416</v>
      </c>
      <c r="AI354">
        <v>49</v>
      </c>
      <c r="AJ354">
        <v>52176</v>
      </c>
      <c r="AL354">
        <v>39</v>
      </c>
      <c r="AM354">
        <v>52078</v>
      </c>
      <c r="AO354">
        <v>47</v>
      </c>
      <c r="AP354">
        <v>53308</v>
      </c>
      <c r="AU354">
        <f t="shared" si="17"/>
        <v>431</v>
      </c>
      <c r="AV354">
        <f t="shared" si="18"/>
        <v>43.1</v>
      </c>
    </row>
    <row r="355" spans="1:48">
      <c r="A355">
        <v>40</v>
      </c>
      <c r="B355">
        <v>53865</v>
      </c>
      <c r="D355">
        <v>39</v>
      </c>
      <c r="E355">
        <v>53375</v>
      </c>
      <c r="G355">
        <v>42</v>
      </c>
      <c r="H355">
        <v>53194</v>
      </c>
      <c r="J355">
        <v>44</v>
      </c>
      <c r="K355">
        <v>54243</v>
      </c>
      <c r="Z355">
        <v>52</v>
      </c>
      <c r="AA355">
        <v>52726</v>
      </c>
      <c r="AC355">
        <v>36</v>
      </c>
      <c r="AD355">
        <v>52650</v>
      </c>
      <c r="AF355">
        <v>38</v>
      </c>
      <c r="AG355">
        <v>52568</v>
      </c>
      <c r="AI355">
        <v>46</v>
      </c>
      <c r="AJ355">
        <v>52370</v>
      </c>
      <c r="AL355">
        <v>39</v>
      </c>
      <c r="AM355">
        <v>52245</v>
      </c>
      <c r="AO355">
        <v>46</v>
      </c>
      <c r="AP355">
        <v>53414</v>
      </c>
      <c r="AU355">
        <f t="shared" si="17"/>
        <v>422</v>
      </c>
      <c r="AV355">
        <f t="shared" si="18"/>
        <v>42.2</v>
      </c>
    </row>
    <row r="356" spans="1:48">
      <c r="A356">
        <v>39</v>
      </c>
      <c r="B356">
        <v>54119</v>
      </c>
      <c r="D356">
        <v>40</v>
      </c>
      <c r="E356">
        <v>53501</v>
      </c>
      <c r="G356">
        <v>43</v>
      </c>
      <c r="H356">
        <v>53275</v>
      </c>
      <c r="J356">
        <v>45</v>
      </c>
      <c r="K356">
        <v>54425</v>
      </c>
      <c r="Z356">
        <v>52</v>
      </c>
      <c r="AA356">
        <v>52918</v>
      </c>
      <c r="AC356">
        <v>36</v>
      </c>
      <c r="AD356">
        <v>52767</v>
      </c>
      <c r="AF356">
        <v>39</v>
      </c>
      <c r="AG356">
        <v>52696</v>
      </c>
      <c r="AI356">
        <v>46</v>
      </c>
      <c r="AJ356">
        <v>52542</v>
      </c>
      <c r="AL356">
        <v>39</v>
      </c>
      <c r="AM356">
        <v>52397</v>
      </c>
      <c r="AO356">
        <v>47</v>
      </c>
      <c r="AP356">
        <v>53458</v>
      </c>
      <c r="AU356">
        <f t="shared" si="17"/>
        <v>426</v>
      </c>
      <c r="AV356">
        <f t="shared" si="18"/>
        <v>42.6</v>
      </c>
    </row>
    <row r="357" spans="1:48">
      <c r="A357">
        <v>39</v>
      </c>
      <c r="B357">
        <v>54296</v>
      </c>
      <c r="D357">
        <v>40</v>
      </c>
      <c r="E357">
        <v>53610</v>
      </c>
      <c r="G357">
        <v>42</v>
      </c>
      <c r="H357">
        <v>53468</v>
      </c>
      <c r="J357">
        <v>45</v>
      </c>
      <c r="K357">
        <v>54538</v>
      </c>
      <c r="Z357">
        <v>51</v>
      </c>
      <c r="AA357">
        <v>53088</v>
      </c>
      <c r="AC357">
        <v>37</v>
      </c>
      <c r="AD357">
        <v>52814</v>
      </c>
      <c r="AF357">
        <v>39</v>
      </c>
      <c r="AG357">
        <v>52912</v>
      </c>
      <c r="AI357">
        <v>46</v>
      </c>
      <c r="AJ357">
        <v>52653</v>
      </c>
      <c r="AL357">
        <v>39</v>
      </c>
      <c r="AM357">
        <v>52563</v>
      </c>
      <c r="AO357">
        <v>46</v>
      </c>
      <c r="AP357">
        <v>53605</v>
      </c>
      <c r="AU357">
        <f t="shared" si="17"/>
        <v>424</v>
      </c>
      <c r="AV357">
        <f t="shared" si="18"/>
        <v>42.4</v>
      </c>
    </row>
    <row r="358" spans="1:48">
      <c r="A358">
        <v>39</v>
      </c>
      <c r="B358">
        <v>54428</v>
      </c>
      <c r="D358">
        <v>41</v>
      </c>
      <c r="E358">
        <v>53782</v>
      </c>
      <c r="G358">
        <v>43</v>
      </c>
      <c r="H358">
        <v>53601</v>
      </c>
      <c r="J358">
        <v>44</v>
      </c>
      <c r="K358">
        <v>54763</v>
      </c>
      <c r="Z358">
        <v>51</v>
      </c>
      <c r="AA358">
        <v>53180</v>
      </c>
      <c r="AC358">
        <v>38</v>
      </c>
      <c r="AD358">
        <v>53002</v>
      </c>
      <c r="AF358">
        <v>40</v>
      </c>
      <c r="AG358">
        <v>52924</v>
      </c>
      <c r="AI358">
        <v>46</v>
      </c>
      <c r="AJ358">
        <v>52877</v>
      </c>
      <c r="AL358">
        <v>39</v>
      </c>
      <c r="AM358">
        <v>52667</v>
      </c>
      <c r="AO358">
        <v>46</v>
      </c>
      <c r="AP358">
        <v>53773</v>
      </c>
      <c r="AU358">
        <f t="shared" si="17"/>
        <v>427</v>
      </c>
      <c r="AV358">
        <f t="shared" si="18"/>
        <v>42.7</v>
      </c>
    </row>
    <row r="359" spans="1:48">
      <c r="A359">
        <v>38</v>
      </c>
      <c r="B359">
        <v>54579</v>
      </c>
      <c r="D359">
        <v>41</v>
      </c>
      <c r="E359">
        <v>53925</v>
      </c>
      <c r="G359">
        <v>44</v>
      </c>
      <c r="H359">
        <v>53765</v>
      </c>
      <c r="J359">
        <v>44</v>
      </c>
      <c r="K359">
        <v>54907</v>
      </c>
      <c r="Z359">
        <v>52</v>
      </c>
      <c r="AA359">
        <v>53343</v>
      </c>
      <c r="AC359">
        <v>37</v>
      </c>
      <c r="AD359">
        <v>53128</v>
      </c>
      <c r="AF359">
        <v>39</v>
      </c>
      <c r="AG359">
        <v>53080</v>
      </c>
      <c r="AI359">
        <v>47</v>
      </c>
      <c r="AJ359">
        <v>53009</v>
      </c>
      <c r="AL359">
        <v>38</v>
      </c>
      <c r="AM359">
        <v>52847</v>
      </c>
      <c r="AO359">
        <v>47</v>
      </c>
      <c r="AP359">
        <v>53866</v>
      </c>
      <c r="AU359">
        <f t="shared" si="17"/>
        <v>427</v>
      </c>
      <c r="AV359">
        <f t="shared" si="18"/>
        <v>42.7</v>
      </c>
    </row>
    <row r="360" spans="1:48">
      <c r="A360">
        <v>39</v>
      </c>
      <c r="B360">
        <v>54734</v>
      </c>
      <c r="D360">
        <v>42</v>
      </c>
      <c r="E360">
        <v>54058</v>
      </c>
      <c r="G360">
        <v>44</v>
      </c>
      <c r="H360">
        <v>53972</v>
      </c>
      <c r="J360">
        <v>42</v>
      </c>
      <c r="K360">
        <v>55037</v>
      </c>
      <c r="Z360">
        <v>48</v>
      </c>
      <c r="AA360">
        <v>53532</v>
      </c>
      <c r="AC360">
        <v>36</v>
      </c>
      <c r="AD360">
        <v>53176</v>
      </c>
      <c r="AF360">
        <v>38</v>
      </c>
      <c r="AG360">
        <v>53261</v>
      </c>
      <c r="AI360">
        <v>48</v>
      </c>
      <c r="AJ360">
        <v>53100</v>
      </c>
      <c r="AL360">
        <v>36</v>
      </c>
      <c r="AM360">
        <v>53129</v>
      </c>
      <c r="AO360">
        <v>47</v>
      </c>
      <c r="AP360">
        <v>53975</v>
      </c>
      <c r="AU360">
        <f t="shared" si="17"/>
        <v>420</v>
      </c>
      <c r="AV360">
        <f t="shared" si="18"/>
        <v>42</v>
      </c>
    </row>
    <row r="361" spans="1:48">
      <c r="A361">
        <v>38</v>
      </c>
      <c r="B361">
        <v>54857</v>
      </c>
      <c r="D361">
        <v>42</v>
      </c>
      <c r="E361">
        <v>54217</v>
      </c>
      <c r="G361">
        <v>44</v>
      </c>
      <c r="H361">
        <v>54060</v>
      </c>
      <c r="J361">
        <v>43</v>
      </c>
      <c r="K361">
        <v>55203</v>
      </c>
      <c r="Z361">
        <v>49</v>
      </c>
      <c r="AA361">
        <v>53633</v>
      </c>
      <c r="AC361">
        <v>37</v>
      </c>
      <c r="AD361">
        <v>53333</v>
      </c>
      <c r="AF361">
        <v>38</v>
      </c>
      <c r="AG361">
        <v>53417</v>
      </c>
      <c r="AI361">
        <v>48</v>
      </c>
      <c r="AJ361">
        <v>53236</v>
      </c>
      <c r="AL361">
        <v>36</v>
      </c>
      <c r="AM361">
        <v>53339</v>
      </c>
      <c r="AO361">
        <v>44</v>
      </c>
      <c r="AP361">
        <v>54096</v>
      </c>
      <c r="AU361">
        <f t="shared" si="17"/>
        <v>419</v>
      </c>
      <c r="AV361">
        <f t="shared" si="18"/>
        <v>41.9</v>
      </c>
    </row>
    <row r="362" spans="1:48">
      <c r="A362">
        <v>39</v>
      </c>
      <c r="B362">
        <v>55030</v>
      </c>
      <c r="D362">
        <v>41</v>
      </c>
      <c r="E362">
        <v>54360</v>
      </c>
      <c r="G362">
        <v>43</v>
      </c>
      <c r="H362">
        <v>54266</v>
      </c>
      <c r="J362">
        <v>43</v>
      </c>
      <c r="K362">
        <v>55340</v>
      </c>
      <c r="Z362">
        <v>48</v>
      </c>
      <c r="AA362">
        <v>53839</v>
      </c>
      <c r="AC362">
        <v>37</v>
      </c>
      <c r="AD362">
        <v>53472</v>
      </c>
      <c r="AF362">
        <v>37</v>
      </c>
      <c r="AG362">
        <v>53587</v>
      </c>
      <c r="AI362">
        <v>48</v>
      </c>
      <c r="AJ362">
        <v>53387</v>
      </c>
      <c r="AL362">
        <v>36</v>
      </c>
      <c r="AM362">
        <v>53458</v>
      </c>
      <c r="AO362">
        <v>43</v>
      </c>
      <c r="AP362">
        <v>54261</v>
      </c>
      <c r="AU362">
        <f t="shared" si="17"/>
        <v>415</v>
      </c>
      <c r="AV362">
        <f t="shared" si="18"/>
        <v>41.5</v>
      </c>
    </row>
    <row r="363" spans="1:48">
      <c r="A363">
        <v>39</v>
      </c>
      <c r="B363">
        <v>55123</v>
      </c>
      <c r="D363">
        <v>40</v>
      </c>
      <c r="E363">
        <v>54513</v>
      </c>
      <c r="G363">
        <v>44</v>
      </c>
      <c r="H363">
        <v>54456</v>
      </c>
      <c r="J363">
        <v>44</v>
      </c>
      <c r="K363">
        <v>55481</v>
      </c>
      <c r="Z363">
        <v>45</v>
      </c>
      <c r="AA363">
        <v>53977</v>
      </c>
      <c r="AC363">
        <v>38</v>
      </c>
      <c r="AD363">
        <v>53633</v>
      </c>
      <c r="AF363">
        <v>34</v>
      </c>
      <c r="AG363">
        <v>53715</v>
      </c>
      <c r="AI363">
        <v>47</v>
      </c>
      <c r="AJ363">
        <v>53526</v>
      </c>
      <c r="AL363">
        <v>37</v>
      </c>
      <c r="AM363">
        <v>53656</v>
      </c>
      <c r="AO363">
        <v>44</v>
      </c>
      <c r="AP363">
        <v>54416</v>
      </c>
      <c r="AU363">
        <f t="shared" si="17"/>
        <v>412</v>
      </c>
      <c r="AV363">
        <f t="shared" si="18"/>
        <v>41.2</v>
      </c>
    </row>
    <row r="364" spans="1:48">
      <c r="A364">
        <v>40</v>
      </c>
      <c r="B364">
        <v>55225</v>
      </c>
      <c r="D364">
        <v>41</v>
      </c>
      <c r="E364">
        <v>54530</v>
      </c>
      <c r="G364">
        <v>43</v>
      </c>
      <c r="H364">
        <v>54590</v>
      </c>
      <c r="J364">
        <v>44</v>
      </c>
      <c r="K364">
        <v>55712</v>
      </c>
      <c r="Z364">
        <v>45</v>
      </c>
      <c r="AA364">
        <v>54181</v>
      </c>
      <c r="AC364">
        <v>37</v>
      </c>
      <c r="AD364">
        <v>53844</v>
      </c>
      <c r="AF364">
        <v>35</v>
      </c>
      <c r="AG364">
        <v>53843</v>
      </c>
      <c r="AI364">
        <v>48</v>
      </c>
      <c r="AJ364">
        <v>53564</v>
      </c>
      <c r="AL364">
        <v>37</v>
      </c>
      <c r="AM364">
        <v>53768</v>
      </c>
      <c r="AO364">
        <v>45</v>
      </c>
      <c r="AP364">
        <v>54582</v>
      </c>
      <c r="AU364">
        <f t="shared" si="17"/>
        <v>415</v>
      </c>
      <c r="AV364">
        <f t="shared" si="18"/>
        <v>41.5</v>
      </c>
    </row>
    <row r="365" spans="1:48">
      <c r="A365">
        <v>40</v>
      </c>
      <c r="B365">
        <v>55457</v>
      </c>
      <c r="D365">
        <v>41</v>
      </c>
      <c r="E365">
        <v>54678</v>
      </c>
      <c r="G365">
        <v>44</v>
      </c>
      <c r="H365">
        <v>54703</v>
      </c>
      <c r="J365">
        <v>45</v>
      </c>
      <c r="K365">
        <v>55868</v>
      </c>
      <c r="Z365">
        <v>42</v>
      </c>
      <c r="AA365">
        <v>54410</v>
      </c>
      <c r="AC365">
        <v>36</v>
      </c>
      <c r="AD365">
        <v>53989</v>
      </c>
      <c r="AF365">
        <v>36</v>
      </c>
      <c r="AG365">
        <v>53958</v>
      </c>
      <c r="AI365">
        <v>47</v>
      </c>
      <c r="AJ365">
        <v>53726</v>
      </c>
      <c r="AL365">
        <v>37</v>
      </c>
      <c r="AM365">
        <v>53994</v>
      </c>
      <c r="AO365">
        <v>46</v>
      </c>
      <c r="AP365">
        <v>54725</v>
      </c>
      <c r="AU365">
        <f t="shared" si="17"/>
        <v>414</v>
      </c>
      <c r="AV365">
        <f t="shared" si="18"/>
        <v>41.4</v>
      </c>
    </row>
    <row r="366" spans="1:48">
      <c r="A366">
        <v>38</v>
      </c>
      <c r="B366">
        <v>55614</v>
      </c>
      <c r="D366">
        <v>41</v>
      </c>
      <c r="E366">
        <v>54817</v>
      </c>
      <c r="G366">
        <v>43</v>
      </c>
      <c r="H366">
        <v>54862</v>
      </c>
      <c r="J366">
        <v>44</v>
      </c>
      <c r="K366">
        <v>55971</v>
      </c>
      <c r="Z366">
        <v>41</v>
      </c>
      <c r="AA366">
        <v>54593</v>
      </c>
      <c r="AC366">
        <v>37</v>
      </c>
      <c r="AD366">
        <v>54110</v>
      </c>
      <c r="AF366">
        <v>34</v>
      </c>
      <c r="AG366">
        <v>54127</v>
      </c>
      <c r="AI366">
        <v>47</v>
      </c>
      <c r="AJ366">
        <v>53797</v>
      </c>
      <c r="AL366">
        <v>38</v>
      </c>
      <c r="AM366">
        <v>54198</v>
      </c>
      <c r="AO366">
        <v>47</v>
      </c>
      <c r="AP366">
        <v>54833</v>
      </c>
      <c r="AU366">
        <f t="shared" si="17"/>
        <v>410</v>
      </c>
      <c r="AV366">
        <f t="shared" si="18"/>
        <v>41</v>
      </c>
    </row>
    <row r="367" spans="1:48">
      <c r="A367">
        <v>39</v>
      </c>
      <c r="B367">
        <v>55726</v>
      </c>
      <c r="D367">
        <v>41</v>
      </c>
      <c r="E367">
        <v>54911</v>
      </c>
      <c r="G367">
        <v>43</v>
      </c>
      <c r="H367">
        <v>54952</v>
      </c>
      <c r="J367">
        <v>45</v>
      </c>
      <c r="K367">
        <v>56068</v>
      </c>
      <c r="Z367">
        <v>41</v>
      </c>
      <c r="AA367">
        <v>54705</v>
      </c>
      <c r="AC367">
        <v>38</v>
      </c>
      <c r="AD367">
        <v>54241</v>
      </c>
      <c r="AF367">
        <v>35</v>
      </c>
      <c r="AG367">
        <v>54219</v>
      </c>
      <c r="AI367">
        <v>46</v>
      </c>
      <c r="AJ367">
        <v>53946</v>
      </c>
      <c r="AL367">
        <v>39</v>
      </c>
      <c r="AM367">
        <v>54377</v>
      </c>
      <c r="AO367">
        <v>46</v>
      </c>
      <c r="AP367">
        <v>55027</v>
      </c>
      <c r="AU367">
        <f t="shared" si="17"/>
        <v>413</v>
      </c>
      <c r="AV367">
        <f t="shared" si="18"/>
        <v>41.3</v>
      </c>
    </row>
    <row r="368" spans="1:48">
      <c r="A368">
        <v>38</v>
      </c>
      <c r="B368">
        <v>55891</v>
      </c>
      <c r="D368">
        <v>41</v>
      </c>
      <c r="E368">
        <v>55078</v>
      </c>
      <c r="G368">
        <v>42</v>
      </c>
      <c r="H368">
        <v>55174</v>
      </c>
      <c r="J368">
        <v>46</v>
      </c>
      <c r="K368">
        <v>56269</v>
      </c>
      <c r="Z368">
        <v>41</v>
      </c>
      <c r="AA368">
        <v>54887</v>
      </c>
      <c r="AC368">
        <v>35</v>
      </c>
      <c r="AD368">
        <v>54490</v>
      </c>
      <c r="AF368">
        <v>36</v>
      </c>
      <c r="AG368">
        <v>54429</v>
      </c>
      <c r="AI368">
        <v>43</v>
      </c>
      <c r="AJ368">
        <v>54125</v>
      </c>
      <c r="AL368">
        <v>39</v>
      </c>
      <c r="AM368">
        <v>54611</v>
      </c>
      <c r="AO368">
        <v>46</v>
      </c>
      <c r="AP368">
        <v>55221</v>
      </c>
      <c r="AU368">
        <f t="shared" si="17"/>
        <v>407</v>
      </c>
      <c r="AV368">
        <f t="shared" si="18"/>
        <v>40.700000000000003</v>
      </c>
    </row>
    <row r="369" spans="1:48">
      <c r="A369">
        <v>37</v>
      </c>
      <c r="B369">
        <v>56071</v>
      </c>
      <c r="D369">
        <v>42</v>
      </c>
      <c r="E369">
        <v>55215</v>
      </c>
      <c r="G369">
        <v>43</v>
      </c>
      <c r="H369">
        <v>55267</v>
      </c>
      <c r="J369">
        <v>46</v>
      </c>
      <c r="K369">
        <v>56458</v>
      </c>
      <c r="Z369">
        <v>42</v>
      </c>
      <c r="AA369">
        <v>55116</v>
      </c>
      <c r="AC369">
        <v>36</v>
      </c>
      <c r="AD369">
        <v>54628</v>
      </c>
      <c r="AF369">
        <v>34</v>
      </c>
      <c r="AG369">
        <v>54557</v>
      </c>
      <c r="AI369">
        <v>42</v>
      </c>
      <c r="AJ369">
        <v>54319</v>
      </c>
      <c r="AL369">
        <v>35</v>
      </c>
      <c r="AM369">
        <v>54784</v>
      </c>
      <c r="AO369">
        <v>46</v>
      </c>
      <c r="AP369">
        <v>55290</v>
      </c>
      <c r="AU369">
        <f t="shared" si="17"/>
        <v>403</v>
      </c>
      <c r="AV369">
        <f t="shared" si="18"/>
        <v>40.299999999999997</v>
      </c>
    </row>
    <row r="370" spans="1:48">
      <c r="A370">
        <v>38</v>
      </c>
      <c r="B370">
        <v>56245</v>
      </c>
      <c r="D370">
        <v>42</v>
      </c>
      <c r="E370">
        <v>55276</v>
      </c>
      <c r="G370">
        <v>42</v>
      </c>
      <c r="H370">
        <v>55464</v>
      </c>
      <c r="J370">
        <v>46</v>
      </c>
      <c r="K370">
        <v>56516</v>
      </c>
      <c r="Z370">
        <v>41</v>
      </c>
      <c r="AA370">
        <v>55297</v>
      </c>
      <c r="AC370">
        <v>37</v>
      </c>
      <c r="AD370">
        <v>54746</v>
      </c>
      <c r="AF370">
        <v>35</v>
      </c>
      <c r="AG370">
        <v>54704</v>
      </c>
      <c r="AI370">
        <v>41</v>
      </c>
      <c r="AJ370">
        <v>54506</v>
      </c>
      <c r="AL370">
        <v>35</v>
      </c>
      <c r="AM370">
        <v>54912</v>
      </c>
      <c r="AO370">
        <v>44</v>
      </c>
      <c r="AP370">
        <v>55505</v>
      </c>
      <c r="AU370">
        <f t="shared" si="17"/>
        <v>401</v>
      </c>
      <c r="AV370">
        <f t="shared" si="18"/>
        <v>40.1</v>
      </c>
    </row>
    <row r="371" spans="1:48">
      <c r="A371">
        <v>38</v>
      </c>
      <c r="B371">
        <v>56406</v>
      </c>
      <c r="D371">
        <v>42</v>
      </c>
      <c r="E371">
        <v>55419</v>
      </c>
      <c r="G371">
        <v>42</v>
      </c>
      <c r="H371">
        <v>55597</v>
      </c>
      <c r="J371">
        <v>45</v>
      </c>
      <c r="K371">
        <v>56682</v>
      </c>
      <c r="Z371">
        <v>40</v>
      </c>
      <c r="AA371">
        <v>55461</v>
      </c>
      <c r="AC371">
        <v>37</v>
      </c>
      <c r="AD371">
        <v>54869</v>
      </c>
      <c r="AF371">
        <v>34</v>
      </c>
      <c r="AG371">
        <v>54847</v>
      </c>
      <c r="AI371">
        <v>40</v>
      </c>
      <c r="AJ371">
        <v>54689</v>
      </c>
      <c r="AL371">
        <v>34</v>
      </c>
      <c r="AM371">
        <v>55055</v>
      </c>
      <c r="AO371">
        <v>43</v>
      </c>
      <c r="AP371">
        <v>55619</v>
      </c>
      <c r="AU371">
        <f t="shared" si="17"/>
        <v>395</v>
      </c>
      <c r="AV371">
        <f t="shared" si="18"/>
        <v>39.5</v>
      </c>
    </row>
    <row r="372" spans="1:48">
      <c r="A372">
        <v>39</v>
      </c>
      <c r="B372">
        <v>56520</v>
      </c>
      <c r="D372">
        <v>40</v>
      </c>
      <c r="E372">
        <v>55555</v>
      </c>
      <c r="G372">
        <v>42</v>
      </c>
      <c r="H372">
        <v>55817</v>
      </c>
      <c r="J372">
        <v>45</v>
      </c>
      <c r="K372">
        <v>56884</v>
      </c>
      <c r="Z372">
        <v>41</v>
      </c>
      <c r="AA372">
        <v>55588</v>
      </c>
      <c r="AC372">
        <v>38</v>
      </c>
      <c r="AD372">
        <v>54986</v>
      </c>
      <c r="AF372">
        <v>34</v>
      </c>
      <c r="AG372">
        <v>55040</v>
      </c>
      <c r="AI372">
        <v>38</v>
      </c>
      <c r="AJ372">
        <v>54916</v>
      </c>
      <c r="AL372">
        <v>35</v>
      </c>
      <c r="AM372">
        <v>55198</v>
      </c>
      <c r="AO372">
        <v>42</v>
      </c>
      <c r="AP372">
        <v>55731</v>
      </c>
      <c r="AU372">
        <f t="shared" si="17"/>
        <v>394</v>
      </c>
      <c r="AV372">
        <f t="shared" si="18"/>
        <v>39.4</v>
      </c>
    </row>
    <row r="373" spans="1:48">
      <c r="A373">
        <v>39</v>
      </c>
      <c r="B373">
        <v>56636</v>
      </c>
      <c r="D373">
        <v>40</v>
      </c>
      <c r="E373">
        <v>55778</v>
      </c>
      <c r="G373">
        <v>42</v>
      </c>
      <c r="H373">
        <v>55963</v>
      </c>
      <c r="J373">
        <v>45</v>
      </c>
      <c r="K373">
        <v>57022</v>
      </c>
      <c r="Z373">
        <v>41</v>
      </c>
      <c r="AA373">
        <v>55805</v>
      </c>
      <c r="AC373">
        <v>39</v>
      </c>
      <c r="AD373">
        <v>55128</v>
      </c>
      <c r="AF373">
        <v>34</v>
      </c>
      <c r="AG373">
        <v>55204</v>
      </c>
      <c r="AI373">
        <v>39</v>
      </c>
      <c r="AJ373">
        <v>55104</v>
      </c>
      <c r="AL373">
        <v>35</v>
      </c>
      <c r="AM373">
        <v>55338</v>
      </c>
      <c r="AO373">
        <v>42</v>
      </c>
      <c r="AP373">
        <v>55918</v>
      </c>
      <c r="AU373">
        <f t="shared" si="17"/>
        <v>396</v>
      </c>
      <c r="AV373">
        <f t="shared" si="18"/>
        <v>39.6</v>
      </c>
    </row>
    <row r="374" spans="1:48">
      <c r="A374">
        <v>39</v>
      </c>
      <c r="B374">
        <v>56764</v>
      </c>
      <c r="D374">
        <v>40</v>
      </c>
      <c r="E374">
        <v>55958</v>
      </c>
      <c r="G374">
        <v>43</v>
      </c>
      <c r="H374">
        <v>56114</v>
      </c>
      <c r="J374">
        <v>46</v>
      </c>
      <c r="K374">
        <v>57122</v>
      </c>
      <c r="Z374">
        <v>42</v>
      </c>
      <c r="AA374">
        <v>56010</v>
      </c>
      <c r="AC374">
        <v>39</v>
      </c>
      <c r="AD374">
        <v>55282</v>
      </c>
      <c r="AF374">
        <v>35</v>
      </c>
      <c r="AG374">
        <v>55272</v>
      </c>
      <c r="AI374">
        <v>39</v>
      </c>
      <c r="AJ374">
        <v>55347</v>
      </c>
      <c r="AL374">
        <v>36</v>
      </c>
      <c r="AM374">
        <v>55489</v>
      </c>
      <c r="AO374">
        <v>42</v>
      </c>
      <c r="AP374">
        <v>56041</v>
      </c>
      <c r="AU374">
        <f t="shared" si="17"/>
        <v>401</v>
      </c>
      <c r="AV374">
        <f t="shared" si="18"/>
        <v>40.1</v>
      </c>
    </row>
    <row r="375" spans="1:48">
      <c r="A375">
        <v>40</v>
      </c>
      <c r="B375">
        <v>57096</v>
      </c>
      <c r="D375">
        <v>41</v>
      </c>
      <c r="E375">
        <v>56107</v>
      </c>
      <c r="G375">
        <v>44</v>
      </c>
      <c r="H375">
        <v>56098</v>
      </c>
      <c r="J375">
        <v>44</v>
      </c>
      <c r="K375">
        <v>57272</v>
      </c>
      <c r="Z375">
        <v>42</v>
      </c>
      <c r="AA375">
        <v>56319</v>
      </c>
      <c r="AC375">
        <v>39</v>
      </c>
      <c r="AD375">
        <v>55430</v>
      </c>
      <c r="AF375">
        <v>36</v>
      </c>
      <c r="AG375">
        <v>55269</v>
      </c>
      <c r="AI375">
        <v>37</v>
      </c>
      <c r="AJ375">
        <v>55498</v>
      </c>
      <c r="AL375">
        <v>36</v>
      </c>
      <c r="AM375">
        <v>55788</v>
      </c>
      <c r="AO375">
        <v>43</v>
      </c>
      <c r="AP375">
        <v>56188</v>
      </c>
      <c r="AU375">
        <f t="shared" si="17"/>
        <v>402</v>
      </c>
      <c r="AV375">
        <f t="shared" si="18"/>
        <v>40.200000000000003</v>
      </c>
    </row>
    <row r="376" spans="1:48">
      <c r="A376">
        <v>41</v>
      </c>
      <c r="B376">
        <v>57226</v>
      </c>
      <c r="D376">
        <v>42</v>
      </c>
      <c r="E376">
        <v>56214</v>
      </c>
      <c r="G376">
        <v>44</v>
      </c>
      <c r="H376">
        <v>56204</v>
      </c>
      <c r="J376">
        <v>44</v>
      </c>
      <c r="K376">
        <v>57409</v>
      </c>
      <c r="Z376">
        <v>42</v>
      </c>
      <c r="AA376">
        <v>56512</v>
      </c>
      <c r="AC376">
        <v>40</v>
      </c>
      <c r="AD376">
        <v>55684</v>
      </c>
      <c r="AF376">
        <v>35</v>
      </c>
      <c r="AG376">
        <v>55434</v>
      </c>
      <c r="AI376">
        <v>37</v>
      </c>
      <c r="AJ376">
        <v>55660</v>
      </c>
      <c r="AL376">
        <v>37</v>
      </c>
      <c r="AM376">
        <v>55921</v>
      </c>
      <c r="AO376">
        <v>43</v>
      </c>
      <c r="AP376">
        <v>56284</v>
      </c>
      <c r="AU376">
        <f t="shared" si="17"/>
        <v>405</v>
      </c>
      <c r="AV376">
        <f t="shared" si="18"/>
        <v>40.5</v>
      </c>
    </row>
    <row r="377" spans="1:48">
      <c r="A377">
        <v>40</v>
      </c>
      <c r="B377">
        <v>57381</v>
      </c>
      <c r="D377">
        <v>41</v>
      </c>
      <c r="E377">
        <v>56347</v>
      </c>
      <c r="G377">
        <v>43</v>
      </c>
      <c r="H377">
        <v>56383</v>
      </c>
      <c r="J377">
        <v>43</v>
      </c>
      <c r="K377">
        <v>57514</v>
      </c>
      <c r="Z377">
        <v>42</v>
      </c>
      <c r="AA377">
        <v>56722</v>
      </c>
      <c r="AC377">
        <v>41</v>
      </c>
      <c r="AD377">
        <v>55757</v>
      </c>
      <c r="AF377">
        <v>34</v>
      </c>
      <c r="AG377">
        <v>55676</v>
      </c>
      <c r="AI377">
        <v>38</v>
      </c>
      <c r="AJ377">
        <v>55697</v>
      </c>
      <c r="AL377">
        <v>38</v>
      </c>
      <c r="AM377">
        <v>56085</v>
      </c>
      <c r="AO377">
        <v>43</v>
      </c>
      <c r="AP377">
        <v>56411</v>
      </c>
      <c r="AU377">
        <f t="shared" si="17"/>
        <v>403</v>
      </c>
      <c r="AV377">
        <f t="shared" si="18"/>
        <v>40.299999999999997</v>
      </c>
    </row>
    <row r="378" spans="1:48">
      <c r="A378">
        <v>40</v>
      </c>
      <c r="B378">
        <v>57555</v>
      </c>
      <c r="D378">
        <v>39</v>
      </c>
      <c r="E378">
        <v>56520</v>
      </c>
      <c r="G378">
        <v>42</v>
      </c>
      <c r="H378">
        <v>56617</v>
      </c>
      <c r="J378">
        <v>44</v>
      </c>
      <c r="K378">
        <v>57717</v>
      </c>
      <c r="Z378">
        <v>42</v>
      </c>
      <c r="AA378">
        <v>56886</v>
      </c>
      <c r="AC378">
        <v>40</v>
      </c>
      <c r="AD378">
        <v>55963</v>
      </c>
      <c r="AF378">
        <v>33</v>
      </c>
      <c r="AG378">
        <v>55845</v>
      </c>
      <c r="AI378">
        <v>39</v>
      </c>
      <c r="AJ378">
        <v>55862</v>
      </c>
      <c r="AL378">
        <v>39</v>
      </c>
      <c r="AM378">
        <v>56222</v>
      </c>
      <c r="AO378">
        <v>43</v>
      </c>
      <c r="AP378">
        <v>56549</v>
      </c>
      <c r="AU378">
        <f t="shared" si="17"/>
        <v>401</v>
      </c>
      <c r="AV378">
        <f t="shared" si="18"/>
        <v>40.1</v>
      </c>
    </row>
    <row r="379" spans="1:48">
      <c r="A379">
        <v>41</v>
      </c>
      <c r="B379">
        <v>57712</v>
      </c>
      <c r="D379">
        <v>37</v>
      </c>
      <c r="E379">
        <v>56688</v>
      </c>
      <c r="G379">
        <v>43</v>
      </c>
      <c r="H379">
        <v>56795</v>
      </c>
      <c r="J379">
        <v>44</v>
      </c>
      <c r="K379">
        <v>57900</v>
      </c>
      <c r="Z379">
        <v>41</v>
      </c>
      <c r="AA379">
        <v>57065</v>
      </c>
      <c r="AC379">
        <v>40</v>
      </c>
      <c r="AD379">
        <v>56129</v>
      </c>
      <c r="AF379">
        <v>34</v>
      </c>
      <c r="AG379">
        <v>55990</v>
      </c>
      <c r="AI379">
        <v>39</v>
      </c>
      <c r="AJ379">
        <v>55984</v>
      </c>
      <c r="AL379">
        <v>39</v>
      </c>
      <c r="AM379">
        <v>56323</v>
      </c>
      <c r="AO379">
        <v>43</v>
      </c>
      <c r="AP379">
        <v>56637</v>
      </c>
      <c r="AU379">
        <f t="shared" si="17"/>
        <v>401</v>
      </c>
      <c r="AV379">
        <f t="shared" si="18"/>
        <v>40.1</v>
      </c>
    </row>
    <row r="380" spans="1:48">
      <c r="A380">
        <v>41</v>
      </c>
      <c r="B380">
        <v>57885</v>
      </c>
      <c r="D380">
        <v>37</v>
      </c>
      <c r="E380">
        <v>56856</v>
      </c>
      <c r="G380">
        <v>43</v>
      </c>
      <c r="H380">
        <v>57014</v>
      </c>
      <c r="J380">
        <v>44</v>
      </c>
      <c r="K380">
        <v>58089</v>
      </c>
      <c r="Z380">
        <v>38</v>
      </c>
      <c r="AA380">
        <v>57306</v>
      </c>
      <c r="AC380">
        <v>41</v>
      </c>
      <c r="AD380">
        <v>56319</v>
      </c>
      <c r="AF380">
        <v>35</v>
      </c>
      <c r="AG380">
        <v>56207</v>
      </c>
      <c r="AI380">
        <v>39</v>
      </c>
      <c r="AJ380">
        <v>56143</v>
      </c>
      <c r="AL380">
        <v>40</v>
      </c>
      <c r="AM380">
        <v>56467</v>
      </c>
      <c r="AO380">
        <v>44</v>
      </c>
      <c r="AP380">
        <v>56745</v>
      </c>
      <c r="AU380">
        <f t="shared" si="17"/>
        <v>402</v>
      </c>
      <c r="AV380">
        <f t="shared" si="18"/>
        <v>40.200000000000003</v>
      </c>
    </row>
    <row r="381" spans="1:48">
      <c r="A381">
        <v>40</v>
      </c>
      <c r="B381">
        <v>58158</v>
      </c>
      <c r="D381">
        <v>36</v>
      </c>
      <c r="E381">
        <v>57008</v>
      </c>
      <c r="G381">
        <v>44</v>
      </c>
      <c r="H381">
        <v>57065</v>
      </c>
      <c r="J381">
        <v>44</v>
      </c>
      <c r="K381">
        <v>58235</v>
      </c>
      <c r="Z381">
        <v>38</v>
      </c>
      <c r="AA381">
        <v>57540</v>
      </c>
      <c r="AC381">
        <v>42</v>
      </c>
      <c r="AD381">
        <v>56473</v>
      </c>
      <c r="AF381">
        <v>36</v>
      </c>
      <c r="AG381">
        <v>56282</v>
      </c>
      <c r="AI381">
        <v>38</v>
      </c>
      <c r="AJ381">
        <v>56287</v>
      </c>
      <c r="AL381">
        <v>40</v>
      </c>
      <c r="AM381">
        <v>56682</v>
      </c>
      <c r="AO381">
        <v>44</v>
      </c>
      <c r="AP381">
        <v>56901</v>
      </c>
      <c r="AU381">
        <f t="shared" si="17"/>
        <v>402</v>
      </c>
      <c r="AV381">
        <f t="shared" si="18"/>
        <v>40.200000000000003</v>
      </c>
    </row>
    <row r="382" spans="1:48">
      <c r="A382">
        <v>40</v>
      </c>
      <c r="B382">
        <v>58272</v>
      </c>
      <c r="D382">
        <v>36</v>
      </c>
      <c r="E382">
        <v>57255</v>
      </c>
      <c r="G382">
        <v>44</v>
      </c>
      <c r="H382">
        <v>57183</v>
      </c>
      <c r="J382">
        <v>44</v>
      </c>
      <c r="K382">
        <v>58395</v>
      </c>
      <c r="Z382">
        <v>39</v>
      </c>
      <c r="AA382">
        <v>57704</v>
      </c>
      <c r="AC382">
        <v>42</v>
      </c>
      <c r="AD382">
        <v>56561</v>
      </c>
      <c r="AF382">
        <v>36</v>
      </c>
      <c r="AG382">
        <v>56548</v>
      </c>
      <c r="AI382">
        <v>36</v>
      </c>
      <c r="AJ382">
        <v>56423</v>
      </c>
      <c r="AL382">
        <v>41</v>
      </c>
      <c r="AM382">
        <v>56788</v>
      </c>
      <c r="AO382">
        <v>42</v>
      </c>
      <c r="AP382">
        <v>57086</v>
      </c>
      <c r="AU382">
        <f t="shared" si="17"/>
        <v>400</v>
      </c>
      <c r="AV382">
        <f t="shared" si="18"/>
        <v>40</v>
      </c>
    </row>
    <row r="383" spans="1:48">
      <c r="A383">
        <v>39</v>
      </c>
      <c r="B383">
        <v>58453</v>
      </c>
      <c r="D383">
        <v>37</v>
      </c>
      <c r="E383">
        <v>57440</v>
      </c>
      <c r="G383">
        <v>45</v>
      </c>
      <c r="H383">
        <v>57302</v>
      </c>
      <c r="J383">
        <v>45</v>
      </c>
      <c r="K383">
        <v>58450</v>
      </c>
      <c r="Z383">
        <v>38</v>
      </c>
      <c r="AA383">
        <v>57849</v>
      </c>
      <c r="AC383">
        <v>43</v>
      </c>
      <c r="AD383">
        <v>56740</v>
      </c>
      <c r="AF383">
        <v>35</v>
      </c>
      <c r="AG383">
        <v>56746</v>
      </c>
      <c r="AI383">
        <v>35</v>
      </c>
      <c r="AJ383">
        <v>56562</v>
      </c>
      <c r="AL383">
        <v>42</v>
      </c>
      <c r="AM383">
        <v>56838</v>
      </c>
      <c r="AO383">
        <v>43</v>
      </c>
      <c r="AP383">
        <v>57224</v>
      </c>
      <c r="AU383">
        <f t="shared" si="17"/>
        <v>402</v>
      </c>
      <c r="AV383">
        <f t="shared" si="18"/>
        <v>40.200000000000003</v>
      </c>
    </row>
    <row r="384" spans="1:48">
      <c r="A384">
        <v>40</v>
      </c>
      <c r="B384">
        <v>58659</v>
      </c>
      <c r="D384">
        <v>38</v>
      </c>
      <c r="E384">
        <v>57523</v>
      </c>
      <c r="G384">
        <v>45</v>
      </c>
      <c r="H384">
        <v>57497</v>
      </c>
      <c r="J384">
        <v>45</v>
      </c>
      <c r="K384">
        <v>58585</v>
      </c>
      <c r="Z384">
        <v>38</v>
      </c>
      <c r="AA384">
        <v>57998</v>
      </c>
      <c r="AC384">
        <v>43</v>
      </c>
      <c r="AD384">
        <v>56960</v>
      </c>
      <c r="AF384">
        <v>35</v>
      </c>
      <c r="AG384">
        <v>56828</v>
      </c>
      <c r="AI384">
        <v>34</v>
      </c>
      <c r="AJ384">
        <v>56751</v>
      </c>
      <c r="AL384">
        <v>42</v>
      </c>
      <c r="AM384">
        <v>56981</v>
      </c>
      <c r="AO384">
        <v>43</v>
      </c>
      <c r="AP384">
        <v>57372</v>
      </c>
      <c r="AU384">
        <f t="shared" si="17"/>
        <v>403</v>
      </c>
      <c r="AV384">
        <f t="shared" si="18"/>
        <v>40.299999999999997</v>
      </c>
    </row>
    <row r="385" spans="1:48">
      <c r="A385">
        <v>40</v>
      </c>
      <c r="B385">
        <v>58806</v>
      </c>
      <c r="D385">
        <v>37</v>
      </c>
      <c r="E385">
        <v>57679</v>
      </c>
      <c r="G385">
        <v>45</v>
      </c>
      <c r="H385">
        <v>57632</v>
      </c>
      <c r="J385">
        <v>44</v>
      </c>
      <c r="K385">
        <v>58761</v>
      </c>
      <c r="Z385">
        <v>39</v>
      </c>
      <c r="AA385">
        <v>58140</v>
      </c>
      <c r="AC385">
        <v>44</v>
      </c>
      <c r="AD385">
        <v>57126</v>
      </c>
      <c r="AF385">
        <v>35</v>
      </c>
      <c r="AG385">
        <v>56950</v>
      </c>
      <c r="AI385">
        <v>35</v>
      </c>
      <c r="AJ385">
        <v>56943</v>
      </c>
      <c r="AL385">
        <v>42</v>
      </c>
      <c r="AM385">
        <v>57045</v>
      </c>
      <c r="AO385">
        <v>44</v>
      </c>
      <c r="AP385">
        <v>57542</v>
      </c>
      <c r="AU385">
        <f t="shared" si="17"/>
        <v>405</v>
      </c>
      <c r="AV385">
        <f t="shared" si="18"/>
        <v>40.5</v>
      </c>
    </row>
    <row r="386" spans="1:48">
      <c r="A386">
        <v>40</v>
      </c>
      <c r="B386">
        <v>58931</v>
      </c>
      <c r="D386">
        <v>37</v>
      </c>
      <c r="E386">
        <v>57783</v>
      </c>
      <c r="G386">
        <v>45</v>
      </c>
      <c r="H386">
        <v>57752</v>
      </c>
      <c r="J386">
        <v>44</v>
      </c>
      <c r="K386">
        <v>58940</v>
      </c>
      <c r="Z386">
        <v>37</v>
      </c>
      <c r="AA386">
        <v>58389</v>
      </c>
      <c r="AC386">
        <v>45</v>
      </c>
      <c r="AD386">
        <v>57290</v>
      </c>
      <c r="AF386">
        <v>36</v>
      </c>
      <c r="AG386">
        <v>57103</v>
      </c>
      <c r="AI386">
        <v>36</v>
      </c>
      <c r="AJ386">
        <v>57056</v>
      </c>
      <c r="AL386">
        <v>41</v>
      </c>
      <c r="AM386">
        <v>57128</v>
      </c>
      <c r="AO386">
        <v>45</v>
      </c>
      <c r="AP386">
        <v>57644</v>
      </c>
      <c r="AU386">
        <f t="shared" si="17"/>
        <v>406</v>
      </c>
      <c r="AV386">
        <f t="shared" si="18"/>
        <v>40.6</v>
      </c>
    </row>
    <row r="387" spans="1:48">
      <c r="A387">
        <v>40</v>
      </c>
      <c r="B387">
        <v>59026</v>
      </c>
      <c r="D387">
        <v>38</v>
      </c>
      <c r="E387">
        <v>57963</v>
      </c>
      <c r="G387">
        <v>46</v>
      </c>
      <c r="H387">
        <v>57873</v>
      </c>
      <c r="J387">
        <v>45</v>
      </c>
      <c r="K387">
        <v>59062</v>
      </c>
      <c r="Z387">
        <v>36</v>
      </c>
      <c r="AA387">
        <v>58673</v>
      </c>
      <c r="AC387">
        <v>45</v>
      </c>
      <c r="AD387">
        <v>57399</v>
      </c>
      <c r="AF387">
        <v>37</v>
      </c>
      <c r="AG387">
        <v>57245</v>
      </c>
      <c r="AI387">
        <v>35</v>
      </c>
      <c r="AJ387">
        <v>57284</v>
      </c>
      <c r="AL387">
        <v>40</v>
      </c>
      <c r="AM387">
        <v>57238</v>
      </c>
      <c r="AO387">
        <v>45</v>
      </c>
      <c r="AP387">
        <v>57802</v>
      </c>
      <c r="AU387">
        <f t="shared" ref="AU387:AU450" si="19">SUM(A387,D387,G387,J387,Z387,AC387,AF387,AI387,AL387,AO387)</f>
        <v>407</v>
      </c>
      <c r="AV387">
        <f t="shared" si="18"/>
        <v>40.700000000000003</v>
      </c>
    </row>
    <row r="388" spans="1:48">
      <c r="A388">
        <v>41</v>
      </c>
      <c r="B388">
        <v>59192</v>
      </c>
      <c r="D388">
        <v>37</v>
      </c>
      <c r="E388">
        <v>58154</v>
      </c>
      <c r="G388">
        <v>45</v>
      </c>
      <c r="H388">
        <v>58087</v>
      </c>
      <c r="J388">
        <v>46</v>
      </c>
      <c r="K388">
        <v>59284</v>
      </c>
      <c r="Z388">
        <v>33</v>
      </c>
      <c r="AA388">
        <v>58882</v>
      </c>
      <c r="AC388">
        <v>46</v>
      </c>
      <c r="AD388">
        <v>57549</v>
      </c>
      <c r="AF388">
        <v>37</v>
      </c>
      <c r="AG388">
        <v>57374</v>
      </c>
      <c r="AI388">
        <v>35</v>
      </c>
      <c r="AJ388">
        <v>57383</v>
      </c>
      <c r="AL388">
        <v>41</v>
      </c>
      <c r="AM388">
        <v>57312</v>
      </c>
      <c r="AO388">
        <v>46</v>
      </c>
      <c r="AP388">
        <v>57863</v>
      </c>
      <c r="AU388">
        <f t="shared" si="19"/>
        <v>407</v>
      </c>
      <c r="AV388">
        <f t="shared" ref="AV388:AV451" si="20">AU388/10</f>
        <v>40.700000000000003</v>
      </c>
    </row>
    <row r="389" spans="1:48">
      <c r="A389">
        <v>41</v>
      </c>
      <c r="B389">
        <v>59344</v>
      </c>
      <c r="D389">
        <v>36</v>
      </c>
      <c r="E389">
        <v>58311</v>
      </c>
      <c r="G389">
        <v>45</v>
      </c>
      <c r="H389">
        <v>58250</v>
      </c>
      <c r="J389">
        <v>44</v>
      </c>
      <c r="K389">
        <v>59454</v>
      </c>
      <c r="Z389">
        <v>32</v>
      </c>
      <c r="AA389">
        <v>59059</v>
      </c>
      <c r="AC389">
        <v>45</v>
      </c>
      <c r="AD389">
        <v>57732</v>
      </c>
      <c r="AF389">
        <v>37</v>
      </c>
      <c r="AG389">
        <v>57563</v>
      </c>
      <c r="AI389">
        <v>35</v>
      </c>
      <c r="AJ389">
        <v>57577</v>
      </c>
      <c r="AL389">
        <v>41</v>
      </c>
      <c r="AM389">
        <v>57509</v>
      </c>
      <c r="AO389">
        <v>46</v>
      </c>
      <c r="AP389">
        <v>58061</v>
      </c>
      <c r="AU389">
        <f t="shared" si="19"/>
        <v>402</v>
      </c>
      <c r="AV389">
        <f t="shared" si="20"/>
        <v>40.200000000000003</v>
      </c>
    </row>
    <row r="390" spans="1:48">
      <c r="A390">
        <v>41</v>
      </c>
      <c r="B390">
        <v>59543</v>
      </c>
      <c r="D390">
        <v>37</v>
      </c>
      <c r="E390">
        <v>58491</v>
      </c>
      <c r="G390">
        <v>46</v>
      </c>
      <c r="H390">
        <v>58450</v>
      </c>
      <c r="J390">
        <v>42</v>
      </c>
      <c r="K390">
        <v>59595</v>
      </c>
      <c r="Z390">
        <v>31</v>
      </c>
      <c r="AA390">
        <v>59112</v>
      </c>
      <c r="AC390">
        <v>46</v>
      </c>
      <c r="AD390">
        <v>57824</v>
      </c>
      <c r="AF390">
        <v>37</v>
      </c>
      <c r="AG390">
        <v>57703</v>
      </c>
      <c r="AI390">
        <v>36</v>
      </c>
      <c r="AJ390">
        <v>57754</v>
      </c>
      <c r="AL390">
        <v>41</v>
      </c>
      <c r="AM390">
        <v>57695</v>
      </c>
      <c r="AO390">
        <v>42</v>
      </c>
      <c r="AP390">
        <v>58297</v>
      </c>
      <c r="AU390">
        <f t="shared" si="19"/>
        <v>399</v>
      </c>
      <c r="AV390">
        <f t="shared" si="20"/>
        <v>39.9</v>
      </c>
    </row>
    <row r="391" spans="1:48">
      <c r="A391">
        <v>41</v>
      </c>
      <c r="B391">
        <v>59751</v>
      </c>
      <c r="D391">
        <v>38</v>
      </c>
      <c r="E391">
        <v>58629</v>
      </c>
      <c r="G391">
        <v>47</v>
      </c>
      <c r="H391">
        <v>58541</v>
      </c>
      <c r="J391">
        <v>41</v>
      </c>
      <c r="K391">
        <v>59766</v>
      </c>
      <c r="Z391">
        <v>30</v>
      </c>
      <c r="AA391">
        <v>59319</v>
      </c>
      <c r="AC391">
        <v>46</v>
      </c>
      <c r="AD391">
        <v>57943</v>
      </c>
      <c r="AF391">
        <v>38</v>
      </c>
      <c r="AG391">
        <v>57796</v>
      </c>
      <c r="AI391">
        <v>35</v>
      </c>
      <c r="AJ391">
        <v>57943</v>
      </c>
      <c r="AL391">
        <v>41</v>
      </c>
      <c r="AM391">
        <v>57900</v>
      </c>
      <c r="AO391">
        <v>40</v>
      </c>
      <c r="AP391">
        <v>58399</v>
      </c>
      <c r="AU391">
        <f t="shared" si="19"/>
        <v>397</v>
      </c>
      <c r="AV391">
        <f t="shared" si="20"/>
        <v>39.700000000000003</v>
      </c>
    </row>
    <row r="392" spans="1:48">
      <c r="A392">
        <v>40</v>
      </c>
      <c r="B392">
        <v>59832</v>
      </c>
      <c r="D392">
        <v>38</v>
      </c>
      <c r="E392">
        <v>58852</v>
      </c>
      <c r="G392">
        <v>48</v>
      </c>
      <c r="H392">
        <v>58653</v>
      </c>
      <c r="J392">
        <v>42</v>
      </c>
      <c r="K392">
        <v>59910</v>
      </c>
      <c r="Z392">
        <v>29</v>
      </c>
      <c r="AA392">
        <v>59492</v>
      </c>
      <c r="AC392">
        <v>47</v>
      </c>
      <c r="AD392">
        <v>57954</v>
      </c>
      <c r="AF392">
        <v>38</v>
      </c>
      <c r="AG392">
        <v>57995</v>
      </c>
      <c r="AI392">
        <v>34</v>
      </c>
      <c r="AJ392">
        <v>58110</v>
      </c>
      <c r="AL392">
        <v>41</v>
      </c>
      <c r="AM392">
        <v>58000</v>
      </c>
      <c r="AO392">
        <v>40</v>
      </c>
      <c r="AP392">
        <v>58589</v>
      </c>
      <c r="AU392">
        <f t="shared" si="19"/>
        <v>397</v>
      </c>
      <c r="AV392">
        <f t="shared" si="20"/>
        <v>39.700000000000003</v>
      </c>
    </row>
    <row r="393" spans="1:48">
      <c r="A393">
        <v>38</v>
      </c>
      <c r="B393">
        <v>60069</v>
      </c>
      <c r="D393">
        <v>37</v>
      </c>
      <c r="E393">
        <v>59044</v>
      </c>
      <c r="G393">
        <v>49</v>
      </c>
      <c r="H393">
        <v>58771</v>
      </c>
      <c r="J393">
        <v>43</v>
      </c>
      <c r="K393">
        <v>60021</v>
      </c>
      <c r="Z393">
        <v>30</v>
      </c>
      <c r="AA393">
        <v>59640</v>
      </c>
      <c r="AC393">
        <v>45</v>
      </c>
      <c r="AD393">
        <v>58206</v>
      </c>
      <c r="AF393">
        <v>35</v>
      </c>
      <c r="AG393">
        <v>58196</v>
      </c>
      <c r="AI393">
        <v>33</v>
      </c>
      <c r="AJ393">
        <v>58226</v>
      </c>
      <c r="AL393">
        <v>42</v>
      </c>
      <c r="AM393">
        <v>58103</v>
      </c>
      <c r="AO393">
        <v>40</v>
      </c>
      <c r="AP393">
        <v>58736</v>
      </c>
      <c r="AU393">
        <f t="shared" si="19"/>
        <v>392</v>
      </c>
      <c r="AV393">
        <f t="shared" si="20"/>
        <v>39.200000000000003</v>
      </c>
    </row>
    <row r="394" spans="1:48">
      <c r="A394">
        <v>39</v>
      </c>
      <c r="B394">
        <v>60145</v>
      </c>
      <c r="D394">
        <v>36</v>
      </c>
      <c r="E394">
        <v>59290</v>
      </c>
      <c r="G394">
        <v>47</v>
      </c>
      <c r="H394">
        <v>58844</v>
      </c>
      <c r="J394">
        <v>41</v>
      </c>
      <c r="K394">
        <v>60198</v>
      </c>
      <c r="Z394">
        <v>28</v>
      </c>
      <c r="AA394">
        <v>59813</v>
      </c>
      <c r="AC394">
        <v>45</v>
      </c>
      <c r="AD394">
        <v>58300</v>
      </c>
      <c r="AF394">
        <v>36</v>
      </c>
      <c r="AG394">
        <v>58403</v>
      </c>
      <c r="AI394">
        <v>33</v>
      </c>
      <c r="AJ394">
        <v>58341</v>
      </c>
      <c r="AL394">
        <v>42</v>
      </c>
      <c r="AM394">
        <v>58254</v>
      </c>
      <c r="AO394">
        <v>39</v>
      </c>
      <c r="AP394">
        <v>58911</v>
      </c>
      <c r="AU394">
        <f t="shared" si="19"/>
        <v>386</v>
      </c>
      <c r="AV394">
        <f t="shared" si="20"/>
        <v>38.6</v>
      </c>
    </row>
    <row r="395" spans="1:48">
      <c r="A395">
        <v>40</v>
      </c>
      <c r="B395">
        <v>60245</v>
      </c>
      <c r="D395">
        <v>37</v>
      </c>
      <c r="E395">
        <v>59497</v>
      </c>
      <c r="G395">
        <v>46</v>
      </c>
      <c r="H395">
        <v>59016</v>
      </c>
      <c r="J395">
        <v>42</v>
      </c>
      <c r="K395">
        <v>60274</v>
      </c>
      <c r="Z395">
        <v>26</v>
      </c>
      <c r="AA395">
        <v>59963</v>
      </c>
      <c r="AC395">
        <v>45</v>
      </c>
      <c r="AD395">
        <v>58508</v>
      </c>
      <c r="AF395">
        <v>37</v>
      </c>
      <c r="AG395">
        <v>58477</v>
      </c>
      <c r="AI395">
        <v>33</v>
      </c>
      <c r="AJ395">
        <v>58463</v>
      </c>
      <c r="AL395">
        <v>42</v>
      </c>
      <c r="AM395">
        <v>58490</v>
      </c>
      <c r="AO395">
        <v>40</v>
      </c>
      <c r="AP395">
        <v>59060</v>
      </c>
      <c r="AU395">
        <f t="shared" si="19"/>
        <v>388</v>
      </c>
      <c r="AV395">
        <f t="shared" si="20"/>
        <v>38.799999999999997</v>
      </c>
    </row>
    <row r="396" spans="1:48">
      <c r="A396">
        <v>36</v>
      </c>
      <c r="B396">
        <v>60408</v>
      </c>
      <c r="D396">
        <v>37</v>
      </c>
      <c r="E396">
        <v>59630</v>
      </c>
      <c r="G396">
        <v>45</v>
      </c>
      <c r="H396">
        <v>59236</v>
      </c>
      <c r="J396">
        <v>43</v>
      </c>
      <c r="K396">
        <v>60375</v>
      </c>
      <c r="Z396">
        <v>27</v>
      </c>
      <c r="AA396">
        <v>60145</v>
      </c>
      <c r="AC396">
        <v>46</v>
      </c>
      <c r="AD396">
        <v>58552</v>
      </c>
      <c r="AF396">
        <v>36</v>
      </c>
      <c r="AG396">
        <v>58691</v>
      </c>
      <c r="AI396">
        <v>34</v>
      </c>
      <c r="AJ396">
        <v>58576</v>
      </c>
      <c r="AL396">
        <v>43</v>
      </c>
      <c r="AM396">
        <v>58744</v>
      </c>
      <c r="AO396">
        <v>40</v>
      </c>
      <c r="AP396">
        <v>59150</v>
      </c>
      <c r="AU396">
        <f t="shared" si="19"/>
        <v>387</v>
      </c>
      <c r="AV396">
        <f t="shared" si="20"/>
        <v>38.700000000000003</v>
      </c>
    </row>
    <row r="397" spans="1:48">
      <c r="A397">
        <v>35</v>
      </c>
      <c r="B397">
        <v>60629</v>
      </c>
      <c r="D397">
        <v>38</v>
      </c>
      <c r="E397">
        <v>59678</v>
      </c>
      <c r="G397">
        <v>44</v>
      </c>
      <c r="H397">
        <v>59479</v>
      </c>
      <c r="J397">
        <v>42</v>
      </c>
      <c r="K397">
        <v>60470</v>
      </c>
      <c r="Z397">
        <v>26</v>
      </c>
      <c r="AA397">
        <v>60297</v>
      </c>
      <c r="AC397">
        <v>46</v>
      </c>
      <c r="AD397">
        <v>58745</v>
      </c>
      <c r="AF397">
        <v>37</v>
      </c>
      <c r="AG397">
        <v>58773</v>
      </c>
      <c r="AI397">
        <v>34</v>
      </c>
      <c r="AJ397">
        <v>58791</v>
      </c>
      <c r="AL397">
        <v>43</v>
      </c>
      <c r="AM397">
        <v>58854</v>
      </c>
      <c r="AO397">
        <v>41</v>
      </c>
      <c r="AP397">
        <v>59303</v>
      </c>
      <c r="AU397">
        <f t="shared" si="19"/>
        <v>386</v>
      </c>
      <c r="AV397">
        <f t="shared" si="20"/>
        <v>38.6</v>
      </c>
    </row>
    <row r="398" spans="1:48">
      <c r="A398">
        <v>33</v>
      </c>
      <c r="B398">
        <v>60766</v>
      </c>
      <c r="D398">
        <v>36</v>
      </c>
      <c r="E398">
        <v>59887</v>
      </c>
      <c r="G398">
        <v>45</v>
      </c>
      <c r="H398">
        <v>59594</v>
      </c>
      <c r="J398">
        <v>38</v>
      </c>
      <c r="K398">
        <v>60718</v>
      </c>
      <c r="Z398">
        <v>27</v>
      </c>
      <c r="AA398">
        <v>60398</v>
      </c>
      <c r="AC398">
        <v>46</v>
      </c>
      <c r="AD398">
        <v>59011</v>
      </c>
      <c r="AF398">
        <v>36</v>
      </c>
      <c r="AG398">
        <v>58869</v>
      </c>
      <c r="AI398">
        <v>32</v>
      </c>
      <c r="AJ398">
        <v>59054</v>
      </c>
      <c r="AL398">
        <v>42</v>
      </c>
      <c r="AM398">
        <v>58955</v>
      </c>
      <c r="AO398">
        <v>40</v>
      </c>
      <c r="AP398">
        <v>59543</v>
      </c>
      <c r="AU398">
        <f t="shared" si="19"/>
        <v>375</v>
      </c>
      <c r="AV398">
        <f t="shared" si="20"/>
        <v>37.5</v>
      </c>
    </row>
    <row r="399" spans="1:48">
      <c r="A399">
        <v>34</v>
      </c>
      <c r="B399">
        <v>60949</v>
      </c>
      <c r="D399">
        <v>36</v>
      </c>
      <c r="E399">
        <v>60152</v>
      </c>
      <c r="G399">
        <v>44</v>
      </c>
      <c r="H399">
        <v>59792</v>
      </c>
      <c r="J399">
        <v>37</v>
      </c>
      <c r="K399">
        <v>60926</v>
      </c>
      <c r="Z399">
        <v>27</v>
      </c>
      <c r="AA399">
        <v>60545</v>
      </c>
      <c r="AC399">
        <v>47</v>
      </c>
      <c r="AD399">
        <v>59100</v>
      </c>
      <c r="AF399">
        <v>37</v>
      </c>
      <c r="AG399">
        <v>58977</v>
      </c>
      <c r="AI399">
        <v>33</v>
      </c>
      <c r="AJ399">
        <v>59123</v>
      </c>
      <c r="AL399">
        <v>43</v>
      </c>
      <c r="AM399">
        <v>59085</v>
      </c>
      <c r="AO399">
        <v>40</v>
      </c>
      <c r="AP399">
        <v>59700</v>
      </c>
      <c r="AU399">
        <f t="shared" si="19"/>
        <v>378</v>
      </c>
      <c r="AV399">
        <f t="shared" si="20"/>
        <v>37.799999999999997</v>
      </c>
    </row>
    <row r="400" spans="1:48">
      <c r="A400">
        <v>35</v>
      </c>
      <c r="B400">
        <v>61138</v>
      </c>
      <c r="D400">
        <v>37</v>
      </c>
      <c r="E400">
        <v>60367</v>
      </c>
      <c r="G400">
        <v>44</v>
      </c>
      <c r="H400">
        <v>60023</v>
      </c>
      <c r="J400">
        <v>38</v>
      </c>
      <c r="K400">
        <v>61163</v>
      </c>
      <c r="Z400">
        <v>25</v>
      </c>
      <c r="AA400">
        <v>60778</v>
      </c>
      <c r="AC400">
        <v>47</v>
      </c>
      <c r="AD400">
        <v>59321</v>
      </c>
      <c r="AF400">
        <v>38</v>
      </c>
      <c r="AG400">
        <v>59181</v>
      </c>
      <c r="AI400">
        <v>34</v>
      </c>
      <c r="AJ400">
        <v>59306</v>
      </c>
      <c r="AL400">
        <v>43</v>
      </c>
      <c r="AM400">
        <v>59246</v>
      </c>
      <c r="AO400">
        <v>41</v>
      </c>
      <c r="AP400">
        <v>59841</v>
      </c>
      <c r="AU400">
        <f t="shared" si="19"/>
        <v>382</v>
      </c>
      <c r="AV400">
        <f t="shared" si="20"/>
        <v>38.200000000000003</v>
      </c>
    </row>
    <row r="401" spans="1:48">
      <c r="A401">
        <v>36</v>
      </c>
      <c r="B401">
        <v>61232</v>
      </c>
      <c r="D401">
        <v>37</v>
      </c>
      <c r="E401">
        <v>60506</v>
      </c>
      <c r="G401">
        <v>44</v>
      </c>
      <c r="H401">
        <v>60220</v>
      </c>
      <c r="J401">
        <v>39</v>
      </c>
      <c r="K401">
        <v>61331</v>
      </c>
      <c r="Z401">
        <v>26</v>
      </c>
      <c r="AA401">
        <v>60888</v>
      </c>
      <c r="AC401">
        <v>47</v>
      </c>
      <c r="AD401">
        <v>59447</v>
      </c>
      <c r="AF401">
        <v>39</v>
      </c>
      <c r="AG401">
        <v>59362</v>
      </c>
      <c r="AI401">
        <v>33</v>
      </c>
      <c r="AJ401">
        <v>59483</v>
      </c>
      <c r="AL401">
        <v>44</v>
      </c>
      <c r="AM401">
        <v>59374</v>
      </c>
      <c r="AO401">
        <v>42</v>
      </c>
      <c r="AP401">
        <v>59960</v>
      </c>
      <c r="AU401">
        <f t="shared" si="19"/>
        <v>387</v>
      </c>
      <c r="AV401">
        <f t="shared" si="20"/>
        <v>38.700000000000003</v>
      </c>
    </row>
    <row r="402" spans="1:48">
      <c r="A402">
        <v>35</v>
      </c>
      <c r="B402">
        <v>61493</v>
      </c>
      <c r="D402">
        <v>38</v>
      </c>
      <c r="E402">
        <v>60687</v>
      </c>
      <c r="G402">
        <v>45</v>
      </c>
      <c r="H402">
        <v>60294</v>
      </c>
      <c r="J402">
        <v>39</v>
      </c>
      <c r="K402">
        <v>61433</v>
      </c>
      <c r="Z402">
        <v>26</v>
      </c>
      <c r="AA402">
        <v>61084</v>
      </c>
      <c r="AC402">
        <v>47</v>
      </c>
      <c r="AD402">
        <v>59649</v>
      </c>
      <c r="AF402">
        <v>40</v>
      </c>
      <c r="AG402">
        <v>59489</v>
      </c>
      <c r="AI402">
        <v>34</v>
      </c>
      <c r="AJ402">
        <v>59585</v>
      </c>
      <c r="AL402">
        <v>43</v>
      </c>
      <c r="AM402">
        <v>59527</v>
      </c>
      <c r="AO402">
        <v>43</v>
      </c>
      <c r="AP402">
        <v>60146</v>
      </c>
      <c r="AU402">
        <f t="shared" si="19"/>
        <v>390</v>
      </c>
      <c r="AV402">
        <f t="shared" si="20"/>
        <v>39</v>
      </c>
    </row>
    <row r="403" spans="1:48">
      <c r="A403">
        <v>36</v>
      </c>
      <c r="B403">
        <v>61717</v>
      </c>
      <c r="D403">
        <v>39</v>
      </c>
      <c r="E403">
        <v>60769</v>
      </c>
      <c r="G403">
        <v>45</v>
      </c>
      <c r="H403">
        <v>60461</v>
      </c>
      <c r="J403">
        <v>40</v>
      </c>
      <c r="K403">
        <v>61606</v>
      </c>
      <c r="Z403">
        <v>26</v>
      </c>
      <c r="AA403">
        <v>61212</v>
      </c>
      <c r="AC403">
        <v>47</v>
      </c>
      <c r="AD403">
        <v>59863</v>
      </c>
      <c r="AF403">
        <v>39</v>
      </c>
      <c r="AG403">
        <v>59663</v>
      </c>
      <c r="AI403">
        <v>35</v>
      </c>
      <c r="AJ403">
        <v>59675</v>
      </c>
      <c r="AL403">
        <v>42</v>
      </c>
      <c r="AM403">
        <v>59715</v>
      </c>
      <c r="AO403">
        <v>43</v>
      </c>
      <c r="AP403">
        <v>60295</v>
      </c>
      <c r="AU403">
        <f t="shared" si="19"/>
        <v>392</v>
      </c>
      <c r="AV403">
        <f t="shared" si="20"/>
        <v>39.200000000000003</v>
      </c>
    </row>
    <row r="404" spans="1:48">
      <c r="A404">
        <v>37</v>
      </c>
      <c r="B404">
        <v>61793</v>
      </c>
      <c r="D404">
        <v>38</v>
      </c>
      <c r="E404">
        <v>60861</v>
      </c>
      <c r="G404">
        <v>46</v>
      </c>
      <c r="H404">
        <v>60606</v>
      </c>
      <c r="J404">
        <v>40</v>
      </c>
      <c r="K404">
        <v>61774</v>
      </c>
      <c r="Z404">
        <v>26</v>
      </c>
      <c r="AA404">
        <v>61459</v>
      </c>
      <c r="AC404">
        <v>48</v>
      </c>
      <c r="AD404">
        <v>60028</v>
      </c>
      <c r="AF404">
        <v>40</v>
      </c>
      <c r="AG404">
        <v>59774</v>
      </c>
      <c r="AI404">
        <v>35</v>
      </c>
      <c r="AJ404">
        <v>59791</v>
      </c>
      <c r="AL404">
        <v>42</v>
      </c>
      <c r="AM404">
        <v>59818</v>
      </c>
      <c r="AO404">
        <v>43</v>
      </c>
      <c r="AP404">
        <v>60499</v>
      </c>
      <c r="AU404">
        <f t="shared" si="19"/>
        <v>395</v>
      </c>
      <c r="AV404">
        <f t="shared" si="20"/>
        <v>39.5</v>
      </c>
    </row>
    <row r="405" spans="1:48">
      <c r="A405">
        <v>38</v>
      </c>
      <c r="B405">
        <v>61946</v>
      </c>
      <c r="D405">
        <v>39</v>
      </c>
      <c r="E405">
        <v>61020</v>
      </c>
      <c r="G405">
        <v>45</v>
      </c>
      <c r="H405">
        <v>60773</v>
      </c>
      <c r="J405">
        <v>40</v>
      </c>
      <c r="K405">
        <v>61950</v>
      </c>
      <c r="Z405">
        <v>25</v>
      </c>
      <c r="AA405">
        <v>61644</v>
      </c>
      <c r="AC405">
        <v>49</v>
      </c>
      <c r="AD405">
        <v>60223</v>
      </c>
      <c r="AF405">
        <v>40</v>
      </c>
      <c r="AG405">
        <v>59979</v>
      </c>
      <c r="AI405">
        <v>35</v>
      </c>
      <c r="AJ405">
        <v>60005</v>
      </c>
      <c r="AL405">
        <v>43</v>
      </c>
      <c r="AM405">
        <v>60039</v>
      </c>
      <c r="AO405">
        <v>43</v>
      </c>
      <c r="AP405">
        <v>60727</v>
      </c>
      <c r="AU405">
        <f t="shared" si="19"/>
        <v>397</v>
      </c>
      <c r="AV405">
        <f t="shared" si="20"/>
        <v>39.700000000000003</v>
      </c>
    </row>
    <row r="406" spans="1:48">
      <c r="A406">
        <v>38</v>
      </c>
      <c r="B406">
        <v>62025</v>
      </c>
      <c r="D406">
        <v>39</v>
      </c>
      <c r="E406">
        <v>61255</v>
      </c>
      <c r="G406">
        <v>44</v>
      </c>
      <c r="H406">
        <v>60865</v>
      </c>
      <c r="J406">
        <v>41</v>
      </c>
      <c r="K406">
        <v>62109</v>
      </c>
      <c r="Z406">
        <v>25</v>
      </c>
      <c r="AA406">
        <v>61823</v>
      </c>
      <c r="AC406">
        <v>50</v>
      </c>
      <c r="AD406">
        <v>60330</v>
      </c>
      <c r="AF406">
        <v>39</v>
      </c>
      <c r="AG406">
        <v>60158</v>
      </c>
      <c r="AI406">
        <v>35</v>
      </c>
      <c r="AJ406">
        <v>60148</v>
      </c>
      <c r="AL406">
        <v>43</v>
      </c>
      <c r="AM406">
        <v>60130</v>
      </c>
      <c r="AO406">
        <v>42</v>
      </c>
      <c r="AP406">
        <v>60969</v>
      </c>
      <c r="AU406">
        <f t="shared" si="19"/>
        <v>396</v>
      </c>
      <c r="AV406">
        <f t="shared" si="20"/>
        <v>39.6</v>
      </c>
    </row>
    <row r="407" spans="1:48">
      <c r="A407">
        <v>38</v>
      </c>
      <c r="B407">
        <v>62171</v>
      </c>
      <c r="D407">
        <v>38</v>
      </c>
      <c r="E407">
        <v>61416</v>
      </c>
      <c r="G407">
        <v>45</v>
      </c>
      <c r="H407">
        <v>60990</v>
      </c>
      <c r="J407">
        <v>41</v>
      </c>
      <c r="K407">
        <v>62321</v>
      </c>
      <c r="Z407">
        <v>25</v>
      </c>
      <c r="AA407">
        <v>61955</v>
      </c>
      <c r="AC407">
        <v>47</v>
      </c>
      <c r="AD407">
        <v>60512</v>
      </c>
      <c r="AF407">
        <v>40</v>
      </c>
      <c r="AG407">
        <v>60255</v>
      </c>
      <c r="AI407">
        <v>34</v>
      </c>
      <c r="AJ407">
        <v>60405</v>
      </c>
      <c r="AL407">
        <v>41</v>
      </c>
      <c r="AM407">
        <v>60251</v>
      </c>
      <c r="AO407">
        <v>41</v>
      </c>
      <c r="AP407">
        <v>61167</v>
      </c>
      <c r="AU407">
        <f t="shared" si="19"/>
        <v>390</v>
      </c>
      <c r="AV407">
        <f t="shared" si="20"/>
        <v>39</v>
      </c>
    </row>
    <row r="408" spans="1:48">
      <c r="A408">
        <v>37</v>
      </c>
      <c r="B408">
        <v>62321</v>
      </c>
      <c r="D408">
        <v>38</v>
      </c>
      <c r="E408">
        <v>61563</v>
      </c>
      <c r="G408">
        <v>45</v>
      </c>
      <c r="H408">
        <v>61144</v>
      </c>
      <c r="J408">
        <v>41</v>
      </c>
      <c r="K408">
        <v>62464</v>
      </c>
      <c r="Z408">
        <v>25</v>
      </c>
      <c r="AA408">
        <v>62114</v>
      </c>
      <c r="AC408">
        <v>46</v>
      </c>
      <c r="AD408">
        <v>60649</v>
      </c>
      <c r="AF408">
        <v>38</v>
      </c>
      <c r="AG408">
        <v>60421</v>
      </c>
      <c r="AI408">
        <v>34</v>
      </c>
      <c r="AJ408">
        <v>60534</v>
      </c>
      <c r="AL408">
        <v>42</v>
      </c>
      <c r="AM408">
        <v>60426</v>
      </c>
      <c r="AO408">
        <v>41</v>
      </c>
      <c r="AP408">
        <v>61286</v>
      </c>
      <c r="AU408">
        <f t="shared" si="19"/>
        <v>387</v>
      </c>
      <c r="AV408">
        <f t="shared" si="20"/>
        <v>38.700000000000003</v>
      </c>
    </row>
    <row r="409" spans="1:48">
      <c r="A409">
        <v>38</v>
      </c>
      <c r="B409">
        <v>62463</v>
      </c>
      <c r="D409">
        <v>39</v>
      </c>
      <c r="E409">
        <v>61694</v>
      </c>
      <c r="G409">
        <v>45</v>
      </c>
      <c r="H409">
        <v>61266</v>
      </c>
      <c r="J409">
        <v>41</v>
      </c>
      <c r="K409">
        <v>62586</v>
      </c>
      <c r="Z409">
        <v>26</v>
      </c>
      <c r="AA409">
        <v>62245</v>
      </c>
      <c r="AC409">
        <v>47</v>
      </c>
      <c r="AD409">
        <v>60798</v>
      </c>
      <c r="AF409">
        <v>38</v>
      </c>
      <c r="AG409">
        <v>60592</v>
      </c>
      <c r="AI409">
        <v>34</v>
      </c>
      <c r="AJ409">
        <v>60725</v>
      </c>
      <c r="AL409">
        <v>41</v>
      </c>
      <c r="AM409">
        <v>60627</v>
      </c>
      <c r="AO409">
        <v>40</v>
      </c>
      <c r="AP409">
        <v>61484</v>
      </c>
      <c r="AU409">
        <f t="shared" si="19"/>
        <v>389</v>
      </c>
      <c r="AV409">
        <f t="shared" si="20"/>
        <v>38.9</v>
      </c>
    </row>
    <row r="410" spans="1:48">
      <c r="A410">
        <v>36</v>
      </c>
      <c r="B410">
        <v>62653</v>
      </c>
      <c r="D410">
        <v>40</v>
      </c>
      <c r="E410">
        <v>61798</v>
      </c>
      <c r="G410">
        <v>44</v>
      </c>
      <c r="H410">
        <v>61438</v>
      </c>
      <c r="J410">
        <v>41</v>
      </c>
      <c r="K410">
        <v>62664</v>
      </c>
      <c r="Z410">
        <v>26</v>
      </c>
      <c r="AA410">
        <v>62415</v>
      </c>
      <c r="AC410">
        <v>47</v>
      </c>
      <c r="AD410">
        <v>60954</v>
      </c>
      <c r="AF410">
        <v>39</v>
      </c>
      <c r="AG410">
        <v>60669</v>
      </c>
      <c r="AI410">
        <v>33</v>
      </c>
      <c r="AJ410">
        <v>60940</v>
      </c>
      <c r="AL410">
        <v>42</v>
      </c>
      <c r="AM410">
        <v>60736</v>
      </c>
      <c r="AO410">
        <v>39</v>
      </c>
      <c r="AP410">
        <v>61748</v>
      </c>
      <c r="AU410">
        <f t="shared" si="19"/>
        <v>387</v>
      </c>
      <c r="AV410">
        <f t="shared" si="20"/>
        <v>38.700000000000003</v>
      </c>
    </row>
    <row r="411" spans="1:48">
      <c r="A411">
        <v>36</v>
      </c>
      <c r="B411">
        <v>62800</v>
      </c>
      <c r="D411">
        <v>41</v>
      </c>
      <c r="E411">
        <v>61955</v>
      </c>
      <c r="G411">
        <v>43</v>
      </c>
      <c r="H411">
        <v>61575</v>
      </c>
      <c r="J411">
        <v>40</v>
      </c>
      <c r="K411">
        <v>62830</v>
      </c>
      <c r="Z411">
        <v>26</v>
      </c>
      <c r="AA411">
        <v>62545</v>
      </c>
      <c r="AC411">
        <v>47</v>
      </c>
      <c r="AD411">
        <v>61123</v>
      </c>
      <c r="AF411">
        <v>39</v>
      </c>
      <c r="AG411">
        <v>60801</v>
      </c>
      <c r="AI411">
        <v>30</v>
      </c>
      <c r="AJ411">
        <v>61102</v>
      </c>
      <c r="AL411">
        <v>43</v>
      </c>
      <c r="AM411">
        <v>60880</v>
      </c>
      <c r="AO411">
        <v>40</v>
      </c>
      <c r="AP411">
        <v>61894</v>
      </c>
      <c r="AU411">
        <f t="shared" si="19"/>
        <v>385</v>
      </c>
      <c r="AV411">
        <f t="shared" si="20"/>
        <v>38.5</v>
      </c>
    </row>
    <row r="412" spans="1:48">
      <c r="A412">
        <v>37</v>
      </c>
      <c r="B412">
        <v>62921</v>
      </c>
      <c r="D412">
        <v>41</v>
      </c>
      <c r="E412">
        <v>62062</v>
      </c>
      <c r="G412">
        <v>43</v>
      </c>
      <c r="H412">
        <v>61678</v>
      </c>
      <c r="J412">
        <v>41</v>
      </c>
      <c r="K412">
        <v>62938</v>
      </c>
      <c r="Z412">
        <v>27</v>
      </c>
      <c r="AA412">
        <v>62666</v>
      </c>
      <c r="AC412">
        <v>48</v>
      </c>
      <c r="AD412">
        <v>61141</v>
      </c>
      <c r="AF412">
        <v>40</v>
      </c>
      <c r="AG412">
        <v>60876</v>
      </c>
      <c r="AI412">
        <v>29</v>
      </c>
      <c r="AJ412">
        <v>61208</v>
      </c>
      <c r="AL412">
        <v>43</v>
      </c>
      <c r="AM412">
        <v>61010</v>
      </c>
      <c r="AO412">
        <v>41</v>
      </c>
      <c r="AP412">
        <v>62042</v>
      </c>
      <c r="AU412">
        <f t="shared" si="19"/>
        <v>390</v>
      </c>
      <c r="AV412">
        <f t="shared" si="20"/>
        <v>39</v>
      </c>
    </row>
    <row r="413" spans="1:48">
      <c r="A413">
        <v>37</v>
      </c>
      <c r="B413">
        <v>63116</v>
      </c>
      <c r="D413">
        <v>40</v>
      </c>
      <c r="E413">
        <v>62242</v>
      </c>
      <c r="G413">
        <v>43</v>
      </c>
      <c r="H413">
        <v>61891</v>
      </c>
      <c r="J413">
        <v>41</v>
      </c>
      <c r="K413">
        <v>63092</v>
      </c>
      <c r="Z413">
        <v>28</v>
      </c>
      <c r="AA413">
        <v>62742</v>
      </c>
      <c r="AC413">
        <v>47</v>
      </c>
      <c r="AD413">
        <v>61230</v>
      </c>
      <c r="AF413">
        <v>40</v>
      </c>
      <c r="AG413">
        <v>61006</v>
      </c>
      <c r="AI413">
        <v>30</v>
      </c>
      <c r="AJ413">
        <v>61344</v>
      </c>
      <c r="AL413">
        <v>41</v>
      </c>
      <c r="AM413">
        <v>61182</v>
      </c>
      <c r="AO413">
        <v>40</v>
      </c>
      <c r="AP413">
        <v>62290</v>
      </c>
      <c r="AU413">
        <f t="shared" si="19"/>
        <v>387</v>
      </c>
      <c r="AV413">
        <f t="shared" si="20"/>
        <v>38.700000000000003</v>
      </c>
    </row>
    <row r="414" spans="1:48">
      <c r="A414">
        <v>37</v>
      </c>
      <c r="B414">
        <v>63235</v>
      </c>
      <c r="D414">
        <v>41</v>
      </c>
      <c r="E414">
        <v>62302</v>
      </c>
      <c r="G414">
        <v>41</v>
      </c>
      <c r="H414">
        <v>62004</v>
      </c>
      <c r="J414">
        <v>42</v>
      </c>
      <c r="K414">
        <v>63196</v>
      </c>
      <c r="Z414">
        <v>29</v>
      </c>
      <c r="AA414">
        <v>62891</v>
      </c>
      <c r="AC414">
        <v>45</v>
      </c>
      <c r="AD414">
        <v>61412</v>
      </c>
      <c r="AF414">
        <v>39</v>
      </c>
      <c r="AG414">
        <v>61259</v>
      </c>
      <c r="AI414">
        <v>31</v>
      </c>
      <c r="AJ414">
        <v>61537</v>
      </c>
      <c r="AL414">
        <v>41</v>
      </c>
      <c r="AM414">
        <v>61385</v>
      </c>
      <c r="AO414">
        <v>41</v>
      </c>
      <c r="AP414">
        <v>62442</v>
      </c>
      <c r="AU414">
        <f t="shared" si="19"/>
        <v>387</v>
      </c>
      <c r="AV414">
        <f t="shared" si="20"/>
        <v>38.700000000000003</v>
      </c>
    </row>
    <row r="415" spans="1:48">
      <c r="A415">
        <v>38</v>
      </c>
      <c r="B415">
        <v>63363</v>
      </c>
      <c r="D415">
        <v>41</v>
      </c>
      <c r="E415">
        <v>62492</v>
      </c>
      <c r="G415">
        <v>42</v>
      </c>
      <c r="H415">
        <v>62128</v>
      </c>
      <c r="J415">
        <v>42</v>
      </c>
      <c r="K415">
        <v>63322</v>
      </c>
      <c r="Z415">
        <v>29</v>
      </c>
      <c r="AA415">
        <v>63115</v>
      </c>
      <c r="AC415">
        <v>45</v>
      </c>
      <c r="AD415">
        <v>61478</v>
      </c>
      <c r="AF415">
        <v>40</v>
      </c>
      <c r="AG415">
        <v>61432</v>
      </c>
      <c r="AI415">
        <v>32</v>
      </c>
      <c r="AJ415">
        <v>61705</v>
      </c>
      <c r="AL415">
        <v>42</v>
      </c>
      <c r="AM415">
        <v>61494</v>
      </c>
      <c r="AO415">
        <v>40</v>
      </c>
      <c r="AP415">
        <v>62623</v>
      </c>
      <c r="AU415">
        <f t="shared" si="19"/>
        <v>391</v>
      </c>
      <c r="AV415">
        <f t="shared" si="20"/>
        <v>39.1</v>
      </c>
    </row>
    <row r="416" spans="1:48">
      <c r="A416">
        <v>38</v>
      </c>
      <c r="B416">
        <v>63565</v>
      </c>
      <c r="D416">
        <v>40</v>
      </c>
      <c r="E416">
        <v>62663</v>
      </c>
      <c r="G416">
        <v>42</v>
      </c>
      <c r="H416">
        <v>62291</v>
      </c>
      <c r="J416">
        <v>42</v>
      </c>
      <c r="K416">
        <v>63447</v>
      </c>
      <c r="Z416">
        <v>29</v>
      </c>
      <c r="AA416">
        <v>63181</v>
      </c>
      <c r="AC416">
        <v>45</v>
      </c>
      <c r="AD416">
        <v>61612</v>
      </c>
      <c r="AF416">
        <v>39</v>
      </c>
      <c r="AG416">
        <v>61641</v>
      </c>
      <c r="AI416">
        <v>32</v>
      </c>
      <c r="AJ416">
        <v>61907</v>
      </c>
      <c r="AL416">
        <v>40</v>
      </c>
      <c r="AM416">
        <v>61715</v>
      </c>
      <c r="AO416">
        <v>40</v>
      </c>
      <c r="AP416">
        <v>62746</v>
      </c>
      <c r="AU416">
        <f t="shared" si="19"/>
        <v>387</v>
      </c>
      <c r="AV416">
        <f t="shared" si="20"/>
        <v>38.700000000000003</v>
      </c>
    </row>
    <row r="417" spans="1:48">
      <c r="A417">
        <v>38</v>
      </c>
      <c r="B417">
        <v>63772</v>
      </c>
      <c r="D417">
        <v>40</v>
      </c>
      <c r="E417">
        <v>62841</v>
      </c>
      <c r="G417">
        <v>43</v>
      </c>
      <c r="H417">
        <v>62447</v>
      </c>
      <c r="J417">
        <v>42</v>
      </c>
      <c r="K417">
        <v>63557</v>
      </c>
      <c r="Z417">
        <v>30</v>
      </c>
      <c r="AA417">
        <v>63211</v>
      </c>
      <c r="AC417">
        <v>45</v>
      </c>
      <c r="AD417">
        <v>61752</v>
      </c>
      <c r="AF417">
        <v>39</v>
      </c>
      <c r="AG417">
        <v>61813</v>
      </c>
      <c r="AI417">
        <v>30</v>
      </c>
      <c r="AJ417">
        <v>62135</v>
      </c>
      <c r="AL417">
        <v>41</v>
      </c>
      <c r="AM417">
        <v>61874</v>
      </c>
      <c r="AO417">
        <v>41</v>
      </c>
      <c r="AP417">
        <v>62812</v>
      </c>
      <c r="AU417">
        <f t="shared" si="19"/>
        <v>389</v>
      </c>
      <c r="AV417">
        <f t="shared" si="20"/>
        <v>38.9</v>
      </c>
    </row>
    <row r="418" spans="1:48">
      <c r="A418">
        <v>38</v>
      </c>
      <c r="B418">
        <v>63870</v>
      </c>
      <c r="D418">
        <v>39</v>
      </c>
      <c r="E418">
        <v>62928</v>
      </c>
      <c r="G418">
        <v>43</v>
      </c>
      <c r="H418">
        <v>62552</v>
      </c>
      <c r="J418">
        <v>42</v>
      </c>
      <c r="K418">
        <v>63690</v>
      </c>
      <c r="Z418">
        <v>30</v>
      </c>
      <c r="AA418">
        <v>63362</v>
      </c>
      <c r="AC418">
        <v>45</v>
      </c>
      <c r="AD418">
        <v>61949</v>
      </c>
      <c r="AF418">
        <v>40</v>
      </c>
      <c r="AG418">
        <v>62019</v>
      </c>
      <c r="AI418">
        <v>30</v>
      </c>
      <c r="AJ418">
        <v>62324</v>
      </c>
      <c r="AL418">
        <v>41</v>
      </c>
      <c r="AM418">
        <v>62035</v>
      </c>
      <c r="AO418">
        <v>42</v>
      </c>
      <c r="AP418">
        <v>62960</v>
      </c>
      <c r="AU418">
        <f t="shared" si="19"/>
        <v>390</v>
      </c>
      <c r="AV418">
        <f t="shared" si="20"/>
        <v>39</v>
      </c>
    </row>
    <row r="419" spans="1:48">
      <c r="A419">
        <v>39</v>
      </c>
      <c r="B419">
        <v>64028</v>
      </c>
      <c r="D419">
        <v>40</v>
      </c>
      <c r="E419">
        <v>63104</v>
      </c>
      <c r="G419">
        <v>44</v>
      </c>
      <c r="H419">
        <v>62712</v>
      </c>
      <c r="J419">
        <v>42</v>
      </c>
      <c r="K419">
        <v>63874</v>
      </c>
      <c r="Z419">
        <v>30</v>
      </c>
      <c r="AA419">
        <v>63580</v>
      </c>
      <c r="AC419">
        <v>43</v>
      </c>
      <c r="AD419">
        <v>62125</v>
      </c>
      <c r="AF419">
        <v>40</v>
      </c>
      <c r="AG419">
        <v>62226</v>
      </c>
      <c r="AI419">
        <v>31</v>
      </c>
      <c r="AJ419">
        <v>62578</v>
      </c>
      <c r="AL419">
        <v>41</v>
      </c>
      <c r="AM419">
        <v>62223</v>
      </c>
      <c r="AO419">
        <v>41</v>
      </c>
      <c r="AP419">
        <v>63179</v>
      </c>
      <c r="AU419">
        <f t="shared" si="19"/>
        <v>391</v>
      </c>
      <c r="AV419">
        <f t="shared" si="20"/>
        <v>39.1</v>
      </c>
    </row>
    <row r="420" spans="1:48">
      <c r="A420">
        <v>39</v>
      </c>
      <c r="B420">
        <v>64295</v>
      </c>
      <c r="D420">
        <v>41</v>
      </c>
      <c r="E420">
        <v>63191</v>
      </c>
      <c r="G420">
        <v>44</v>
      </c>
      <c r="H420">
        <v>62803</v>
      </c>
      <c r="J420">
        <v>42</v>
      </c>
      <c r="K420">
        <v>64109</v>
      </c>
      <c r="Z420">
        <v>30</v>
      </c>
      <c r="AA420">
        <v>63732</v>
      </c>
      <c r="AC420">
        <v>43</v>
      </c>
      <c r="AD420">
        <v>62199</v>
      </c>
      <c r="AF420">
        <v>39</v>
      </c>
      <c r="AG420">
        <v>62416</v>
      </c>
      <c r="AI420">
        <v>32</v>
      </c>
      <c r="AJ420">
        <v>62770</v>
      </c>
      <c r="AL420">
        <v>40</v>
      </c>
      <c r="AM420">
        <v>62313</v>
      </c>
      <c r="AO420">
        <v>42</v>
      </c>
      <c r="AP420">
        <v>63325</v>
      </c>
      <c r="AU420">
        <f t="shared" si="19"/>
        <v>392</v>
      </c>
      <c r="AV420">
        <f t="shared" si="20"/>
        <v>39.200000000000003</v>
      </c>
    </row>
    <row r="421" spans="1:48">
      <c r="A421">
        <v>40</v>
      </c>
      <c r="B421">
        <v>64460</v>
      </c>
      <c r="D421">
        <v>41</v>
      </c>
      <c r="E421">
        <v>63326</v>
      </c>
      <c r="G421">
        <v>44</v>
      </c>
      <c r="H421">
        <v>63009</v>
      </c>
      <c r="J421">
        <v>43</v>
      </c>
      <c r="K421">
        <v>64219</v>
      </c>
      <c r="Z421">
        <v>29</v>
      </c>
      <c r="AA421">
        <v>64006</v>
      </c>
      <c r="AC421">
        <v>43</v>
      </c>
      <c r="AD421">
        <v>62285</v>
      </c>
      <c r="AF421">
        <v>40</v>
      </c>
      <c r="AG421">
        <v>62595</v>
      </c>
      <c r="AI421">
        <v>32</v>
      </c>
      <c r="AJ421">
        <v>62839</v>
      </c>
      <c r="AL421">
        <v>38</v>
      </c>
      <c r="AM421">
        <v>62502</v>
      </c>
      <c r="AO421">
        <v>43</v>
      </c>
      <c r="AP421">
        <v>63388</v>
      </c>
      <c r="AU421">
        <f t="shared" si="19"/>
        <v>393</v>
      </c>
      <c r="AV421">
        <f t="shared" si="20"/>
        <v>39.299999999999997</v>
      </c>
    </row>
    <row r="422" spans="1:48">
      <c r="A422">
        <v>38</v>
      </c>
      <c r="B422">
        <v>64650</v>
      </c>
      <c r="D422">
        <v>41</v>
      </c>
      <c r="E422">
        <v>63507</v>
      </c>
      <c r="G422">
        <v>43</v>
      </c>
      <c r="H422">
        <v>63242</v>
      </c>
      <c r="J422">
        <v>44</v>
      </c>
      <c r="K422">
        <v>64396</v>
      </c>
      <c r="Z422">
        <v>30</v>
      </c>
      <c r="AA422">
        <v>64148</v>
      </c>
      <c r="AC422">
        <v>44</v>
      </c>
      <c r="AD422">
        <v>62392</v>
      </c>
      <c r="AF422">
        <v>41</v>
      </c>
      <c r="AG422">
        <v>62714</v>
      </c>
      <c r="AI422">
        <v>33</v>
      </c>
      <c r="AJ422">
        <v>62908</v>
      </c>
      <c r="AL422">
        <v>38</v>
      </c>
      <c r="AM422">
        <v>62626</v>
      </c>
      <c r="AO422">
        <v>43</v>
      </c>
      <c r="AP422">
        <v>63551</v>
      </c>
      <c r="AU422">
        <f t="shared" si="19"/>
        <v>395</v>
      </c>
      <c r="AV422">
        <f t="shared" si="20"/>
        <v>39.5</v>
      </c>
    </row>
    <row r="423" spans="1:48">
      <c r="A423">
        <v>39</v>
      </c>
      <c r="B423">
        <v>64864</v>
      </c>
      <c r="D423">
        <v>42</v>
      </c>
      <c r="E423">
        <v>63659</v>
      </c>
      <c r="G423">
        <v>44</v>
      </c>
      <c r="H423">
        <v>63316</v>
      </c>
      <c r="J423">
        <v>44</v>
      </c>
      <c r="K423">
        <v>64537</v>
      </c>
      <c r="Z423">
        <v>30</v>
      </c>
      <c r="AA423">
        <v>64385</v>
      </c>
      <c r="AC423">
        <v>44</v>
      </c>
      <c r="AD423">
        <v>62557</v>
      </c>
      <c r="AF423">
        <v>41</v>
      </c>
      <c r="AG423">
        <v>62755</v>
      </c>
      <c r="AI423">
        <v>33</v>
      </c>
      <c r="AJ423">
        <v>63032</v>
      </c>
      <c r="AL423">
        <v>38</v>
      </c>
      <c r="AM423">
        <v>62791</v>
      </c>
      <c r="AO423">
        <v>42</v>
      </c>
      <c r="AP423">
        <v>63738</v>
      </c>
      <c r="AU423">
        <f t="shared" si="19"/>
        <v>397</v>
      </c>
      <c r="AV423">
        <f t="shared" si="20"/>
        <v>39.700000000000003</v>
      </c>
    </row>
    <row r="424" spans="1:48">
      <c r="A424">
        <v>39</v>
      </c>
      <c r="B424">
        <v>65030</v>
      </c>
      <c r="D424">
        <v>40</v>
      </c>
      <c r="E424">
        <v>63817</v>
      </c>
      <c r="G424">
        <v>43</v>
      </c>
      <c r="H424">
        <v>63440</v>
      </c>
      <c r="J424">
        <v>44</v>
      </c>
      <c r="K424">
        <v>64662</v>
      </c>
      <c r="Z424">
        <v>30</v>
      </c>
      <c r="AA424">
        <v>64558</v>
      </c>
      <c r="AC424">
        <v>44</v>
      </c>
      <c r="AD424">
        <v>62747</v>
      </c>
      <c r="AF424">
        <v>37</v>
      </c>
      <c r="AG424">
        <v>62892</v>
      </c>
      <c r="AI424">
        <v>33</v>
      </c>
      <c r="AJ424">
        <v>63128</v>
      </c>
      <c r="AL424">
        <v>38</v>
      </c>
      <c r="AM424">
        <v>62933</v>
      </c>
      <c r="AO424">
        <v>39</v>
      </c>
      <c r="AP424">
        <v>63948</v>
      </c>
      <c r="AU424">
        <f t="shared" si="19"/>
        <v>387</v>
      </c>
      <c r="AV424">
        <f t="shared" si="20"/>
        <v>38.700000000000003</v>
      </c>
    </row>
    <row r="425" spans="1:48">
      <c r="A425">
        <v>39</v>
      </c>
      <c r="B425">
        <v>65065</v>
      </c>
      <c r="D425">
        <v>39</v>
      </c>
      <c r="E425">
        <v>64071</v>
      </c>
      <c r="G425">
        <v>43</v>
      </c>
      <c r="H425">
        <v>63586</v>
      </c>
      <c r="J425">
        <v>45</v>
      </c>
      <c r="K425">
        <v>64725</v>
      </c>
      <c r="Z425">
        <v>30</v>
      </c>
      <c r="AA425">
        <v>64795</v>
      </c>
      <c r="AC425">
        <v>42</v>
      </c>
      <c r="AD425">
        <v>62890</v>
      </c>
      <c r="AF425">
        <v>38</v>
      </c>
      <c r="AG425">
        <v>62969</v>
      </c>
      <c r="AI425">
        <v>32</v>
      </c>
      <c r="AJ425">
        <v>63355</v>
      </c>
      <c r="AL425">
        <v>37</v>
      </c>
      <c r="AM425">
        <v>63074</v>
      </c>
      <c r="AO425">
        <v>39</v>
      </c>
      <c r="AP425">
        <v>64035</v>
      </c>
      <c r="AU425">
        <f t="shared" si="19"/>
        <v>384</v>
      </c>
      <c r="AV425">
        <f t="shared" si="20"/>
        <v>38.4</v>
      </c>
    </row>
    <row r="426" spans="1:48">
      <c r="A426">
        <v>39</v>
      </c>
      <c r="B426">
        <v>65279</v>
      </c>
      <c r="D426">
        <v>39</v>
      </c>
      <c r="E426">
        <v>64245</v>
      </c>
      <c r="G426">
        <v>43</v>
      </c>
      <c r="H426">
        <v>63694</v>
      </c>
      <c r="J426">
        <v>46</v>
      </c>
      <c r="K426">
        <v>64819</v>
      </c>
      <c r="Z426">
        <v>31</v>
      </c>
      <c r="AA426">
        <v>64939</v>
      </c>
      <c r="AC426">
        <v>41</v>
      </c>
      <c r="AD426">
        <v>63099</v>
      </c>
      <c r="AF426">
        <v>38</v>
      </c>
      <c r="AG426">
        <v>63155</v>
      </c>
      <c r="AI426">
        <v>33</v>
      </c>
      <c r="AJ426">
        <v>63488</v>
      </c>
      <c r="AL426">
        <v>38</v>
      </c>
      <c r="AM426">
        <v>63164</v>
      </c>
      <c r="AO426">
        <v>40</v>
      </c>
      <c r="AP426">
        <v>64169</v>
      </c>
      <c r="AU426">
        <f t="shared" si="19"/>
        <v>388</v>
      </c>
      <c r="AV426">
        <f t="shared" si="20"/>
        <v>38.799999999999997</v>
      </c>
    </row>
    <row r="427" spans="1:48">
      <c r="A427">
        <v>40</v>
      </c>
      <c r="B427">
        <v>65493</v>
      </c>
      <c r="D427">
        <v>40</v>
      </c>
      <c r="E427">
        <v>64430</v>
      </c>
      <c r="G427">
        <v>43</v>
      </c>
      <c r="H427">
        <v>63828</v>
      </c>
      <c r="J427">
        <v>47</v>
      </c>
      <c r="K427">
        <v>64903</v>
      </c>
      <c r="Z427">
        <v>31</v>
      </c>
      <c r="AA427">
        <v>65058</v>
      </c>
      <c r="AC427">
        <v>41</v>
      </c>
      <c r="AD427">
        <v>63275</v>
      </c>
      <c r="AF427">
        <v>38</v>
      </c>
      <c r="AG427">
        <v>63370</v>
      </c>
      <c r="AI427">
        <v>34</v>
      </c>
      <c r="AJ427">
        <v>63663</v>
      </c>
      <c r="AL427">
        <v>38</v>
      </c>
      <c r="AM427">
        <v>63277</v>
      </c>
      <c r="AO427">
        <v>41</v>
      </c>
      <c r="AP427">
        <v>64255</v>
      </c>
      <c r="AU427">
        <f t="shared" si="19"/>
        <v>393</v>
      </c>
      <c r="AV427">
        <f t="shared" si="20"/>
        <v>39.299999999999997</v>
      </c>
    </row>
    <row r="428" spans="1:48">
      <c r="A428">
        <v>41</v>
      </c>
      <c r="B428">
        <v>65592</v>
      </c>
      <c r="D428">
        <v>41</v>
      </c>
      <c r="E428">
        <v>64553</v>
      </c>
      <c r="G428">
        <v>44</v>
      </c>
      <c r="H428">
        <v>63944</v>
      </c>
      <c r="J428">
        <v>48</v>
      </c>
      <c r="K428">
        <v>65071</v>
      </c>
      <c r="Z428">
        <v>30</v>
      </c>
      <c r="AA428">
        <v>65302</v>
      </c>
      <c r="AC428">
        <v>39</v>
      </c>
      <c r="AD428">
        <v>63464</v>
      </c>
      <c r="AF428">
        <v>39</v>
      </c>
      <c r="AG428">
        <v>63515</v>
      </c>
      <c r="AI428">
        <v>34</v>
      </c>
      <c r="AJ428">
        <v>63761</v>
      </c>
      <c r="AL428">
        <v>38</v>
      </c>
      <c r="AM428">
        <v>63402</v>
      </c>
      <c r="AO428">
        <v>41</v>
      </c>
      <c r="AP428">
        <v>64374</v>
      </c>
      <c r="AU428">
        <f t="shared" si="19"/>
        <v>395</v>
      </c>
      <c r="AV428">
        <f t="shared" si="20"/>
        <v>39.5</v>
      </c>
    </row>
    <row r="429" spans="1:48">
      <c r="A429">
        <v>41</v>
      </c>
      <c r="B429">
        <v>65752</v>
      </c>
      <c r="D429">
        <v>41</v>
      </c>
      <c r="E429">
        <v>64729</v>
      </c>
      <c r="G429">
        <v>43</v>
      </c>
      <c r="H429">
        <v>64131</v>
      </c>
      <c r="J429">
        <v>49</v>
      </c>
      <c r="K429">
        <v>65257</v>
      </c>
      <c r="Z429">
        <v>31</v>
      </c>
      <c r="AA429">
        <v>65471</v>
      </c>
      <c r="AC429">
        <v>40</v>
      </c>
      <c r="AD429">
        <v>63604</v>
      </c>
      <c r="AF429">
        <v>37</v>
      </c>
      <c r="AG429">
        <v>63622</v>
      </c>
      <c r="AI429">
        <v>35</v>
      </c>
      <c r="AJ429">
        <v>63840</v>
      </c>
      <c r="AL429">
        <v>39</v>
      </c>
      <c r="AM429">
        <v>63472</v>
      </c>
      <c r="AO429">
        <v>42</v>
      </c>
      <c r="AP429">
        <v>64458</v>
      </c>
      <c r="AU429">
        <f t="shared" si="19"/>
        <v>398</v>
      </c>
      <c r="AV429">
        <f t="shared" si="20"/>
        <v>39.799999999999997</v>
      </c>
    </row>
    <row r="430" spans="1:48">
      <c r="A430">
        <v>42</v>
      </c>
      <c r="B430">
        <v>65913</v>
      </c>
      <c r="D430">
        <v>40</v>
      </c>
      <c r="E430">
        <v>64914</v>
      </c>
      <c r="G430">
        <v>42</v>
      </c>
      <c r="H430">
        <v>64359</v>
      </c>
      <c r="J430">
        <v>48</v>
      </c>
      <c r="K430">
        <v>65436</v>
      </c>
      <c r="Z430">
        <v>30</v>
      </c>
      <c r="AA430">
        <v>65677</v>
      </c>
      <c r="AC430">
        <v>39</v>
      </c>
      <c r="AD430">
        <v>63841</v>
      </c>
      <c r="AF430">
        <v>36</v>
      </c>
      <c r="AG430">
        <v>63791</v>
      </c>
      <c r="AI430">
        <v>35</v>
      </c>
      <c r="AJ430">
        <v>64028</v>
      </c>
      <c r="AL430">
        <v>37</v>
      </c>
      <c r="AM430">
        <v>63666</v>
      </c>
      <c r="AO430">
        <v>39</v>
      </c>
      <c r="AP430">
        <v>64654</v>
      </c>
      <c r="AU430">
        <f t="shared" si="19"/>
        <v>388</v>
      </c>
      <c r="AV430">
        <f t="shared" si="20"/>
        <v>38.799999999999997</v>
      </c>
    </row>
    <row r="431" spans="1:48">
      <c r="A431">
        <v>42</v>
      </c>
      <c r="B431">
        <v>66118</v>
      </c>
      <c r="D431">
        <v>39</v>
      </c>
      <c r="E431">
        <v>65086</v>
      </c>
      <c r="G431">
        <v>42</v>
      </c>
      <c r="H431">
        <v>64511</v>
      </c>
      <c r="J431">
        <v>48</v>
      </c>
      <c r="K431">
        <v>65553</v>
      </c>
      <c r="Z431">
        <v>31</v>
      </c>
      <c r="AA431">
        <v>65745</v>
      </c>
      <c r="AC431">
        <v>40</v>
      </c>
      <c r="AD431">
        <v>63988</v>
      </c>
      <c r="AF431">
        <v>34</v>
      </c>
      <c r="AG431">
        <v>64039</v>
      </c>
      <c r="AI431">
        <v>36</v>
      </c>
      <c r="AJ431">
        <v>64231</v>
      </c>
      <c r="AL431">
        <v>36</v>
      </c>
      <c r="AM431">
        <v>63817</v>
      </c>
      <c r="AO431">
        <v>39</v>
      </c>
      <c r="AP431">
        <v>64746</v>
      </c>
      <c r="AU431">
        <f t="shared" si="19"/>
        <v>387</v>
      </c>
      <c r="AV431">
        <f t="shared" si="20"/>
        <v>38.700000000000003</v>
      </c>
    </row>
    <row r="432" spans="1:48">
      <c r="A432">
        <v>42</v>
      </c>
      <c r="B432">
        <v>66190</v>
      </c>
      <c r="D432">
        <v>39</v>
      </c>
      <c r="E432">
        <v>65292</v>
      </c>
      <c r="G432">
        <v>41</v>
      </c>
      <c r="H432">
        <v>64663</v>
      </c>
      <c r="J432">
        <v>48</v>
      </c>
      <c r="K432">
        <v>65675</v>
      </c>
      <c r="Z432">
        <v>31</v>
      </c>
      <c r="AA432">
        <v>66000</v>
      </c>
      <c r="AC432">
        <v>40</v>
      </c>
      <c r="AD432">
        <v>64145</v>
      </c>
      <c r="AF432">
        <v>35</v>
      </c>
      <c r="AG432">
        <v>64131</v>
      </c>
      <c r="AI432">
        <v>35</v>
      </c>
      <c r="AJ432">
        <v>64417</v>
      </c>
      <c r="AL432">
        <v>35</v>
      </c>
      <c r="AM432">
        <v>63970</v>
      </c>
      <c r="AO432">
        <v>40</v>
      </c>
      <c r="AP432">
        <v>64789</v>
      </c>
      <c r="AU432">
        <f t="shared" si="19"/>
        <v>386</v>
      </c>
      <c r="AV432">
        <f t="shared" si="20"/>
        <v>38.6</v>
      </c>
    </row>
    <row r="433" spans="1:48">
      <c r="A433">
        <v>43</v>
      </c>
      <c r="B433">
        <v>66321</v>
      </c>
      <c r="D433">
        <v>36</v>
      </c>
      <c r="E433">
        <v>65469</v>
      </c>
      <c r="G433">
        <v>42</v>
      </c>
      <c r="H433">
        <v>64785</v>
      </c>
      <c r="J433">
        <v>48</v>
      </c>
      <c r="K433">
        <v>65844</v>
      </c>
      <c r="Z433">
        <v>32</v>
      </c>
      <c r="AA433">
        <v>66053</v>
      </c>
      <c r="AC433">
        <v>40</v>
      </c>
      <c r="AD433">
        <v>64368</v>
      </c>
      <c r="AF433">
        <v>36</v>
      </c>
      <c r="AG433">
        <v>64224</v>
      </c>
      <c r="AI433">
        <v>35</v>
      </c>
      <c r="AJ433">
        <v>64604</v>
      </c>
      <c r="AL433">
        <v>35</v>
      </c>
      <c r="AM433">
        <v>64107</v>
      </c>
      <c r="AO433">
        <v>40</v>
      </c>
      <c r="AP433">
        <v>65014</v>
      </c>
      <c r="AU433">
        <f t="shared" si="19"/>
        <v>387</v>
      </c>
      <c r="AV433">
        <f t="shared" si="20"/>
        <v>38.700000000000003</v>
      </c>
    </row>
    <row r="434" spans="1:48">
      <c r="A434">
        <v>44</v>
      </c>
      <c r="B434">
        <v>66532</v>
      </c>
      <c r="D434">
        <v>35</v>
      </c>
      <c r="E434">
        <v>65561</v>
      </c>
      <c r="G434">
        <v>42</v>
      </c>
      <c r="H434">
        <v>64956</v>
      </c>
      <c r="J434">
        <v>48</v>
      </c>
      <c r="K434">
        <v>66026</v>
      </c>
      <c r="Z434">
        <v>32</v>
      </c>
      <c r="AA434">
        <v>66131</v>
      </c>
      <c r="AC434">
        <v>41</v>
      </c>
      <c r="AD434">
        <v>64571</v>
      </c>
      <c r="AF434">
        <v>37</v>
      </c>
      <c r="AG434">
        <v>64360</v>
      </c>
      <c r="AI434">
        <v>35</v>
      </c>
      <c r="AJ434">
        <v>64696</v>
      </c>
      <c r="AL434">
        <v>34</v>
      </c>
      <c r="AM434">
        <v>64333</v>
      </c>
      <c r="AO434">
        <v>41</v>
      </c>
      <c r="AP434">
        <v>65116</v>
      </c>
      <c r="AU434">
        <f t="shared" si="19"/>
        <v>389</v>
      </c>
      <c r="AV434">
        <f t="shared" si="20"/>
        <v>38.9</v>
      </c>
    </row>
    <row r="435" spans="1:48">
      <c r="A435">
        <v>44</v>
      </c>
      <c r="B435">
        <v>66669</v>
      </c>
      <c r="D435">
        <v>34</v>
      </c>
      <c r="E435">
        <v>65659</v>
      </c>
      <c r="G435">
        <v>42</v>
      </c>
      <c r="H435">
        <v>65073</v>
      </c>
      <c r="J435">
        <v>49</v>
      </c>
      <c r="K435">
        <v>66097</v>
      </c>
      <c r="Z435">
        <v>31</v>
      </c>
      <c r="AA435">
        <v>66240</v>
      </c>
      <c r="AC435">
        <v>42</v>
      </c>
      <c r="AD435">
        <v>64634</v>
      </c>
      <c r="AF435">
        <v>37</v>
      </c>
      <c r="AG435">
        <v>64472</v>
      </c>
      <c r="AI435">
        <v>36</v>
      </c>
      <c r="AJ435">
        <v>64770</v>
      </c>
      <c r="AL435">
        <v>35</v>
      </c>
      <c r="AM435">
        <v>64456</v>
      </c>
      <c r="AO435">
        <v>42</v>
      </c>
      <c r="AP435">
        <v>65214</v>
      </c>
      <c r="AU435">
        <f t="shared" si="19"/>
        <v>392</v>
      </c>
      <c r="AV435">
        <f t="shared" si="20"/>
        <v>39.200000000000003</v>
      </c>
    </row>
    <row r="436" spans="1:48">
      <c r="A436">
        <v>44</v>
      </c>
      <c r="B436">
        <v>66807</v>
      </c>
      <c r="D436">
        <v>31</v>
      </c>
      <c r="E436">
        <v>65842</v>
      </c>
      <c r="G436">
        <v>43</v>
      </c>
      <c r="H436">
        <v>65158</v>
      </c>
      <c r="J436">
        <v>48</v>
      </c>
      <c r="K436">
        <v>66368</v>
      </c>
      <c r="Z436">
        <v>31</v>
      </c>
      <c r="AA436">
        <v>66356</v>
      </c>
      <c r="AC436">
        <v>41</v>
      </c>
      <c r="AD436">
        <v>64835</v>
      </c>
      <c r="AF436">
        <v>38</v>
      </c>
      <c r="AG436">
        <v>64559</v>
      </c>
      <c r="AI436">
        <v>36</v>
      </c>
      <c r="AJ436">
        <v>64989</v>
      </c>
      <c r="AL436">
        <v>35</v>
      </c>
      <c r="AM436">
        <v>64595</v>
      </c>
      <c r="AO436">
        <v>43</v>
      </c>
      <c r="AP436">
        <v>65365</v>
      </c>
      <c r="AU436">
        <f t="shared" si="19"/>
        <v>390</v>
      </c>
      <c r="AV436">
        <f t="shared" si="20"/>
        <v>39</v>
      </c>
    </row>
    <row r="437" spans="1:48">
      <c r="A437">
        <v>42</v>
      </c>
      <c r="B437">
        <v>66910</v>
      </c>
      <c r="D437">
        <v>31</v>
      </c>
      <c r="E437">
        <v>65942</v>
      </c>
      <c r="G437">
        <v>44</v>
      </c>
      <c r="H437">
        <v>65322</v>
      </c>
      <c r="J437">
        <v>47</v>
      </c>
      <c r="K437">
        <v>66573</v>
      </c>
      <c r="Z437">
        <v>31</v>
      </c>
      <c r="AA437">
        <v>66507</v>
      </c>
      <c r="AC437">
        <v>41</v>
      </c>
      <c r="AD437">
        <v>64949</v>
      </c>
      <c r="AF437">
        <v>39</v>
      </c>
      <c r="AG437">
        <v>64667</v>
      </c>
      <c r="AI437">
        <v>34</v>
      </c>
      <c r="AJ437">
        <v>65230</v>
      </c>
      <c r="AL437">
        <v>34</v>
      </c>
      <c r="AM437">
        <v>64790</v>
      </c>
      <c r="AO437">
        <v>43</v>
      </c>
      <c r="AP437">
        <v>65517</v>
      </c>
      <c r="AU437">
        <f t="shared" si="19"/>
        <v>386</v>
      </c>
      <c r="AV437">
        <f t="shared" si="20"/>
        <v>38.6</v>
      </c>
    </row>
    <row r="438" spans="1:48">
      <c r="A438">
        <v>41</v>
      </c>
      <c r="B438">
        <v>67065</v>
      </c>
      <c r="D438">
        <v>31</v>
      </c>
      <c r="E438">
        <v>66105</v>
      </c>
      <c r="G438">
        <v>45</v>
      </c>
      <c r="H438">
        <v>65493</v>
      </c>
      <c r="J438">
        <v>44</v>
      </c>
      <c r="K438">
        <v>66749</v>
      </c>
      <c r="Z438">
        <v>31</v>
      </c>
      <c r="AA438">
        <v>66684</v>
      </c>
      <c r="AC438">
        <v>42</v>
      </c>
      <c r="AD438">
        <v>65121</v>
      </c>
      <c r="AF438">
        <v>39</v>
      </c>
      <c r="AG438">
        <v>64828</v>
      </c>
      <c r="AI438">
        <v>34</v>
      </c>
      <c r="AJ438">
        <v>65376</v>
      </c>
      <c r="AL438">
        <v>34</v>
      </c>
      <c r="AM438">
        <v>64920</v>
      </c>
      <c r="AO438">
        <v>43</v>
      </c>
      <c r="AP438">
        <v>65631</v>
      </c>
      <c r="AU438">
        <f t="shared" si="19"/>
        <v>384</v>
      </c>
      <c r="AV438">
        <f t="shared" si="20"/>
        <v>38.4</v>
      </c>
    </row>
    <row r="439" spans="1:48">
      <c r="A439">
        <v>42</v>
      </c>
      <c r="B439">
        <v>67191</v>
      </c>
      <c r="D439">
        <v>32</v>
      </c>
      <c r="E439">
        <v>66269</v>
      </c>
      <c r="G439">
        <v>46</v>
      </c>
      <c r="H439">
        <v>65578</v>
      </c>
      <c r="J439">
        <v>43</v>
      </c>
      <c r="K439">
        <v>66930</v>
      </c>
      <c r="Z439">
        <v>31</v>
      </c>
      <c r="AA439">
        <v>66759</v>
      </c>
      <c r="AC439">
        <v>39</v>
      </c>
      <c r="AD439">
        <v>65299</v>
      </c>
      <c r="AF439">
        <v>40</v>
      </c>
      <c r="AG439">
        <v>64939</v>
      </c>
      <c r="AI439">
        <v>35</v>
      </c>
      <c r="AJ439">
        <v>65528</v>
      </c>
      <c r="AL439">
        <v>33</v>
      </c>
      <c r="AM439">
        <v>65104</v>
      </c>
      <c r="AO439">
        <v>44</v>
      </c>
      <c r="AP439">
        <v>65745</v>
      </c>
      <c r="AU439">
        <f t="shared" si="19"/>
        <v>385</v>
      </c>
      <c r="AV439">
        <f t="shared" si="20"/>
        <v>38.5</v>
      </c>
    </row>
    <row r="440" spans="1:48">
      <c r="A440">
        <v>41</v>
      </c>
      <c r="B440">
        <v>67313</v>
      </c>
      <c r="D440">
        <v>33</v>
      </c>
      <c r="E440">
        <v>66392</v>
      </c>
      <c r="G440">
        <v>45</v>
      </c>
      <c r="H440">
        <v>65758</v>
      </c>
      <c r="J440">
        <v>44</v>
      </c>
      <c r="K440">
        <v>67148</v>
      </c>
      <c r="Z440">
        <v>30</v>
      </c>
      <c r="AA440">
        <v>66916</v>
      </c>
      <c r="AC440">
        <v>40</v>
      </c>
      <c r="AD440">
        <v>65339</v>
      </c>
      <c r="AF440">
        <v>40</v>
      </c>
      <c r="AG440">
        <v>65073</v>
      </c>
      <c r="AI440">
        <v>36</v>
      </c>
      <c r="AJ440">
        <v>65696</v>
      </c>
      <c r="AL440">
        <v>32</v>
      </c>
      <c r="AM440">
        <v>65305</v>
      </c>
      <c r="AO440">
        <v>44</v>
      </c>
      <c r="AP440">
        <v>65906</v>
      </c>
      <c r="AU440">
        <f t="shared" si="19"/>
        <v>385</v>
      </c>
      <c r="AV440">
        <f t="shared" si="20"/>
        <v>38.5</v>
      </c>
    </row>
    <row r="441" spans="1:48">
      <c r="A441">
        <v>40</v>
      </c>
      <c r="B441">
        <v>67474</v>
      </c>
      <c r="D441">
        <v>33</v>
      </c>
      <c r="E441">
        <v>66514</v>
      </c>
      <c r="G441">
        <v>45</v>
      </c>
      <c r="H441">
        <v>65945</v>
      </c>
      <c r="J441">
        <v>44</v>
      </c>
      <c r="K441">
        <v>67265</v>
      </c>
      <c r="Z441">
        <v>30</v>
      </c>
      <c r="AA441">
        <v>67078</v>
      </c>
      <c r="AC441">
        <v>39</v>
      </c>
      <c r="AD441">
        <v>65509</v>
      </c>
      <c r="AF441">
        <v>40</v>
      </c>
      <c r="AG441">
        <v>65170</v>
      </c>
      <c r="AI441">
        <v>36</v>
      </c>
      <c r="AJ441">
        <v>65919</v>
      </c>
      <c r="AL441">
        <v>33</v>
      </c>
      <c r="AM441">
        <v>65382</v>
      </c>
      <c r="AO441">
        <v>43</v>
      </c>
      <c r="AP441">
        <v>66098</v>
      </c>
      <c r="AU441">
        <f t="shared" si="19"/>
        <v>383</v>
      </c>
      <c r="AV441">
        <f t="shared" si="20"/>
        <v>38.299999999999997</v>
      </c>
    </row>
    <row r="442" spans="1:48">
      <c r="A442">
        <v>39</v>
      </c>
      <c r="B442">
        <v>67658</v>
      </c>
      <c r="D442">
        <v>32</v>
      </c>
      <c r="E442">
        <v>66613</v>
      </c>
      <c r="G442">
        <v>46</v>
      </c>
      <c r="H442">
        <v>66085</v>
      </c>
      <c r="J442">
        <v>43</v>
      </c>
      <c r="K442">
        <v>67431</v>
      </c>
      <c r="Z442">
        <v>29</v>
      </c>
      <c r="AA442">
        <v>67194</v>
      </c>
      <c r="AC442">
        <v>37</v>
      </c>
      <c r="AD442">
        <v>65644</v>
      </c>
      <c r="AF442">
        <v>39</v>
      </c>
      <c r="AG442">
        <v>65415</v>
      </c>
      <c r="AI442">
        <v>35</v>
      </c>
      <c r="AJ442">
        <v>66051</v>
      </c>
      <c r="AL442">
        <v>34</v>
      </c>
      <c r="AM442">
        <v>65515</v>
      </c>
      <c r="AO442">
        <v>44</v>
      </c>
      <c r="AP442">
        <v>66320</v>
      </c>
      <c r="AU442">
        <f t="shared" si="19"/>
        <v>378</v>
      </c>
      <c r="AV442">
        <f t="shared" si="20"/>
        <v>37.799999999999997</v>
      </c>
    </row>
    <row r="443" spans="1:48">
      <c r="A443">
        <v>39</v>
      </c>
      <c r="B443">
        <v>67895</v>
      </c>
      <c r="D443">
        <v>33</v>
      </c>
      <c r="E443">
        <v>66678</v>
      </c>
      <c r="G443">
        <v>45</v>
      </c>
      <c r="H443">
        <v>66256</v>
      </c>
      <c r="J443">
        <v>43</v>
      </c>
      <c r="K443">
        <v>67622</v>
      </c>
      <c r="Z443">
        <v>29</v>
      </c>
      <c r="AA443">
        <v>67285</v>
      </c>
      <c r="AC443">
        <v>36</v>
      </c>
      <c r="AD443">
        <v>65821</v>
      </c>
      <c r="AF443">
        <v>40</v>
      </c>
      <c r="AG443">
        <v>65580</v>
      </c>
      <c r="AI443">
        <v>35</v>
      </c>
      <c r="AJ443">
        <v>66168</v>
      </c>
      <c r="AL443">
        <v>34</v>
      </c>
      <c r="AM443">
        <v>65682</v>
      </c>
      <c r="AO443">
        <v>41</v>
      </c>
      <c r="AP443">
        <v>66485</v>
      </c>
      <c r="AU443">
        <f t="shared" si="19"/>
        <v>375</v>
      </c>
      <c r="AV443">
        <f t="shared" si="20"/>
        <v>37.5</v>
      </c>
    </row>
    <row r="444" spans="1:48">
      <c r="A444">
        <v>38</v>
      </c>
      <c r="B444">
        <v>68004</v>
      </c>
      <c r="D444">
        <v>32</v>
      </c>
      <c r="E444">
        <v>66879</v>
      </c>
      <c r="G444">
        <v>46</v>
      </c>
      <c r="H444">
        <v>66363</v>
      </c>
      <c r="J444">
        <v>44</v>
      </c>
      <c r="K444">
        <v>67789</v>
      </c>
      <c r="Z444">
        <v>30</v>
      </c>
      <c r="AA444">
        <v>67375</v>
      </c>
      <c r="AC444">
        <v>35</v>
      </c>
      <c r="AD444">
        <v>65983</v>
      </c>
      <c r="AF444">
        <v>40</v>
      </c>
      <c r="AG444">
        <v>65744</v>
      </c>
      <c r="AI444">
        <v>34</v>
      </c>
      <c r="AJ444">
        <v>66299</v>
      </c>
      <c r="AL444">
        <v>33</v>
      </c>
      <c r="AM444">
        <v>65934</v>
      </c>
      <c r="AO444">
        <v>42</v>
      </c>
      <c r="AP444">
        <v>66562</v>
      </c>
      <c r="AU444">
        <f t="shared" si="19"/>
        <v>374</v>
      </c>
      <c r="AV444">
        <f t="shared" si="20"/>
        <v>37.4</v>
      </c>
    </row>
    <row r="445" spans="1:48">
      <c r="A445">
        <v>37</v>
      </c>
      <c r="B445">
        <v>68201</v>
      </c>
      <c r="D445">
        <v>30</v>
      </c>
      <c r="E445">
        <v>66984</v>
      </c>
      <c r="G445">
        <v>45</v>
      </c>
      <c r="H445">
        <v>66517</v>
      </c>
      <c r="J445">
        <v>45</v>
      </c>
      <c r="K445">
        <v>67912</v>
      </c>
      <c r="Z445">
        <v>30</v>
      </c>
      <c r="AA445">
        <v>67509</v>
      </c>
      <c r="AC445">
        <v>34</v>
      </c>
      <c r="AD445">
        <v>66138</v>
      </c>
      <c r="AF445">
        <v>41</v>
      </c>
      <c r="AG445">
        <v>65819</v>
      </c>
      <c r="AI445">
        <v>33</v>
      </c>
      <c r="AJ445">
        <v>66479</v>
      </c>
      <c r="AL445">
        <v>32</v>
      </c>
      <c r="AM445">
        <v>66083</v>
      </c>
      <c r="AO445">
        <v>41</v>
      </c>
      <c r="AP445">
        <v>66664</v>
      </c>
      <c r="AU445">
        <f t="shared" si="19"/>
        <v>368</v>
      </c>
      <c r="AV445">
        <f t="shared" si="20"/>
        <v>36.799999999999997</v>
      </c>
    </row>
    <row r="446" spans="1:48">
      <c r="A446">
        <v>37</v>
      </c>
      <c r="B446">
        <v>68386</v>
      </c>
      <c r="D446">
        <v>30</v>
      </c>
      <c r="E446">
        <v>67237</v>
      </c>
      <c r="G446">
        <v>42</v>
      </c>
      <c r="H446">
        <v>66705</v>
      </c>
      <c r="J446">
        <v>46</v>
      </c>
      <c r="K446">
        <v>68087</v>
      </c>
      <c r="Z446">
        <v>30</v>
      </c>
      <c r="AA446">
        <v>67644</v>
      </c>
      <c r="AC446">
        <v>35</v>
      </c>
      <c r="AD446">
        <v>66220</v>
      </c>
      <c r="AF446">
        <v>41</v>
      </c>
      <c r="AG446">
        <v>65945</v>
      </c>
      <c r="AI446">
        <v>34</v>
      </c>
      <c r="AJ446">
        <v>66593</v>
      </c>
      <c r="AL446">
        <v>31</v>
      </c>
      <c r="AM446">
        <v>66233</v>
      </c>
      <c r="AO446">
        <v>40</v>
      </c>
      <c r="AP446">
        <v>66854</v>
      </c>
      <c r="AU446">
        <f t="shared" si="19"/>
        <v>366</v>
      </c>
      <c r="AV446">
        <f t="shared" si="20"/>
        <v>36.6</v>
      </c>
    </row>
    <row r="447" spans="1:48">
      <c r="A447">
        <v>37</v>
      </c>
      <c r="B447">
        <v>68501</v>
      </c>
      <c r="D447">
        <v>31</v>
      </c>
      <c r="E447">
        <v>67343</v>
      </c>
      <c r="G447">
        <v>41</v>
      </c>
      <c r="H447">
        <v>66881</v>
      </c>
      <c r="J447">
        <v>44</v>
      </c>
      <c r="K447">
        <v>68399</v>
      </c>
      <c r="Z447">
        <v>29</v>
      </c>
      <c r="AA447">
        <v>67811</v>
      </c>
      <c r="AC447">
        <v>35</v>
      </c>
      <c r="AD447">
        <v>66334</v>
      </c>
      <c r="AF447">
        <v>41</v>
      </c>
      <c r="AG447">
        <v>66015</v>
      </c>
      <c r="AI447">
        <v>34</v>
      </c>
      <c r="AJ447">
        <v>66716</v>
      </c>
      <c r="AL447">
        <v>32</v>
      </c>
      <c r="AM447">
        <v>66413</v>
      </c>
      <c r="AO447">
        <v>39</v>
      </c>
      <c r="AP447">
        <v>67052</v>
      </c>
      <c r="AU447">
        <f t="shared" si="19"/>
        <v>363</v>
      </c>
      <c r="AV447">
        <f t="shared" si="20"/>
        <v>36.299999999999997</v>
      </c>
    </row>
    <row r="448" spans="1:48">
      <c r="A448">
        <v>38</v>
      </c>
      <c r="B448">
        <v>68632</v>
      </c>
      <c r="D448">
        <v>30</v>
      </c>
      <c r="E448">
        <v>67538</v>
      </c>
      <c r="G448">
        <v>41</v>
      </c>
      <c r="H448">
        <v>66973</v>
      </c>
      <c r="J448">
        <v>42</v>
      </c>
      <c r="K448">
        <v>68589</v>
      </c>
      <c r="Z448">
        <v>30</v>
      </c>
      <c r="AA448">
        <v>67972</v>
      </c>
      <c r="AC448">
        <v>35</v>
      </c>
      <c r="AD448">
        <v>66471</v>
      </c>
      <c r="AF448">
        <v>41</v>
      </c>
      <c r="AG448">
        <v>66201</v>
      </c>
      <c r="AI448">
        <v>35</v>
      </c>
      <c r="AJ448">
        <v>66820</v>
      </c>
      <c r="AL448">
        <v>31</v>
      </c>
      <c r="AM448">
        <v>66591</v>
      </c>
      <c r="AO448">
        <v>39</v>
      </c>
      <c r="AP448">
        <v>67220</v>
      </c>
      <c r="AU448">
        <f t="shared" si="19"/>
        <v>362</v>
      </c>
      <c r="AV448">
        <f t="shared" si="20"/>
        <v>36.200000000000003</v>
      </c>
    </row>
    <row r="449" spans="1:48">
      <c r="A449">
        <v>36</v>
      </c>
      <c r="B449">
        <v>68847</v>
      </c>
      <c r="D449">
        <v>30</v>
      </c>
      <c r="E449">
        <v>67603</v>
      </c>
      <c r="G449">
        <v>37</v>
      </c>
      <c r="H449">
        <v>67189</v>
      </c>
      <c r="J449">
        <v>42</v>
      </c>
      <c r="K449">
        <v>68712</v>
      </c>
      <c r="Z449">
        <v>31</v>
      </c>
      <c r="AA449">
        <v>68109</v>
      </c>
      <c r="AC449">
        <v>35</v>
      </c>
      <c r="AD449">
        <v>66656</v>
      </c>
      <c r="AF449">
        <v>42</v>
      </c>
      <c r="AG449">
        <v>66315</v>
      </c>
      <c r="AI449">
        <v>35</v>
      </c>
      <c r="AJ449">
        <v>66988</v>
      </c>
      <c r="AL449">
        <v>32</v>
      </c>
      <c r="AM449">
        <v>66709</v>
      </c>
      <c r="AO449">
        <v>40</v>
      </c>
      <c r="AP449">
        <v>67322</v>
      </c>
      <c r="AU449">
        <f t="shared" si="19"/>
        <v>360</v>
      </c>
      <c r="AV449">
        <f t="shared" si="20"/>
        <v>36</v>
      </c>
    </row>
    <row r="450" spans="1:48">
      <c r="A450">
        <v>37</v>
      </c>
      <c r="B450">
        <v>68888</v>
      </c>
      <c r="D450">
        <v>30</v>
      </c>
      <c r="E450">
        <v>67700</v>
      </c>
      <c r="G450">
        <v>37</v>
      </c>
      <c r="H450">
        <v>67394</v>
      </c>
      <c r="J450">
        <v>40</v>
      </c>
      <c r="K450">
        <v>68931</v>
      </c>
      <c r="Z450">
        <v>30</v>
      </c>
      <c r="AA450">
        <v>68249</v>
      </c>
      <c r="AC450">
        <v>36</v>
      </c>
      <c r="AD450">
        <v>66745</v>
      </c>
      <c r="AF450">
        <v>43</v>
      </c>
      <c r="AG450">
        <v>66441</v>
      </c>
      <c r="AI450">
        <v>34</v>
      </c>
      <c r="AJ450">
        <v>67174</v>
      </c>
      <c r="AL450">
        <v>30</v>
      </c>
      <c r="AM450">
        <v>66894</v>
      </c>
      <c r="AO450">
        <v>39</v>
      </c>
      <c r="AP450">
        <v>67462</v>
      </c>
      <c r="AU450">
        <f t="shared" si="19"/>
        <v>356</v>
      </c>
      <c r="AV450">
        <f t="shared" si="20"/>
        <v>35.6</v>
      </c>
    </row>
    <row r="451" spans="1:48">
      <c r="A451">
        <v>34</v>
      </c>
      <c r="B451">
        <v>69144</v>
      </c>
      <c r="D451">
        <v>29</v>
      </c>
      <c r="E451">
        <v>67871</v>
      </c>
      <c r="G451">
        <v>37</v>
      </c>
      <c r="H451">
        <v>67470</v>
      </c>
      <c r="J451">
        <v>41</v>
      </c>
      <c r="K451">
        <v>69049</v>
      </c>
      <c r="Z451">
        <v>31</v>
      </c>
      <c r="AA451">
        <v>68448</v>
      </c>
      <c r="AC451">
        <v>37</v>
      </c>
      <c r="AD451">
        <v>66928</v>
      </c>
      <c r="AF451">
        <v>42</v>
      </c>
      <c r="AG451">
        <v>66562</v>
      </c>
      <c r="AI451">
        <v>33</v>
      </c>
      <c r="AJ451">
        <v>67295</v>
      </c>
      <c r="AL451">
        <v>31</v>
      </c>
      <c r="AM451">
        <v>67055</v>
      </c>
      <c r="AO451">
        <v>38</v>
      </c>
      <c r="AP451">
        <v>67620</v>
      </c>
      <c r="AU451">
        <f t="shared" ref="AU451:AU514" si="21">SUM(A451,D451,G451,J451,Z451,AC451,AF451,AI451,AL451,AO451)</f>
        <v>353</v>
      </c>
      <c r="AV451">
        <f t="shared" si="20"/>
        <v>35.299999999999997</v>
      </c>
    </row>
    <row r="452" spans="1:48">
      <c r="A452">
        <v>34</v>
      </c>
      <c r="B452">
        <v>69310</v>
      </c>
      <c r="D452">
        <v>30</v>
      </c>
      <c r="E452">
        <v>68028</v>
      </c>
      <c r="G452">
        <v>38</v>
      </c>
      <c r="H452">
        <v>67592</v>
      </c>
      <c r="J452">
        <v>42</v>
      </c>
      <c r="K452">
        <v>69179</v>
      </c>
      <c r="Z452">
        <v>31</v>
      </c>
      <c r="AA452">
        <v>68627</v>
      </c>
      <c r="AC452">
        <v>38</v>
      </c>
      <c r="AD452">
        <v>67112</v>
      </c>
      <c r="AF452">
        <v>42</v>
      </c>
      <c r="AG452">
        <v>66687</v>
      </c>
      <c r="AI452">
        <v>34</v>
      </c>
      <c r="AJ452">
        <v>67395</v>
      </c>
      <c r="AL452">
        <v>32</v>
      </c>
      <c r="AM452">
        <v>67218</v>
      </c>
      <c r="AO452">
        <v>37</v>
      </c>
      <c r="AP452">
        <v>67832</v>
      </c>
      <c r="AU452">
        <f t="shared" si="21"/>
        <v>358</v>
      </c>
      <c r="AV452">
        <f t="shared" ref="AV452:AV515" si="22">AU452/10</f>
        <v>35.799999999999997</v>
      </c>
    </row>
    <row r="453" spans="1:48">
      <c r="A453">
        <v>34</v>
      </c>
      <c r="B453">
        <v>69515</v>
      </c>
      <c r="D453">
        <v>31</v>
      </c>
      <c r="E453">
        <v>68181</v>
      </c>
      <c r="G453">
        <v>37</v>
      </c>
      <c r="H453">
        <v>67692</v>
      </c>
      <c r="J453">
        <v>42</v>
      </c>
      <c r="K453">
        <v>69322</v>
      </c>
      <c r="Z453">
        <v>30</v>
      </c>
      <c r="AA453">
        <v>68820</v>
      </c>
      <c r="AC453">
        <v>36</v>
      </c>
      <c r="AD453">
        <v>67270</v>
      </c>
      <c r="AF453">
        <v>43</v>
      </c>
      <c r="AG453">
        <v>66799</v>
      </c>
      <c r="AI453">
        <v>35</v>
      </c>
      <c r="AJ453">
        <v>67535</v>
      </c>
      <c r="AL453">
        <v>32</v>
      </c>
      <c r="AM453">
        <v>67399</v>
      </c>
      <c r="AO453">
        <v>36</v>
      </c>
      <c r="AP453">
        <v>67993</v>
      </c>
      <c r="AU453">
        <f t="shared" si="21"/>
        <v>356</v>
      </c>
      <c r="AV453">
        <f t="shared" si="22"/>
        <v>35.6</v>
      </c>
    </row>
    <row r="454" spans="1:48">
      <c r="A454">
        <v>34</v>
      </c>
      <c r="B454">
        <v>69644</v>
      </c>
      <c r="D454">
        <v>31</v>
      </c>
      <c r="E454">
        <v>68356</v>
      </c>
      <c r="G454">
        <v>36</v>
      </c>
      <c r="H454">
        <v>67832</v>
      </c>
      <c r="J454">
        <v>42</v>
      </c>
      <c r="K454">
        <v>69543</v>
      </c>
      <c r="Z454">
        <v>30</v>
      </c>
      <c r="AA454">
        <v>68921</v>
      </c>
      <c r="AC454">
        <v>34</v>
      </c>
      <c r="AD454">
        <v>67437</v>
      </c>
      <c r="AF454">
        <v>43</v>
      </c>
      <c r="AG454">
        <v>66873</v>
      </c>
      <c r="AI454">
        <v>32</v>
      </c>
      <c r="AJ454">
        <v>67724</v>
      </c>
      <c r="AL454">
        <v>32</v>
      </c>
      <c r="AM454">
        <v>67536</v>
      </c>
      <c r="AO454">
        <v>36</v>
      </c>
      <c r="AP454">
        <v>68169</v>
      </c>
      <c r="AU454">
        <f t="shared" si="21"/>
        <v>350</v>
      </c>
      <c r="AV454">
        <f t="shared" si="22"/>
        <v>35</v>
      </c>
    </row>
    <row r="455" spans="1:48">
      <c r="A455">
        <v>35</v>
      </c>
      <c r="B455">
        <v>69752</v>
      </c>
      <c r="D455">
        <v>29</v>
      </c>
      <c r="E455">
        <v>68575</v>
      </c>
      <c r="G455">
        <v>36</v>
      </c>
      <c r="H455">
        <v>67982</v>
      </c>
      <c r="J455">
        <v>43</v>
      </c>
      <c r="K455">
        <v>69642</v>
      </c>
      <c r="Z455">
        <v>29</v>
      </c>
      <c r="AA455">
        <v>69151</v>
      </c>
      <c r="AC455">
        <v>34</v>
      </c>
      <c r="AD455">
        <v>67589</v>
      </c>
      <c r="AF455">
        <v>44</v>
      </c>
      <c r="AG455">
        <v>66964</v>
      </c>
      <c r="AI455">
        <v>31</v>
      </c>
      <c r="AJ455">
        <v>67971</v>
      </c>
      <c r="AL455">
        <v>32</v>
      </c>
      <c r="AM455">
        <v>67690</v>
      </c>
      <c r="AO455">
        <v>37</v>
      </c>
      <c r="AP455">
        <v>68250</v>
      </c>
      <c r="AU455">
        <f t="shared" si="21"/>
        <v>350</v>
      </c>
      <c r="AV455">
        <f t="shared" si="22"/>
        <v>35</v>
      </c>
    </row>
    <row r="456" spans="1:48">
      <c r="A456">
        <v>35</v>
      </c>
      <c r="B456">
        <v>69919</v>
      </c>
      <c r="D456">
        <v>29</v>
      </c>
      <c r="E456">
        <v>68763</v>
      </c>
      <c r="G456">
        <v>36</v>
      </c>
      <c r="H456">
        <v>68172</v>
      </c>
      <c r="J456">
        <v>40</v>
      </c>
      <c r="K456">
        <v>69805</v>
      </c>
      <c r="Z456">
        <v>28</v>
      </c>
      <c r="AA456">
        <v>69266</v>
      </c>
      <c r="AC456">
        <v>33</v>
      </c>
      <c r="AD456">
        <v>67658</v>
      </c>
      <c r="AF456">
        <v>44</v>
      </c>
      <c r="AG456">
        <v>67016</v>
      </c>
      <c r="AI456">
        <v>32</v>
      </c>
      <c r="AJ456">
        <v>68116</v>
      </c>
      <c r="AL456">
        <v>33</v>
      </c>
      <c r="AM456">
        <v>67847</v>
      </c>
      <c r="AO456">
        <v>37</v>
      </c>
      <c r="AP456">
        <v>68433</v>
      </c>
      <c r="AU456">
        <f t="shared" si="21"/>
        <v>347</v>
      </c>
      <c r="AV456">
        <f t="shared" si="22"/>
        <v>34.700000000000003</v>
      </c>
    </row>
    <row r="457" spans="1:48">
      <c r="A457">
        <v>34</v>
      </c>
      <c r="B457">
        <v>70035</v>
      </c>
      <c r="D457">
        <v>29</v>
      </c>
      <c r="E457">
        <v>69019</v>
      </c>
      <c r="G457">
        <v>36</v>
      </c>
      <c r="H457">
        <v>68278</v>
      </c>
      <c r="J457">
        <v>40</v>
      </c>
      <c r="K457">
        <v>70000</v>
      </c>
      <c r="Z457">
        <v>29</v>
      </c>
      <c r="AA457">
        <v>69421</v>
      </c>
      <c r="AC457">
        <v>33</v>
      </c>
      <c r="AD457">
        <v>67749</v>
      </c>
      <c r="AF457">
        <v>45</v>
      </c>
      <c r="AG457">
        <v>67198</v>
      </c>
      <c r="AI457">
        <v>33</v>
      </c>
      <c r="AJ457">
        <v>68204</v>
      </c>
      <c r="AL457">
        <v>34</v>
      </c>
      <c r="AM457">
        <v>68005</v>
      </c>
      <c r="AO457">
        <v>37</v>
      </c>
      <c r="AP457">
        <v>68601</v>
      </c>
      <c r="AU457">
        <f t="shared" si="21"/>
        <v>350</v>
      </c>
      <c r="AV457">
        <f t="shared" si="22"/>
        <v>35</v>
      </c>
    </row>
    <row r="458" spans="1:48">
      <c r="A458">
        <v>33</v>
      </c>
      <c r="B458">
        <v>70191</v>
      </c>
      <c r="D458">
        <v>27</v>
      </c>
      <c r="E458">
        <v>69149</v>
      </c>
      <c r="G458">
        <v>34</v>
      </c>
      <c r="H458">
        <v>68466</v>
      </c>
      <c r="J458">
        <v>41</v>
      </c>
      <c r="K458">
        <v>70085</v>
      </c>
      <c r="Z458">
        <v>29</v>
      </c>
      <c r="AA458">
        <v>69695</v>
      </c>
      <c r="AC458">
        <v>34</v>
      </c>
      <c r="AD458">
        <v>67869</v>
      </c>
      <c r="AF458">
        <v>44</v>
      </c>
      <c r="AG458">
        <v>67396</v>
      </c>
      <c r="AI458">
        <v>34</v>
      </c>
      <c r="AJ458">
        <v>68288</v>
      </c>
      <c r="AL458">
        <v>33</v>
      </c>
      <c r="AM458">
        <v>68238</v>
      </c>
      <c r="AO458">
        <v>38</v>
      </c>
      <c r="AP458">
        <v>68632</v>
      </c>
      <c r="AU458">
        <f t="shared" si="21"/>
        <v>347</v>
      </c>
      <c r="AV458">
        <f t="shared" si="22"/>
        <v>34.700000000000003</v>
      </c>
    </row>
    <row r="459" spans="1:48">
      <c r="A459">
        <v>30</v>
      </c>
      <c r="B459">
        <v>70320</v>
      </c>
      <c r="D459">
        <v>27</v>
      </c>
      <c r="E459">
        <v>69332</v>
      </c>
      <c r="G459">
        <v>35</v>
      </c>
      <c r="H459">
        <v>68571</v>
      </c>
      <c r="J459">
        <v>39</v>
      </c>
      <c r="K459">
        <v>70286</v>
      </c>
      <c r="Z459">
        <v>30</v>
      </c>
      <c r="AA459">
        <v>69789</v>
      </c>
      <c r="AC459">
        <v>35</v>
      </c>
      <c r="AD459">
        <v>68076</v>
      </c>
      <c r="AF459">
        <v>45</v>
      </c>
      <c r="AG459">
        <v>67489</v>
      </c>
      <c r="AI459">
        <v>33</v>
      </c>
      <c r="AJ459">
        <v>68491</v>
      </c>
      <c r="AL459">
        <v>34</v>
      </c>
      <c r="AM459">
        <v>68338</v>
      </c>
      <c r="AO459">
        <v>38</v>
      </c>
      <c r="AP459">
        <v>68824</v>
      </c>
      <c r="AU459">
        <f t="shared" si="21"/>
        <v>346</v>
      </c>
      <c r="AV459">
        <f t="shared" si="22"/>
        <v>34.6</v>
      </c>
    </row>
    <row r="460" spans="1:48">
      <c r="A460">
        <v>31</v>
      </c>
      <c r="B460">
        <v>70453</v>
      </c>
      <c r="D460">
        <v>27</v>
      </c>
      <c r="E460">
        <v>69491</v>
      </c>
      <c r="G460">
        <v>35</v>
      </c>
      <c r="H460">
        <v>68671</v>
      </c>
      <c r="J460">
        <v>37</v>
      </c>
      <c r="K460">
        <v>70459</v>
      </c>
      <c r="Z460">
        <v>30</v>
      </c>
      <c r="AA460">
        <v>69866</v>
      </c>
      <c r="AC460">
        <v>36</v>
      </c>
      <c r="AD460">
        <v>68258</v>
      </c>
      <c r="AF460">
        <v>46</v>
      </c>
      <c r="AG460">
        <v>67563</v>
      </c>
      <c r="AI460">
        <v>33</v>
      </c>
      <c r="AJ460">
        <v>68672</v>
      </c>
      <c r="AL460">
        <v>35</v>
      </c>
      <c r="AM460">
        <v>68433</v>
      </c>
      <c r="AO460">
        <v>36</v>
      </c>
      <c r="AP460">
        <v>68991</v>
      </c>
      <c r="AU460">
        <f t="shared" si="21"/>
        <v>346</v>
      </c>
      <c r="AV460">
        <f t="shared" si="22"/>
        <v>34.6</v>
      </c>
    </row>
    <row r="461" spans="1:48">
      <c r="A461">
        <v>32</v>
      </c>
      <c r="B461">
        <v>70531</v>
      </c>
      <c r="D461">
        <v>27</v>
      </c>
      <c r="E461">
        <v>69575</v>
      </c>
      <c r="G461">
        <v>34</v>
      </c>
      <c r="H461">
        <v>68801</v>
      </c>
      <c r="J461">
        <v>36</v>
      </c>
      <c r="K461">
        <v>70625</v>
      </c>
      <c r="Z461">
        <v>30</v>
      </c>
      <c r="AA461">
        <v>70019</v>
      </c>
      <c r="AC461">
        <v>35</v>
      </c>
      <c r="AD461">
        <v>68471</v>
      </c>
      <c r="AF461">
        <v>44</v>
      </c>
      <c r="AG461">
        <v>67703</v>
      </c>
      <c r="AI461">
        <v>34</v>
      </c>
      <c r="AJ461">
        <v>68777</v>
      </c>
      <c r="AL461">
        <v>35</v>
      </c>
      <c r="AM461">
        <v>68551</v>
      </c>
      <c r="AO461">
        <v>37</v>
      </c>
      <c r="AP461">
        <v>69139</v>
      </c>
      <c r="AU461">
        <f t="shared" si="21"/>
        <v>344</v>
      </c>
      <c r="AV461">
        <f t="shared" si="22"/>
        <v>34.4</v>
      </c>
    </row>
    <row r="462" spans="1:48">
      <c r="A462">
        <v>32</v>
      </c>
      <c r="B462">
        <v>70645</v>
      </c>
      <c r="D462">
        <v>27</v>
      </c>
      <c r="E462">
        <v>69766</v>
      </c>
      <c r="G462">
        <v>33</v>
      </c>
      <c r="H462">
        <v>68925</v>
      </c>
      <c r="J462">
        <v>32</v>
      </c>
      <c r="K462">
        <v>70865</v>
      </c>
      <c r="Z462">
        <v>31</v>
      </c>
      <c r="AA462">
        <v>70123</v>
      </c>
      <c r="AC462">
        <v>35</v>
      </c>
      <c r="AD462">
        <v>68634</v>
      </c>
      <c r="AF462">
        <v>45</v>
      </c>
      <c r="AG462">
        <v>67865</v>
      </c>
      <c r="AI462">
        <v>35</v>
      </c>
      <c r="AJ462">
        <v>68887</v>
      </c>
      <c r="AL462">
        <v>34</v>
      </c>
      <c r="AM462">
        <v>68741</v>
      </c>
      <c r="AO462">
        <v>38</v>
      </c>
      <c r="AP462">
        <v>69269</v>
      </c>
      <c r="AU462">
        <f t="shared" si="21"/>
        <v>342</v>
      </c>
      <c r="AV462">
        <f t="shared" si="22"/>
        <v>34.200000000000003</v>
      </c>
    </row>
    <row r="463" spans="1:48">
      <c r="A463">
        <v>30</v>
      </c>
      <c r="B463">
        <v>70836</v>
      </c>
      <c r="D463">
        <v>27</v>
      </c>
      <c r="E463">
        <v>70022</v>
      </c>
      <c r="G463">
        <v>34</v>
      </c>
      <c r="H463">
        <v>69099</v>
      </c>
      <c r="J463">
        <v>31</v>
      </c>
      <c r="K463">
        <v>70987</v>
      </c>
      <c r="Z463">
        <v>32</v>
      </c>
      <c r="AA463">
        <v>70238</v>
      </c>
      <c r="AC463">
        <v>36</v>
      </c>
      <c r="AD463">
        <v>68714</v>
      </c>
      <c r="AF463">
        <v>46</v>
      </c>
      <c r="AG463">
        <v>68007</v>
      </c>
      <c r="AI463">
        <v>31</v>
      </c>
      <c r="AJ463">
        <v>69075</v>
      </c>
      <c r="AL463">
        <v>35</v>
      </c>
      <c r="AM463">
        <v>68907</v>
      </c>
      <c r="AO463">
        <v>37</v>
      </c>
      <c r="AP463">
        <v>69461</v>
      </c>
      <c r="AU463">
        <f t="shared" si="21"/>
        <v>339</v>
      </c>
      <c r="AV463">
        <f t="shared" si="22"/>
        <v>33.9</v>
      </c>
    </row>
    <row r="464" spans="1:48">
      <c r="A464">
        <v>31</v>
      </c>
      <c r="B464">
        <v>71023</v>
      </c>
      <c r="D464">
        <v>26</v>
      </c>
      <c r="E464">
        <v>70195</v>
      </c>
      <c r="G464">
        <v>34</v>
      </c>
      <c r="H464">
        <v>69320</v>
      </c>
      <c r="J464">
        <v>31</v>
      </c>
      <c r="K464">
        <v>71159</v>
      </c>
      <c r="Z464">
        <v>32</v>
      </c>
      <c r="AA464">
        <v>70392</v>
      </c>
      <c r="AC464">
        <v>36</v>
      </c>
      <c r="AD464">
        <v>68839</v>
      </c>
      <c r="AF464">
        <v>47</v>
      </c>
      <c r="AG464">
        <v>68057</v>
      </c>
      <c r="AI464">
        <v>32</v>
      </c>
      <c r="AJ464">
        <v>69171</v>
      </c>
      <c r="AL464">
        <v>32</v>
      </c>
      <c r="AM464">
        <v>69051</v>
      </c>
      <c r="AO464">
        <v>35</v>
      </c>
      <c r="AP464">
        <v>69604</v>
      </c>
      <c r="AU464">
        <f t="shared" si="21"/>
        <v>336</v>
      </c>
      <c r="AV464">
        <f t="shared" si="22"/>
        <v>33.6</v>
      </c>
    </row>
    <row r="465" spans="1:48">
      <c r="A465">
        <v>31</v>
      </c>
      <c r="B465">
        <v>71104</v>
      </c>
      <c r="D465">
        <v>26</v>
      </c>
      <c r="E465">
        <v>70318</v>
      </c>
      <c r="G465">
        <v>32</v>
      </c>
      <c r="H465">
        <v>69540</v>
      </c>
      <c r="J465">
        <v>29</v>
      </c>
      <c r="K465">
        <v>71375</v>
      </c>
      <c r="Z465">
        <v>33</v>
      </c>
      <c r="AA465">
        <v>70545</v>
      </c>
      <c r="AC465">
        <v>37</v>
      </c>
      <c r="AD465">
        <v>68885</v>
      </c>
      <c r="AF465">
        <v>48</v>
      </c>
      <c r="AG465">
        <v>68162</v>
      </c>
      <c r="AI465">
        <v>32</v>
      </c>
      <c r="AJ465">
        <v>69338</v>
      </c>
      <c r="AL465">
        <v>32</v>
      </c>
      <c r="AM465">
        <v>69303</v>
      </c>
      <c r="AO465">
        <v>36</v>
      </c>
      <c r="AP465">
        <v>69763</v>
      </c>
      <c r="AU465">
        <f t="shared" si="21"/>
        <v>336</v>
      </c>
      <c r="AV465">
        <f t="shared" si="22"/>
        <v>33.6</v>
      </c>
    </row>
    <row r="466" spans="1:48">
      <c r="A466">
        <v>29</v>
      </c>
      <c r="B466">
        <v>71322</v>
      </c>
      <c r="D466">
        <v>27</v>
      </c>
      <c r="E466">
        <v>70471</v>
      </c>
      <c r="G466">
        <v>33</v>
      </c>
      <c r="H466">
        <v>69599</v>
      </c>
      <c r="J466">
        <v>30</v>
      </c>
      <c r="K466">
        <v>71513</v>
      </c>
      <c r="Z466">
        <v>34</v>
      </c>
      <c r="AA466">
        <v>70705</v>
      </c>
      <c r="AC466">
        <v>37</v>
      </c>
      <c r="AD466">
        <v>69058</v>
      </c>
      <c r="AF466">
        <v>48</v>
      </c>
      <c r="AG466">
        <v>68278</v>
      </c>
      <c r="AI466">
        <v>32</v>
      </c>
      <c r="AJ466">
        <v>69446</v>
      </c>
      <c r="AL466">
        <v>31</v>
      </c>
      <c r="AM466">
        <v>69500</v>
      </c>
      <c r="AO466">
        <v>35</v>
      </c>
      <c r="AP466">
        <v>69921</v>
      </c>
      <c r="AU466">
        <f t="shared" si="21"/>
        <v>336</v>
      </c>
      <c r="AV466">
        <f t="shared" si="22"/>
        <v>33.6</v>
      </c>
    </row>
    <row r="467" spans="1:48">
      <c r="A467">
        <v>28</v>
      </c>
      <c r="B467">
        <v>71459</v>
      </c>
      <c r="D467">
        <v>27</v>
      </c>
      <c r="E467">
        <v>70663</v>
      </c>
      <c r="G467">
        <v>34</v>
      </c>
      <c r="H467">
        <v>69724</v>
      </c>
      <c r="J467">
        <v>29</v>
      </c>
      <c r="K467">
        <v>71723</v>
      </c>
      <c r="Z467">
        <v>34</v>
      </c>
      <c r="AA467">
        <v>70834</v>
      </c>
      <c r="AC467">
        <v>34</v>
      </c>
      <c r="AD467">
        <v>69267</v>
      </c>
      <c r="AF467">
        <v>49</v>
      </c>
      <c r="AG467">
        <v>68309</v>
      </c>
      <c r="AI467">
        <v>33</v>
      </c>
      <c r="AJ467">
        <v>69641</v>
      </c>
      <c r="AL467">
        <v>32</v>
      </c>
      <c r="AM467">
        <v>69574</v>
      </c>
      <c r="AO467">
        <v>34</v>
      </c>
      <c r="AP467">
        <v>70095</v>
      </c>
      <c r="AU467">
        <f t="shared" si="21"/>
        <v>334</v>
      </c>
      <c r="AV467">
        <f t="shared" si="22"/>
        <v>33.4</v>
      </c>
    </row>
    <row r="468" spans="1:48">
      <c r="A468">
        <v>27</v>
      </c>
      <c r="B468">
        <v>71577</v>
      </c>
      <c r="D468">
        <v>27</v>
      </c>
      <c r="E468">
        <v>70857</v>
      </c>
      <c r="G468">
        <v>34</v>
      </c>
      <c r="H468">
        <v>69881</v>
      </c>
      <c r="J468">
        <v>29</v>
      </c>
      <c r="K468">
        <v>71778</v>
      </c>
      <c r="Z468">
        <v>34</v>
      </c>
      <c r="AA468">
        <v>71001</v>
      </c>
      <c r="AC468">
        <v>33</v>
      </c>
      <c r="AD468">
        <v>69425</v>
      </c>
      <c r="AF468">
        <v>50</v>
      </c>
      <c r="AG468">
        <v>68399</v>
      </c>
      <c r="AI468">
        <v>33</v>
      </c>
      <c r="AJ468">
        <v>69850</v>
      </c>
      <c r="AL468">
        <v>32</v>
      </c>
      <c r="AM468">
        <v>69764</v>
      </c>
      <c r="AO468">
        <v>34</v>
      </c>
      <c r="AP468">
        <v>70212</v>
      </c>
      <c r="AU468">
        <f t="shared" si="21"/>
        <v>333</v>
      </c>
      <c r="AV468">
        <f t="shared" si="22"/>
        <v>33.299999999999997</v>
      </c>
    </row>
    <row r="469" spans="1:48">
      <c r="A469">
        <v>27</v>
      </c>
      <c r="B469">
        <v>71685</v>
      </c>
      <c r="D469">
        <v>28</v>
      </c>
      <c r="E469">
        <v>70994</v>
      </c>
      <c r="G469">
        <v>34</v>
      </c>
      <c r="H469">
        <v>70133</v>
      </c>
      <c r="J469">
        <v>28</v>
      </c>
      <c r="K469">
        <v>71939</v>
      </c>
      <c r="Z469">
        <v>35</v>
      </c>
      <c r="AA469">
        <v>71098</v>
      </c>
      <c r="AC469">
        <v>33</v>
      </c>
      <c r="AD469">
        <v>69528</v>
      </c>
      <c r="AF469">
        <v>51</v>
      </c>
      <c r="AG469">
        <v>68566</v>
      </c>
      <c r="AI469">
        <v>31</v>
      </c>
      <c r="AJ469">
        <v>70033</v>
      </c>
      <c r="AL469">
        <v>32</v>
      </c>
      <c r="AM469">
        <v>69861</v>
      </c>
      <c r="AO469">
        <v>35</v>
      </c>
      <c r="AP469">
        <v>70242</v>
      </c>
      <c r="AU469">
        <f t="shared" si="21"/>
        <v>334</v>
      </c>
      <c r="AV469">
        <f t="shared" si="22"/>
        <v>33.4</v>
      </c>
    </row>
    <row r="470" spans="1:48">
      <c r="A470">
        <v>28</v>
      </c>
      <c r="B470">
        <v>71744</v>
      </c>
      <c r="D470">
        <v>28</v>
      </c>
      <c r="E470">
        <v>71226</v>
      </c>
      <c r="G470">
        <v>34</v>
      </c>
      <c r="H470">
        <v>70270</v>
      </c>
      <c r="J470">
        <v>29</v>
      </c>
      <c r="K470">
        <v>72037</v>
      </c>
      <c r="Z470">
        <v>35</v>
      </c>
      <c r="AA470">
        <v>71306</v>
      </c>
      <c r="AC470">
        <v>33</v>
      </c>
      <c r="AD470">
        <v>69661</v>
      </c>
      <c r="AF470">
        <v>52</v>
      </c>
      <c r="AG470">
        <v>68687</v>
      </c>
      <c r="AI470">
        <v>29</v>
      </c>
      <c r="AJ470">
        <v>70219</v>
      </c>
      <c r="AL470">
        <v>31</v>
      </c>
      <c r="AM470">
        <v>69998</v>
      </c>
      <c r="AO470">
        <v>35</v>
      </c>
      <c r="AP470">
        <v>70384</v>
      </c>
      <c r="AU470">
        <f t="shared" si="21"/>
        <v>334</v>
      </c>
      <c r="AV470">
        <f t="shared" si="22"/>
        <v>33.4</v>
      </c>
    </row>
    <row r="471" spans="1:48">
      <c r="A471">
        <v>27</v>
      </c>
      <c r="B471">
        <v>71880</v>
      </c>
      <c r="D471">
        <v>29</v>
      </c>
      <c r="E471">
        <v>71391</v>
      </c>
      <c r="G471">
        <v>35</v>
      </c>
      <c r="H471">
        <v>70427</v>
      </c>
      <c r="J471">
        <v>30</v>
      </c>
      <c r="K471">
        <v>72156</v>
      </c>
      <c r="Z471">
        <v>35</v>
      </c>
      <c r="AA471">
        <v>71473</v>
      </c>
      <c r="AC471">
        <v>32</v>
      </c>
      <c r="AD471">
        <v>69832</v>
      </c>
      <c r="AF471">
        <v>52</v>
      </c>
      <c r="AG471">
        <v>68795</v>
      </c>
      <c r="AI471">
        <v>29</v>
      </c>
      <c r="AJ471">
        <v>70379</v>
      </c>
      <c r="AL471">
        <v>32</v>
      </c>
      <c r="AM471">
        <v>70186</v>
      </c>
      <c r="AO471">
        <v>36</v>
      </c>
      <c r="AP471">
        <v>70487</v>
      </c>
      <c r="AU471">
        <f t="shared" si="21"/>
        <v>337</v>
      </c>
      <c r="AV471">
        <f t="shared" si="22"/>
        <v>33.700000000000003</v>
      </c>
    </row>
    <row r="472" spans="1:48">
      <c r="A472">
        <v>27</v>
      </c>
      <c r="B472">
        <v>72013</v>
      </c>
      <c r="D472">
        <v>27</v>
      </c>
      <c r="E472">
        <v>71563</v>
      </c>
      <c r="G472">
        <v>36</v>
      </c>
      <c r="H472">
        <v>70580</v>
      </c>
      <c r="J472">
        <v>30</v>
      </c>
      <c r="K472">
        <v>72268</v>
      </c>
      <c r="Z472">
        <v>36</v>
      </c>
      <c r="AA472">
        <v>71657</v>
      </c>
      <c r="AC472">
        <v>33</v>
      </c>
      <c r="AD472">
        <v>69993</v>
      </c>
      <c r="AF472">
        <v>51</v>
      </c>
      <c r="AG472">
        <v>68889</v>
      </c>
      <c r="AI472">
        <v>28</v>
      </c>
      <c r="AJ472">
        <v>70571</v>
      </c>
      <c r="AL472">
        <v>33</v>
      </c>
      <c r="AM472">
        <v>70359</v>
      </c>
      <c r="AO472">
        <v>37</v>
      </c>
      <c r="AP472">
        <v>70561</v>
      </c>
      <c r="AU472">
        <f t="shared" si="21"/>
        <v>338</v>
      </c>
      <c r="AV472">
        <f t="shared" si="22"/>
        <v>33.799999999999997</v>
      </c>
    </row>
    <row r="473" spans="1:48">
      <c r="A473">
        <v>26</v>
      </c>
      <c r="B473">
        <v>72197</v>
      </c>
      <c r="D473">
        <v>28</v>
      </c>
      <c r="E473">
        <v>71636</v>
      </c>
      <c r="G473">
        <v>37</v>
      </c>
      <c r="H473">
        <v>70738</v>
      </c>
      <c r="J473">
        <v>31</v>
      </c>
      <c r="K473">
        <v>72428</v>
      </c>
      <c r="Z473">
        <v>35</v>
      </c>
      <c r="AA473">
        <v>71735</v>
      </c>
      <c r="AC473">
        <v>33</v>
      </c>
      <c r="AD473">
        <v>70162</v>
      </c>
      <c r="AF473">
        <v>49</v>
      </c>
      <c r="AG473">
        <v>69018</v>
      </c>
      <c r="AI473">
        <v>28</v>
      </c>
      <c r="AJ473">
        <v>70684</v>
      </c>
      <c r="AL473">
        <v>32</v>
      </c>
      <c r="AM473">
        <v>70533</v>
      </c>
      <c r="AO473">
        <v>37</v>
      </c>
      <c r="AP473">
        <v>70662</v>
      </c>
      <c r="AU473">
        <f t="shared" si="21"/>
        <v>336</v>
      </c>
      <c r="AV473">
        <f t="shared" si="22"/>
        <v>33.6</v>
      </c>
    </row>
    <row r="474" spans="1:48">
      <c r="A474">
        <v>26</v>
      </c>
      <c r="B474">
        <v>72333</v>
      </c>
      <c r="D474">
        <v>25</v>
      </c>
      <c r="E474">
        <v>71808</v>
      </c>
      <c r="G474">
        <v>38</v>
      </c>
      <c r="H474">
        <v>70858</v>
      </c>
      <c r="J474">
        <v>32</v>
      </c>
      <c r="K474">
        <v>72612</v>
      </c>
      <c r="Z474">
        <v>36</v>
      </c>
      <c r="AA474">
        <v>71846</v>
      </c>
      <c r="AC474">
        <v>33</v>
      </c>
      <c r="AD474">
        <v>70352</v>
      </c>
      <c r="AF474">
        <v>47</v>
      </c>
      <c r="AG474">
        <v>69127</v>
      </c>
      <c r="AI474">
        <v>29</v>
      </c>
      <c r="AJ474">
        <v>70873</v>
      </c>
      <c r="AL474">
        <v>33</v>
      </c>
      <c r="AM474">
        <v>70646</v>
      </c>
      <c r="AO474">
        <v>37</v>
      </c>
      <c r="AP474">
        <v>70844</v>
      </c>
      <c r="AU474">
        <f t="shared" si="21"/>
        <v>336</v>
      </c>
      <c r="AV474">
        <f t="shared" si="22"/>
        <v>33.6</v>
      </c>
    </row>
    <row r="475" spans="1:48">
      <c r="A475">
        <v>27</v>
      </c>
      <c r="B475">
        <v>72460</v>
      </c>
      <c r="D475">
        <v>24</v>
      </c>
      <c r="E475">
        <v>71976</v>
      </c>
      <c r="G475">
        <v>38</v>
      </c>
      <c r="H475">
        <v>70937</v>
      </c>
      <c r="J475">
        <v>32</v>
      </c>
      <c r="K475">
        <v>72806</v>
      </c>
      <c r="Z475">
        <v>36</v>
      </c>
      <c r="AA475">
        <v>71885</v>
      </c>
      <c r="AC475">
        <v>34</v>
      </c>
      <c r="AD475">
        <v>70554</v>
      </c>
      <c r="AF475">
        <v>44</v>
      </c>
      <c r="AG475">
        <v>69262</v>
      </c>
      <c r="AI475">
        <v>30</v>
      </c>
      <c r="AJ475">
        <v>71053</v>
      </c>
      <c r="AL475">
        <v>31</v>
      </c>
      <c r="AM475">
        <v>70792</v>
      </c>
      <c r="AO475">
        <v>38</v>
      </c>
      <c r="AP475">
        <v>70969</v>
      </c>
      <c r="AU475">
        <f t="shared" si="21"/>
        <v>334</v>
      </c>
      <c r="AV475">
        <f t="shared" si="22"/>
        <v>33.4</v>
      </c>
    </row>
    <row r="476" spans="1:48">
      <c r="A476">
        <v>27</v>
      </c>
      <c r="B476">
        <v>72689</v>
      </c>
      <c r="D476">
        <v>24</v>
      </c>
      <c r="E476">
        <v>72076</v>
      </c>
      <c r="G476">
        <v>38</v>
      </c>
      <c r="H476">
        <v>71075</v>
      </c>
      <c r="J476">
        <v>32</v>
      </c>
      <c r="K476">
        <v>72982</v>
      </c>
      <c r="Z476">
        <v>36</v>
      </c>
      <c r="AA476">
        <v>71970</v>
      </c>
      <c r="AC476">
        <v>35</v>
      </c>
      <c r="AD476">
        <v>70665</v>
      </c>
      <c r="AF476">
        <v>43</v>
      </c>
      <c r="AG476">
        <v>69469</v>
      </c>
      <c r="AI476">
        <v>30</v>
      </c>
      <c r="AJ476">
        <v>71189</v>
      </c>
      <c r="AL476">
        <v>32</v>
      </c>
      <c r="AM476">
        <v>70931</v>
      </c>
      <c r="AO476">
        <v>39</v>
      </c>
      <c r="AP476">
        <v>71207</v>
      </c>
      <c r="AU476">
        <f t="shared" si="21"/>
        <v>336</v>
      </c>
      <c r="AV476">
        <f t="shared" si="22"/>
        <v>33.6</v>
      </c>
    </row>
    <row r="477" spans="1:48">
      <c r="A477">
        <v>27</v>
      </c>
      <c r="B477">
        <v>72809</v>
      </c>
      <c r="D477">
        <v>24</v>
      </c>
      <c r="E477">
        <v>72216</v>
      </c>
      <c r="G477">
        <v>39</v>
      </c>
      <c r="H477">
        <v>71278</v>
      </c>
      <c r="J477">
        <v>32</v>
      </c>
      <c r="K477">
        <v>73162</v>
      </c>
      <c r="Z477">
        <v>36</v>
      </c>
      <c r="AA477">
        <v>72044</v>
      </c>
      <c r="AC477">
        <v>36</v>
      </c>
      <c r="AD477">
        <v>70740</v>
      </c>
      <c r="AF477">
        <v>41</v>
      </c>
      <c r="AG477">
        <v>69635</v>
      </c>
      <c r="AI477">
        <v>31</v>
      </c>
      <c r="AJ477">
        <v>71368</v>
      </c>
      <c r="AL477">
        <v>32</v>
      </c>
      <c r="AM477">
        <v>71052</v>
      </c>
      <c r="AO477">
        <v>40</v>
      </c>
      <c r="AP477">
        <v>71298</v>
      </c>
      <c r="AU477">
        <f t="shared" si="21"/>
        <v>338</v>
      </c>
      <c r="AV477">
        <f t="shared" si="22"/>
        <v>33.799999999999997</v>
      </c>
    </row>
    <row r="478" spans="1:48">
      <c r="A478">
        <v>25</v>
      </c>
      <c r="B478">
        <v>73013</v>
      </c>
      <c r="D478">
        <v>24</v>
      </c>
      <c r="E478">
        <v>72318</v>
      </c>
      <c r="G478">
        <v>39</v>
      </c>
      <c r="H478">
        <v>71388</v>
      </c>
      <c r="J478">
        <v>33</v>
      </c>
      <c r="K478">
        <v>73386</v>
      </c>
      <c r="Z478">
        <v>36</v>
      </c>
      <c r="AA478">
        <v>72214</v>
      </c>
      <c r="AC478">
        <v>37</v>
      </c>
      <c r="AD478">
        <v>70806</v>
      </c>
      <c r="AF478">
        <v>42</v>
      </c>
      <c r="AG478">
        <v>69783</v>
      </c>
      <c r="AI478">
        <v>29</v>
      </c>
      <c r="AJ478">
        <v>71594</v>
      </c>
      <c r="AL478">
        <v>33</v>
      </c>
      <c r="AM478">
        <v>71190</v>
      </c>
      <c r="AO478">
        <v>41</v>
      </c>
      <c r="AP478">
        <v>71389</v>
      </c>
      <c r="AU478">
        <f t="shared" si="21"/>
        <v>339</v>
      </c>
      <c r="AV478">
        <f t="shared" si="22"/>
        <v>33.9</v>
      </c>
    </row>
    <row r="479" spans="1:48">
      <c r="A479">
        <v>25</v>
      </c>
      <c r="B479">
        <v>73146</v>
      </c>
      <c r="D479">
        <v>25</v>
      </c>
      <c r="E479">
        <v>72416</v>
      </c>
      <c r="G479">
        <v>39</v>
      </c>
      <c r="H479">
        <v>71532</v>
      </c>
      <c r="J479">
        <v>34</v>
      </c>
      <c r="K479">
        <v>73490</v>
      </c>
      <c r="Z479">
        <v>37</v>
      </c>
      <c r="AA479">
        <v>72292</v>
      </c>
      <c r="AC479">
        <v>36</v>
      </c>
      <c r="AD479">
        <v>70949</v>
      </c>
      <c r="AF479">
        <v>42</v>
      </c>
      <c r="AG479">
        <v>69912</v>
      </c>
      <c r="AI479">
        <v>30</v>
      </c>
      <c r="AJ479">
        <v>71737</v>
      </c>
      <c r="AL479">
        <v>33</v>
      </c>
      <c r="AM479">
        <v>71343</v>
      </c>
      <c r="AO479">
        <v>41</v>
      </c>
      <c r="AP479">
        <v>71568</v>
      </c>
      <c r="AU479">
        <f t="shared" si="21"/>
        <v>342</v>
      </c>
      <c r="AV479">
        <f t="shared" si="22"/>
        <v>34.200000000000003</v>
      </c>
    </row>
    <row r="480" spans="1:48">
      <c r="A480">
        <v>25</v>
      </c>
      <c r="B480">
        <v>73328</v>
      </c>
      <c r="D480">
        <v>26</v>
      </c>
      <c r="E480">
        <v>72497</v>
      </c>
      <c r="G480">
        <v>40</v>
      </c>
      <c r="H480">
        <v>71744</v>
      </c>
      <c r="J480">
        <v>35</v>
      </c>
      <c r="K480">
        <v>73649</v>
      </c>
      <c r="Z480">
        <v>38</v>
      </c>
      <c r="AA480">
        <v>72385</v>
      </c>
      <c r="AC480">
        <v>36</v>
      </c>
      <c r="AD480">
        <v>71188</v>
      </c>
      <c r="AF480">
        <v>43</v>
      </c>
      <c r="AG480">
        <v>70052</v>
      </c>
      <c r="AI480">
        <v>29</v>
      </c>
      <c r="AJ480">
        <v>71858</v>
      </c>
      <c r="AL480">
        <v>34</v>
      </c>
      <c r="AM480">
        <v>71577</v>
      </c>
      <c r="AO480">
        <v>41</v>
      </c>
      <c r="AP480">
        <v>71701</v>
      </c>
      <c r="AU480">
        <f t="shared" si="21"/>
        <v>347</v>
      </c>
      <c r="AV480">
        <f t="shared" si="22"/>
        <v>34.700000000000003</v>
      </c>
    </row>
    <row r="481" spans="1:48">
      <c r="A481">
        <v>25</v>
      </c>
      <c r="B481">
        <v>73454</v>
      </c>
      <c r="D481">
        <v>25</v>
      </c>
      <c r="E481">
        <v>72622</v>
      </c>
      <c r="G481">
        <v>40</v>
      </c>
      <c r="H481">
        <v>71915</v>
      </c>
      <c r="J481">
        <v>35</v>
      </c>
      <c r="K481">
        <v>73855</v>
      </c>
      <c r="Z481">
        <v>39</v>
      </c>
      <c r="AA481">
        <v>72552</v>
      </c>
      <c r="AC481">
        <v>36</v>
      </c>
      <c r="AD481">
        <v>71274</v>
      </c>
      <c r="AF481">
        <v>43</v>
      </c>
      <c r="AG481">
        <v>70123</v>
      </c>
      <c r="AI481">
        <v>28</v>
      </c>
      <c r="AJ481">
        <v>72032</v>
      </c>
      <c r="AL481">
        <v>35</v>
      </c>
      <c r="AM481">
        <v>71744</v>
      </c>
      <c r="AO481">
        <v>40</v>
      </c>
      <c r="AP481">
        <v>71866</v>
      </c>
      <c r="AU481">
        <f t="shared" si="21"/>
        <v>346</v>
      </c>
      <c r="AV481">
        <f t="shared" si="22"/>
        <v>34.6</v>
      </c>
    </row>
    <row r="482" spans="1:48">
      <c r="A482">
        <v>26</v>
      </c>
      <c r="B482">
        <v>73608</v>
      </c>
      <c r="D482">
        <v>25</v>
      </c>
      <c r="E482">
        <v>72759</v>
      </c>
      <c r="G482">
        <v>40</v>
      </c>
      <c r="H482">
        <v>72087</v>
      </c>
      <c r="J482">
        <v>34</v>
      </c>
      <c r="K482">
        <v>73972</v>
      </c>
      <c r="Z482">
        <v>40</v>
      </c>
      <c r="AA482">
        <v>72745</v>
      </c>
      <c r="AC482">
        <v>36</v>
      </c>
      <c r="AD482">
        <v>71372</v>
      </c>
      <c r="AF482">
        <v>41</v>
      </c>
      <c r="AG482">
        <v>70331</v>
      </c>
      <c r="AI482">
        <v>28</v>
      </c>
      <c r="AJ482">
        <v>72119</v>
      </c>
      <c r="AL482">
        <v>34</v>
      </c>
      <c r="AM482">
        <v>71955</v>
      </c>
      <c r="AO482">
        <v>41</v>
      </c>
      <c r="AP482">
        <v>71958</v>
      </c>
      <c r="AU482">
        <f t="shared" si="21"/>
        <v>345</v>
      </c>
      <c r="AV482">
        <f t="shared" si="22"/>
        <v>34.5</v>
      </c>
    </row>
    <row r="483" spans="1:48">
      <c r="A483">
        <v>27</v>
      </c>
      <c r="B483">
        <v>73744</v>
      </c>
      <c r="D483">
        <v>26</v>
      </c>
      <c r="E483">
        <v>72933</v>
      </c>
      <c r="G483">
        <v>39</v>
      </c>
      <c r="H483">
        <v>72221</v>
      </c>
      <c r="J483">
        <v>35</v>
      </c>
      <c r="K483">
        <v>74108</v>
      </c>
      <c r="Z483">
        <v>41</v>
      </c>
      <c r="AA483">
        <v>72935</v>
      </c>
      <c r="AC483">
        <v>37</v>
      </c>
      <c r="AD483">
        <v>71481</v>
      </c>
      <c r="AF483">
        <v>42</v>
      </c>
      <c r="AG483">
        <v>70488</v>
      </c>
      <c r="AI483">
        <v>29</v>
      </c>
      <c r="AJ483">
        <v>72307</v>
      </c>
      <c r="AL483">
        <v>35</v>
      </c>
      <c r="AM483">
        <v>72042</v>
      </c>
      <c r="AO483">
        <v>40</v>
      </c>
      <c r="AP483">
        <v>72149</v>
      </c>
      <c r="AU483">
        <f t="shared" si="21"/>
        <v>351</v>
      </c>
      <c r="AV483">
        <f t="shared" si="22"/>
        <v>35.1</v>
      </c>
    </row>
    <row r="484" spans="1:48">
      <c r="A484">
        <v>27</v>
      </c>
      <c r="B484">
        <v>73914</v>
      </c>
      <c r="D484">
        <v>25</v>
      </c>
      <c r="E484">
        <v>73113</v>
      </c>
      <c r="G484">
        <v>40</v>
      </c>
      <c r="H484">
        <v>72373</v>
      </c>
      <c r="J484">
        <v>35</v>
      </c>
      <c r="K484">
        <v>74213</v>
      </c>
      <c r="Z484">
        <v>41</v>
      </c>
      <c r="AA484">
        <v>73028</v>
      </c>
      <c r="AC484">
        <v>37</v>
      </c>
      <c r="AD484">
        <v>71624</v>
      </c>
      <c r="AF484">
        <v>42</v>
      </c>
      <c r="AG484">
        <v>70706</v>
      </c>
      <c r="AI484">
        <v>29</v>
      </c>
      <c r="AJ484">
        <v>72549</v>
      </c>
      <c r="AL484">
        <v>35</v>
      </c>
      <c r="AM484">
        <v>72210</v>
      </c>
      <c r="AO484">
        <v>41</v>
      </c>
      <c r="AP484">
        <v>72282</v>
      </c>
      <c r="AU484">
        <f t="shared" si="21"/>
        <v>352</v>
      </c>
      <c r="AV484">
        <f t="shared" si="22"/>
        <v>35.200000000000003</v>
      </c>
    </row>
    <row r="485" spans="1:48">
      <c r="A485">
        <v>27</v>
      </c>
      <c r="B485">
        <v>74072</v>
      </c>
      <c r="D485">
        <v>26</v>
      </c>
      <c r="E485">
        <v>73239</v>
      </c>
      <c r="G485">
        <v>40</v>
      </c>
      <c r="H485">
        <v>72561</v>
      </c>
      <c r="J485">
        <v>36</v>
      </c>
      <c r="K485">
        <v>74314</v>
      </c>
      <c r="Z485">
        <v>39</v>
      </c>
      <c r="AA485">
        <v>73229</v>
      </c>
      <c r="AC485">
        <v>37</v>
      </c>
      <c r="AD485">
        <v>71730</v>
      </c>
      <c r="AF485">
        <v>42</v>
      </c>
      <c r="AG485">
        <v>70879</v>
      </c>
      <c r="AI485">
        <v>28</v>
      </c>
      <c r="AJ485">
        <v>72705</v>
      </c>
      <c r="AL485">
        <v>36</v>
      </c>
      <c r="AM485">
        <v>72314</v>
      </c>
      <c r="AO485">
        <v>40</v>
      </c>
      <c r="AP485">
        <v>72527</v>
      </c>
      <c r="AU485">
        <f t="shared" si="21"/>
        <v>351</v>
      </c>
      <c r="AV485">
        <f t="shared" si="22"/>
        <v>35.1</v>
      </c>
    </row>
    <row r="486" spans="1:48">
      <c r="A486">
        <v>27</v>
      </c>
      <c r="B486">
        <v>74216</v>
      </c>
      <c r="D486">
        <v>27</v>
      </c>
      <c r="E486">
        <v>73370</v>
      </c>
      <c r="G486">
        <v>41</v>
      </c>
      <c r="H486">
        <v>72699</v>
      </c>
      <c r="J486">
        <v>36</v>
      </c>
      <c r="K486">
        <v>74434</v>
      </c>
      <c r="Z486">
        <v>40</v>
      </c>
      <c r="AA486">
        <v>73367</v>
      </c>
      <c r="AC486">
        <v>37</v>
      </c>
      <c r="AD486">
        <v>71845</v>
      </c>
      <c r="AF486">
        <v>43</v>
      </c>
      <c r="AG486">
        <v>70950</v>
      </c>
      <c r="AI486">
        <v>27</v>
      </c>
      <c r="AJ486">
        <v>72820</v>
      </c>
      <c r="AL486">
        <v>37</v>
      </c>
      <c r="AM486">
        <v>72395</v>
      </c>
      <c r="AO486">
        <v>41</v>
      </c>
      <c r="AP486">
        <v>72647</v>
      </c>
      <c r="AU486">
        <f t="shared" si="21"/>
        <v>356</v>
      </c>
      <c r="AV486">
        <f t="shared" si="22"/>
        <v>35.6</v>
      </c>
    </row>
    <row r="487" spans="1:48">
      <c r="A487">
        <v>27</v>
      </c>
      <c r="B487">
        <v>74442</v>
      </c>
      <c r="D487">
        <v>26</v>
      </c>
      <c r="E487">
        <v>73603</v>
      </c>
      <c r="G487">
        <v>40</v>
      </c>
      <c r="H487">
        <v>72891</v>
      </c>
      <c r="J487">
        <v>36</v>
      </c>
      <c r="K487">
        <v>74572</v>
      </c>
      <c r="Z487">
        <v>41</v>
      </c>
      <c r="AA487">
        <v>73474</v>
      </c>
      <c r="AC487">
        <v>36</v>
      </c>
      <c r="AD487">
        <v>71956</v>
      </c>
      <c r="AF487">
        <v>42</v>
      </c>
      <c r="AG487">
        <v>71087</v>
      </c>
      <c r="AI487">
        <v>27</v>
      </c>
      <c r="AJ487">
        <v>72974</v>
      </c>
      <c r="AL487">
        <v>38</v>
      </c>
      <c r="AM487">
        <v>72648</v>
      </c>
      <c r="AO487">
        <v>41</v>
      </c>
      <c r="AP487">
        <v>72875</v>
      </c>
      <c r="AU487">
        <f t="shared" si="21"/>
        <v>354</v>
      </c>
      <c r="AV487">
        <f t="shared" si="22"/>
        <v>35.4</v>
      </c>
    </row>
    <row r="488" spans="1:48">
      <c r="A488">
        <v>28</v>
      </c>
      <c r="B488">
        <v>74584</v>
      </c>
      <c r="D488">
        <v>27</v>
      </c>
      <c r="E488">
        <v>73774</v>
      </c>
      <c r="G488">
        <v>40</v>
      </c>
      <c r="H488">
        <v>73000</v>
      </c>
      <c r="J488">
        <v>35</v>
      </c>
      <c r="K488">
        <v>74782</v>
      </c>
      <c r="Z488">
        <v>41</v>
      </c>
      <c r="AA488">
        <v>73539</v>
      </c>
      <c r="AC488">
        <v>33</v>
      </c>
      <c r="AD488">
        <v>72221</v>
      </c>
      <c r="AF488">
        <v>43</v>
      </c>
      <c r="AG488">
        <v>71216</v>
      </c>
      <c r="AI488">
        <v>26</v>
      </c>
      <c r="AJ488">
        <v>73155</v>
      </c>
      <c r="AL488">
        <v>38</v>
      </c>
      <c r="AM488">
        <v>72763</v>
      </c>
      <c r="AO488">
        <v>40</v>
      </c>
      <c r="AP488">
        <v>73054</v>
      </c>
      <c r="AU488">
        <f t="shared" si="21"/>
        <v>351</v>
      </c>
      <c r="AV488">
        <f t="shared" si="22"/>
        <v>35.1</v>
      </c>
    </row>
    <row r="489" spans="1:48">
      <c r="A489">
        <v>27</v>
      </c>
      <c r="B489">
        <v>74814</v>
      </c>
      <c r="D489">
        <v>27</v>
      </c>
      <c r="E489">
        <v>73927</v>
      </c>
      <c r="G489">
        <v>40</v>
      </c>
      <c r="H489">
        <v>73118</v>
      </c>
      <c r="J489">
        <v>35</v>
      </c>
      <c r="K489">
        <v>74916</v>
      </c>
      <c r="Z489">
        <v>40</v>
      </c>
      <c r="AA489">
        <v>73759</v>
      </c>
      <c r="AC489">
        <v>33</v>
      </c>
      <c r="AD489">
        <v>72381</v>
      </c>
      <c r="AF489">
        <v>43</v>
      </c>
      <c r="AG489">
        <v>71344</v>
      </c>
      <c r="AI489">
        <v>27</v>
      </c>
      <c r="AJ489">
        <v>73278</v>
      </c>
      <c r="AL489">
        <v>37</v>
      </c>
      <c r="AM489">
        <v>72972</v>
      </c>
      <c r="AO489">
        <v>40</v>
      </c>
      <c r="AP489">
        <v>73218</v>
      </c>
      <c r="AU489">
        <f t="shared" si="21"/>
        <v>349</v>
      </c>
      <c r="AV489">
        <f t="shared" si="22"/>
        <v>34.9</v>
      </c>
    </row>
    <row r="490" spans="1:48">
      <c r="A490">
        <v>26</v>
      </c>
      <c r="B490">
        <v>75015</v>
      </c>
      <c r="D490">
        <v>25</v>
      </c>
      <c r="E490">
        <v>74102</v>
      </c>
      <c r="G490">
        <v>40</v>
      </c>
      <c r="H490">
        <v>73294</v>
      </c>
      <c r="J490">
        <v>35</v>
      </c>
      <c r="K490">
        <v>75045</v>
      </c>
      <c r="Z490">
        <v>41</v>
      </c>
      <c r="AA490">
        <v>73816</v>
      </c>
      <c r="AC490">
        <v>34</v>
      </c>
      <c r="AD490">
        <v>72498</v>
      </c>
      <c r="AF490">
        <v>41</v>
      </c>
      <c r="AG490">
        <v>71519</v>
      </c>
      <c r="AI490">
        <v>27</v>
      </c>
      <c r="AJ490">
        <v>73482</v>
      </c>
      <c r="AL490">
        <v>35</v>
      </c>
      <c r="AM490">
        <v>73139</v>
      </c>
      <c r="AO490">
        <v>39</v>
      </c>
      <c r="AP490">
        <v>73378</v>
      </c>
      <c r="AU490">
        <f t="shared" si="21"/>
        <v>343</v>
      </c>
      <c r="AV490">
        <f t="shared" si="22"/>
        <v>34.299999999999997</v>
      </c>
    </row>
    <row r="491" spans="1:48">
      <c r="A491">
        <v>26</v>
      </c>
      <c r="B491">
        <v>75190</v>
      </c>
      <c r="D491">
        <v>26</v>
      </c>
      <c r="E491">
        <v>74139</v>
      </c>
      <c r="G491">
        <v>39</v>
      </c>
      <c r="H491">
        <v>73499</v>
      </c>
      <c r="J491">
        <v>36</v>
      </c>
      <c r="K491">
        <v>75071</v>
      </c>
      <c r="Z491">
        <v>41</v>
      </c>
      <c r="AA491">
        <v>74006</v>
      </c>
      <c r="AC491">
        <v>35</v>
      </c>
      <c r="AD491">
        <v>72604</v>
      </c>
      <c r="AF491">
        <v>39</v>
      </c>
      <c r="AG491">
        <v>71664</v>
      </c>
      <c r="AI491">
        <v>26</v>
      </c>
      <c r="AJ491">
        <v>73692</v>
      </c>
      <c r="AL491">
        <v>36</v>
      </c>
      <c r="AM491">
        <v>73244</v>
      </c>
      <c r="AO491">
        <v>38</v>
      </c>
      <c r="AP491">
        <v>73637</v>
      </c>
      <c r="AU491">
        <f t="shared" si="21"/>
        <v>342</v>
      </c>
      <c r="AV491">
        <f t="shared" si="22"/>
        <v>34.200000000000003</v>
      </c>
    </row>
    <row r="492" spans="1:48">
      <c r="A492">
        <v>27</v>
      </c>
      <c r="B492">
        <v>75371</v>
      </c>
      <c r="D492">
        <v>26</v>
      </c>
      <c r="E492">
        <v>74252</v>
      </c>
      <c r="G492">
        <v>36</v>
      </c>
      <c r="H492">
        <v>73622</v>
      </c>
      <c r="J492">
        <v>33</v>
      </c>
      <c r="K492">
        <v>75315</v>
      </c>
      <c r="Z492">
        <v>41</v>
      </c>
      <c r="AA492">
        <v>74150</v>
      </c>
      <c r="AC492">
        <v>35</v>
      </c>
      <c r="AD492">
        <v>72727</v>
      </c>
      <c r="AF492">
        <v>39</v>
      </c>
      <c r="AG492">
        <v>71865</v>
      </c>
      <c r="AI492">
        <v>26</v>
      </c>
      <c r="AJ492">
        <v>73840</v>
      </c>
      <c r="AL492">
        <v>36</v>
      </c>
      <c r="AM492">
        <v>73301</v>
      </c>
      <c r="AO492">
        <v>37</v>
      </c>
      <c r="AP492">
        <v>73801</v>
      </c>
      <c r="AU492">
        <f t="shared" si="21"/>
        <v>336</v>
      </c>
      <c r="AV492">
        <f t="shared" si="22"/>
        <v>33.6</v>
      </c>
    </row>
    <row r="493" spans="1:48">
      <c r="A493">
        <v>27</v>
      </c>
      <c r="B493">
        <v>75504</v>
      </c>
      <c r="D493">
        <v>27</v>
      </c>
      <c r="E493">
        <v>74385</v>
      </c>
      <c r="G493">
        <v>36</v>
      </c>
      <c r="H493">
        <v>73785</v>
      </c>
      <c r="J493">
        <v>32</v>
      </c>
      <c r="K493">
        <v>75501</v>
      </c>
      <c r="Z493">
        <v>41</v>
      </c>
      <c r="AA493">
        <v>74311</v>
      </c>
      <c r="AC493">
        <v>36</v>
      </c>
      <c r="AD493">
        <v>72839</v>
      </c>
      <c r="AF493">
        <v>40</v>
      </c>
      <c r="AG493">
        <v>71971</v>
      </c>
      <c r="AI493">
        <v>26</v>
      </c>
      <c r="AJ493">
        <v>74000</v>
      </c>
      <c r="AL493">
        <v>37</v>
      </c>
      <c r="AM493">
        <v>73510</v>
      </c>
      <c r="AO493">
        <v>37</v>
      </c>
      <c r="AP493">
        <v>73985</v>
      </c>
      <c r="AU493">
        <f t="shared" si="21"/>
        <v>339</v>
      </c>
      <c r="AV493">
        <f t="shared" si="22"/>
        <v>33.9</v>
      </c>
    </row>
    <row r="494" spans="1:48">
      <c r="A494">
        <v>27</v>
      </c>
      <c r="B494">
        <v>75682</v>
      </c>
      <c r="D494">
        <v>28</v>
      </c>
      <c r="E494">
        <v>74599</v>
      </c>
      <c r="G494">
        <v>36</v>
      </c>
      <c r="H494">
        <v>74011</v>
      </c>
      <c r="J494">
        <v>29</v>
      </c>
      <c r="K494">
        <v>75654</v>
      </c>
      <c r="Z494">
        <v>40</v>
      </c>
      <c r="AA494">
        <v>74430</v>
      </c>
      <c r="AC494">
        <v>37</v>
      </c>
      <c r="AD494">
        <v>72911</v>
      </c>
      <c r="AF494">
        <v>41</v>
      </c>
      <c r="AG494">
        <v>71963</v>
      </c>
      <c r="AI494">
        <v>27</v>
      </c>
      <c r="AJ494">
        <v>74139</v>
      </c>
      <c r="AL494">
        <v>38</v>
      </c>
      <c r="AM494">
        <v>73690</v>
      </c>
      <c r="AO494">
        <v>34</v>
      </c>
      <c r="AP494">
        <v>74228</v>
      </c>
      <c r="AU494">
        <f t="shared" si="21"/>
        <v>337</v>
      </c>
      <c r="AV494">
        <f t="shared" si="22"/>
        <v>33.700000000000003</v>
      </c>
    </row>
    <row r="495" spans="1:48">
      <c r="A495">
        <v>28</v>
      </c>
      <c r="B495">
        <v>75705</v>
      </c>
      <c r="D495">
        <v>27</v>
      </c>
      <c r="E495">
        <v>74846</v>
      </c>
      <c r="G495">
        <v>37</v>
      </c>
      <c r="H495">
        <v>74190</v>
      </c>
      <c r="J495">
        <v>30</v>
      </c>
      <c r="K495">
        <v>75694</v>
      </c>
      <c r="Z495">
        <v>39</v>
      </c>
      <c r="AA495">
        <v>74642</v>
      </c>
      <c r="AC495">
        <v>38</v>
      </c>
      <c r="AD495">
        <v>73110</v>
      </c>
      <c r="AF495">
        <v>41</v>
      </c>
      <c r="AG495">
        <v>72014</v>
      </c>
      <c r="AI495">
        <v>27</v>
      </c>
      <c r="AJ495">
        <v>74323</v>
      </c>
      <c r="AL495">
        <v>36</v>
      </c>
      <c r="AM495">
        <v>73903</v>
      </c>
      <c r="AO495">
        <v>34</v>
      </c>
      <c r="AP495">
        <v>74293</v>
      </c>
      <c r="AU495">
        <f t="shared" si="21"/>
        <v>337</v>
      </c>
      <c r="AV495">
        <f t="shared" si="22"/>
        <v>33.700000000000003</v>
      </c>
    </row>
    <row r="496" spans="1:48">
      <c r="A496">
        <v>28</v>
      </c>
      <c r="B496">
        <v>75872</v>
      </c>
      <c r="D496">
        <v>28</v>
      </c>
      <c r="E496">
        <v>74944</v>
      </c>
      <c r="G496">
        <v>36</v>
      </c>
      <c r="H496">
        <v>74453</v>
      </c>
      <c r="J496">
        <v>30</v>
      </c>
      <c r="K496">
        <v>75805</v>
      </c>
      <c r="Z496">
        <v>38</v>
      </c>
      <c r="AA496">
        <v>74851</v>
      </c>
      <c r="AC496">
        <v>39</v>
      </c>
      <c r="AD496">
        <v>73190</v>
      </c>
      <c r="AF496">
        <v>41</v>
      </c>
      <c r="AG496">
        <v>72174</v>
      </c>
      <c r="AI496">
        <v>28</v>
      </c>
      <c r="AJ496">
        <v>74478</v>
      </c>
      <c r="AL496">
        <v>37</v>
      </c>
      <c r="AM496">
        <v>74007</v>
      </c>
      <c r="AO496">
        <v>35</v>
      </c>
      <c r="AP496">
        <v>74465</v>
      </c>
      <c r="AU496">
        <f t="shared" si="21"/>
        <v>340</v>
      </c>
      <c r="AV496">
        <f t="shared" si="22"/>
        <v>34</v>
      </c>
    </row>
    <row r="497" spans="1:48">
      <c r="A497">
        <v>26</v>
      </c>
      <c r="B497">
        <v>76058</v>
      </c>
      <c r="D497">
        <v>27</v>
      </c>
      <c r="E497">
        <v>75141</v>
      </c>
      <c r="G497">
        <v>37</v>
      </c>
      <c r="H497">
        <v>74576</v>
      </c>
      <c r="J497">
        <v>31</v>
      </c>
      <c r="K497">
        <v>75933</v>
      </c>
      <c r="Z497">
        <v>39</v>
      </c>
      <c r="AA497">
        <v>74975</v>
      </c>
      <c r="AC497">
        <v>39</v>
      </c>
      <c r="AD497">
        <v>73378</v>
      </c>
      <c r="AF497">
        <v>40</v>
      </c>
      <c r="AG497">
        <v>72430</v>
      </c>
      <c r="AI497">
        <v>26</v>
      </c>
      <c r="AJ497">
        <v>74636</v>
      </c>
      <c r="AL497">
        <v>38</v>
      </c>
      <c r="AM497">
        <v>74115</v>
      </c>
      <c r="AO497">
        <v>36</v>
      </c>
      <c r="AP497">
        <v>74543</v>
      </c>
      <c r="AU497">
        <f t="shared" si="21"/>
        <v>339</v>
      </c>
      <c r="AV497">
        <f t="shared" si="22"/>
        <v>33.9</v>
      </c>
    </row>
    <row r="498" spans="1:48">
      <c r="A498">
        <v>27</v>
      </c>
      <c r="B498">
        <v>76198</v>
      </c>
      <c r="D498">
        <v>27</v>
      </c>
      <c r="E498">
        <v>75323</v>
      </c>
      <c r="G498">
        <v>36</v>
      </c>
      <c r="H498">
        <v>74708</v>
      </c>
      <c r="J498">
        <v>31</v>
      </c>
      <c r="K498">
        <v>76128</v>
      </c>
      <c r="Z498">
        <v>40</v>
      </c>
      <c r="AA498">
        <v>75123</v>
      </c>
      <c r="AC498">
        <v>37</v>
      </c>
      <c r="AD498">
        <v>73573</v>
      </c>
      <c r="AF498">
        <v>41</v>
      </c>
      <c r="AG498">
        <v>72493</v>
      </c>
      <c r="AI498">
        <v>27</v>
      </c>
      <c r="AJ498">
        <v>74819</v>
      </c>
      <c r="AL498">
        <v>39</v>
      </c>
      <c r="AM498">
        <v>74197</v>
      </c>
      <c r="AO498">
        <v>37</v>
      </c>
      <c r="AP498">
        <v>74696</v>
      </c>
      <c r="AU498">
        <f t="shared" si="21"/>
        <v>342</v>
      </c>
      <c r="AV498">
        <f t="shared" si="22"/>
        <v>34.200000000000003</v>
      </c>
    </row>
    <row r="499" spans="1:48">
      <c r="A499">
        <v>28</v>
      </c>
      <c r="B499">
        <v>76299</v>
      </c>
      <c r="D499">
        <v>26</v>
      </c>
      <c r="E499">
        <v>75544</v>
      </c>
      <c r="G499">
        <v>36</v>
      </c>
      <c r="H499">
        <v>74872</v>
      </c>
      <c r="J499">
        <v>32</v>
      </c>
      <c r="K499">
        <v>76199</v>
      </c>
      <c r="Z499">
        <v>41</v>
      </c>
      <c r="AA499">
        <v>75284</v>
      </c>
      <c r="AC499">
        <v>37</v>
      </c>
      <c r="AD499">
        <v>73765</v>
      </c>
      <c r="AF499">
        <v>42</v>
      </c>
      <c r="AG499">
        <v>72495</v>
      </c>
      <c r="AI499">
        <v>26</v>
      </c>
      <c r="AJ499">
        <v>74974</v>
      </c>
      <c r="AL499">
        <v>39</v>
      </c>
      <c r="AM499">
        <v>74431</v>
      </c>
      <c r="AO499">
        <v>37</v>
      </c>
      <c r="AP499">
        <v>74814</v>
      </c>
      <c r="AU499">
        <f t="shared" si="21"/>
        <v>344</v>
      </c>
      <c r="AV499">
        <f t="shared" si="22"/>
        <v>34.4</v>
      </c>
    </row>
    <row r="500" spans="1:48">
      <c r="A500">
        <v>29</v>
      </c>
      <c r="B500">
        <v>76381</v>
      </c>
      <c r="D500">
        <v>26</v>
      </c>
      <c r="E500">
        <v>75739</v>
      </c>
      <c r="G500">
        <v>35</v>
      </c>
      <c r="H500">
        <v>75021</v>
      </c>
      <c r="J500">
        <v>33</v>
      </c>
      <c r="K500">
        <v>76268</v>
      </c>
      <c r="Z500">
        <v>41</v>
      </c>
      <c r="AA500">
        <v>75488</v>
      </c>
      <c r="AC500">
        <v>37</v>
      </c>
      <c r="AD500">
        <v>73913</v>
      </c>
      <c r="AF500">
        <v>43</v>
      </c>
      <c r="AG500">
        <v>72540</v>
      </c>
      <c r="AI500">
        <v>27</v>
      </c>
      <c r="AJ500">
        <v>75188</v>
      </c>
      <c r="AL500">
        <v>39</v>
      </c>
      <c r="AM500">
        <v>74578</v>
      </c>
      <c r="AO500">
        <v>38</v>
      </c>
      <c r="AP500">
        <v>74947</v>
      </c>
      <c r="AU500">
        <f t="shared" si="21"/>
        <v>348</v>
      </c>
      <c r="AV500">
        <f t="shared" si="22"/>
        <v>34.799999999999997</v>
      </c>
    </row>
    <row r="501" spans="1:48">
      <c r="A501">
        <v>30</v>
      </c>
      <c r="B501">
        <v>76504</v>
      </c>
      <c r="D501">
        <v>26</v>
      </c>
      <c r="E501">
        <v>75819</v>
      </c>
      <c r="G501">
        <v>36</v>
      </c>
      <c r="H501">
        <v>75027</v>
      </c>
      <c r="J501">
        <v>33</v>
      </c>
      <c r="K501">
        <v>76391</v>
      </c>
      <c r="Z501">
        <v>40</v>
      </c>
      <c r="AA501">
        <v>75635</v>
      </c>
      <c r="AC501">
        <v>35</v>
      </c>
      <c r="AD501">
        <v>74139</v>
      </c>
      <c r="AF501">
        <v>43</v>
      </c>
      <c r="AG501">
        <v>72730</v>
      </c>
      <c r="AI501">
        <v>26</v>
      </c>
      <c r="AJ501">
        <v>75406</v>
      </c>
      <c r="AL501">
        <v>38</v>
      </c>
      <c r="AM501">
        <v>74810</v>
      </c>
      <c r="AO501">
        <v>38</v>
      </c>
      <c r="AP501">
        <v>75099</v>
      </c>
      <c r="AU501">
        <f t="shared" si="21"/>
        <v>345</v>
      </c>
      <c r="AV501">
        <f t="shared" si="22"/>
        <v>34.5</v>
      </c>
    </row>
    <row r="502" spans="1:48">
      <c r="A502">
        <v>31</v>
      </c>
      <c r="B502">
        <v>76654</v>
      </c>
      <c r="D502">
        <v>27</v>
      </c>
      <c r="E502">
        <v>75968</v>
      </c>
      <c r="G502">
        <v>36</v>
      </c>
      <c r="H502">
        <v>75177</v>
      </c>
      <c r="J502">
        <v>34</v>
      </c>
      <c r="K502">
        <v>76539</v>
      </c>
      <c r="Z502">
        <v>40</v>
      </c>
      <c r="AA502">
        <v>75786</v>
      </c>
      <c r="AC502">
        <v>34</v>
      </c>
      <c r="AD502">
        <v>74286</v>
      </c>
      <c r="AF502">
        <v>41</v>
      </c>
      <c r="AG502">
        <v>72882</v>
      </c>
      <c r="AI502">
        <v>27</v>
      </c>
      <c r="AJ502">
        <v>75552</v>
      </c>
      <c r="AL502">
        <v>39</v>
      </c>
      <c r="AM502">
        <v>74964</v>
      </c>
      <c r="AO502">
        <v>37</v>
      </c>
      <c r="AP502">
        <v>75243</v>
      </c>
      <c r="AU502">
        <f t="shared" si="21"/>
        <v>346</v>
      </c>
      <c r="AV502">
        <f t="shared" si="22"/>
        <v>34.6</v>
      </c>
    </row>
    <row r="503" spans="1:48">
      <c r="A503">
        <v>32</v>
      </c>
      <c r="B503">
        <v>76694</v>
      </c>
      <c r="D503">
        <v>27</v>
      </c>
      <c r="E503">
        <v>76005</v>
      </c>
      <c r="G503">
        <v>37</v>
      </c>
      <c r="H503">
        <v>75298</v>
      </c>
      <c r="J503">
        <v>34</v>
      </c>
      <c r="K503">
        <v>76756</v>
      </c>
      <c r="Z503">
        <v>41</v>
      </c>
      <c r="AA503">
        <v>76034</v>
      </c>
      <c r="AC503">
        <v>35</v>
      </c>
      <c r="AD503">
        <v>74482</v>
      </c>
      <c r="AF503">
        <v>42</v>
      </c>
      <c r="AG503">
        <v>72993</v>
      </c>
      <c r="AI503">
        <v>27</v>
      </c>
      <c r="AJ503">
        <v>75617</v>
      </c>
      <c r="AL503">
        <v>40</v>
      </c>
      <c r="AM503">
        <v>75056</v>
      </c>
      <c r="AO503">
        <v>36</v>
      </c>
      <c r="AP503">
        <v>75408</v>
      </c>
      <c r="AU503">
        <f t="shared" si="21"/>
        <v>351</v>
      </c>
      <c r="AV503">
        <f t="shared" si="22"/>
        <v>35.1</v>
      </c>
    </row>
    <row r="504" spans="1:48">
      <c r="A504">
        <v>33</v>
      </c>
      <c r="B504">
        <v>76907</v>
      </c>
      <c r="D504">
        <v>27</v>
      </c>
      <c r="E504">
        <v>76128</v>
      </c>
      <c r="G504">
        <v>38</v>
      </c>
      <c r="H504">
        <v>75415</v>
      </c>
      <c r="J504">
        <v>35</v>
      </c>
      <c r="K504">
        <v>76961</v>
      </c>
      <c r="Z504">
        <v>42</v>
      </c>
      <c r="AA504">
        <v>76174</v>
      </c>
      <c r="AC504">
        <v>36</v>
      </c>
      <c r="AD504">
        <v>74582</v>
      </c>
      <c r="AF504">
        <v>42</v>
      </c>
      <c r="AG504">
        <v>73184</v>
      </c>
      <c r="AI504">
        <v>28</v>
      </c>
      <c r="AJ504">
        <v>75753</v>
      </c>
      <c r="AL504">
        <v>41</v>
      </c>
      <c r="AM504">
        <v>75152</v>
      </c>
      <c r="AO504">
        <v>33</v>
      </c>
      <c r="AP504">
        <v>75581</v>
      </c>
      <c r="AU504">
        <f t="shared" si="21"/>
        <v>355</v>
      </c>
      <c r="AV504">
        <f t="shared" si="22"/>
        <v>35.5</v>
      </c>
    </row>
    <row r="505" spans="1:48">
      <c r="A505">
        <v>33</v>
      </c>
      <c r="B505">
        <v>77072</v>
      </c>
      <c r="D505">
        <v>27</v>
      </c>
      <c r="E505">
        <v>76288</v>
      </c>
      <c r="G505">
        <v>38</v>
      </c>
      <c r="H505">
        <v>75613</v>
      </c>
      <c r="J505">
        <v>35</v>
      </c>
      <c r="K505">
        <v>77136</v>
      </c>
      <c r="Z505">
        <v>42</v>
      </c>
      <c r="AA505">
        <v>76399</v>
      </c>
      <c r="AC505">
        <v>36</v>
      </c>
      <c r="AD505">
        <v>74769</v>
      </c>
      <c r="AF505">
        <v>42</v>
      </c>
      <c r="AG505">
        <v>73420</v>
      </c>
      <c r="AI505">
        <v>27</v>
      </c>
      <c r="AJ505">
        <v>75942</v>
      </c>
      <c r="AL505">
        <v>41</v>
      </c>
      <c r="AM505">
        <v>75376</v>
      </c>
      <c r="AO505">
        <v>33</v>
      </c>
      <c r="AP505">
        <v>75758</v>
      </c>
      <c r="AU505">
        <f t="shared" si="21"/>
        <v>354</v>
      </c>
      <c r="AV505">
        <f t="shared" si="22"/>
        <v>35.4</v>
      </c>
    </row>
    <row r="506" spans="1:48">
      <c r="A506">
        <v>34</v>
      </c>
      <c r="B506">
        <v>77216</v>
      </c>
      <c r="D506">
        <v>28</v>
      </c>
      <c r="E506">
        <v>76424</v>
      </c>
      <c r="G506">
        <v>38</v>
      </c>
      <c r="H506">
        <v>75739</v>
      </c>
      <c r="J506">
        <v>33</v>
      </c>
      <c r="K506">
        <v>77253</v>
      </c>
      <c r="Z506">
        <v>43</v>
      </c>
      <c r="AA506">
        <v>76509</v>
      </c>
      <c r="AC506">
        <v>36</v>
      </c>
      <c r="AD506">
        <v>74876</v>
      </c>
      <c r="AF506">
        <v>43</v>
      </c>
      <c r="AG506">
        <v>73530</v>
      </c>
      <c r="AI506">
        <v>27</v>
      </c>
      <c r="AJ506">
        <v>76059</v>
      </c>
      <c r="AL506">
        <v>42</v>
      </c>
      <c r="AM506">
        <v>75505</v>
      </c>
      <c r="AO506">
        <v>33</v>
      </c>
      <c r="AP506">
        <v>75904</v>
      </c>
      <c r="AU506">
        <f t="shared" si="21"/>
        <v>357</v>
      </c>
      <c r="AV506">
        <f t="shared" si="22"/>
        <v>35.700000000000003</v>
      </c>
    </row>
    <row r="507" spans="1:48">
      <c r="A507">
        <v>34</v>
      </c>
      <c r="B507">
        <v>77384</v>
      </c>
      <c r="D507">
        <v>29</v>
      </c>
      <c r="E507">
        <v>76533</v>
      </c>
      <c r="G507">
        <v>39</v>
      </c>
      <c r="H507">
        <v>75931</v>
      </c>
      <c r="J507">
        <v>33</v>
      </c>
      <c r="K507">
        <v>77391</v>
      </c>
      <c r="Z507">
        <v>44</v>
      </c>
      <c r="AA507">
        <v>76616</v>
      </c>
      <c r="AC507">
        <v>33</v>
      </c>
      <c r="AD507">
        <v>75121</v>
      </c>
      <c r="AF507">
        <v>43</v>
      </c>
      <c r="AG507">
        <v>73676</v>
      </c>
      <c r="AI507">
        <v>27</v>
      </c>
      <c r="AJ507">
        <v>76218</v>
      </c>
      <c r="AL507">
        <v>41</v>
      </c>
      <c r="AM507">
        <v>75670</v>
      </c>
      <c r="AO507">
        <v>32</v>
      </c>
      <c r="AP507">
        <v>76006</v>
      </c>
      <c r="AU507">
        <f t="shared" si="21"/>
        <v>355</v>
      </c>
      <c r="AV507">
        <f t="shared" si="22"/>
        <v>35.5</v>
      </c>
    </row>
    <row r="508" spans="1:48">
      <c r="A508">
        <v>34</v>
      </c>
      <c r="B508">
        <v>77465</v>
      </c>
      <c r="D508">
        <v>29</v>
      </c>
      <c r="E508">
        <v>76667</v>
      </c>
      <c r="G508">
        <v>38</v>
      </c>
      <c r="H508">
        <v>76161</v>
      </c>
      <c r="J508">
        <v>33</v>
      </c>
      <c r="K508">
        <v>77585</v>
      </c>
      <c r="Z508">
        <v>43</v>
      </c>
      <c r="AA508">
        <v>76754</v>
      </c>
      <c r="AC508">
        <v>34</v>
      </c>
      <c r="AD508">
        <v>75190</v>
      </c>
      <c r="AF508">
        <v>42</v>
      </c>
      <c r="AG508">
        <v>73828</v>
      </c>
      <c r="AI508">
        <v>26</v>
      </c>
      <c r="AJ508">
        <v>76550</v>
      </c>
      <c r="AL508">
        <v>41</v>
      </c>
      <c r="AM508">
        <v>75846</v>
      </c>
      <c r="AO508">
        <v>32</v>
      </c>
      <c r="AP508">
        <v>76124</v>
      </c>
      <c r="AU508">
        <f t="shared" si="21"/>
        <v>352</v>
      </c>
      <c r="AV508">
        <f t="shared" si="22"/>
        <v>35.200000000000003</v>
      </c>
    </row>
    <row r="509" spans="1:48">
      <c r="A509">
        <v>32</v>
      </c>
      <c r="B509">
        <v>77657</v>
      </c>
      <c r="D509">
        <v>30</v>
      </c>
      <c r="E509">
        <v>76889</v>
      </c>
      <c r="G509">
        <v>37</v>
      </c>
      <c r="H509">
        <v>76309</v>
      </c>
      <c r="J509">
        <v>34</v>
      </c>
      <c r="K509">
        <v>77680</v>
      </c>
      <c r="Z509">
        <v>43</v>
      </c>
      <c r="AA509">
        <v>76814</v>
      </c>
      <c r="AC509">
        <v>35</v>
      </c>
      <c r="AD509">
        <v>75343</v>
      </c>
      <c r="AF509">
        <v>42</v>
      </c>
      <c r="AG509">
        <v>74045</v>
      </c>
      <c r="AI509">
        <v>27</v>
      </c>
      <c r="AJ509">
        <v>76712</v>
      </c>
      <c r="AL509">
        <v>41</v>
      </c>
      <c r="AM509">
        <v>75989</v>
      </c>
      <c r="AO509">
        <v>33</v>
      </c>
      <c r="AP509">
        <v>76189</v>
      </c>
      <c r="AU509">
        <f t="shared" si="21"/>
        <v>354</v>
      </c>
      <c r="AV509">
        <f t="shared" si="22"/>
        <v>35.4</v>
      </c>
    </row>
    <row r="510" spans="1:48">
      <c r="A510">
        <v>33</v>
      </c>
      <c r="B510">
        <v>77863</v>
      </c>
      <c r="D510">
        <v>31</v>
      </c>
      <c r="E510">
        <v>76963</v>
      </c>
      <c r="G510">
        <v>37</v>
      </c>
      <c r="H510">
        <v>76525</v>
      </c>
      <c r="J510">
        <v>35</v>
      </c>
      <c r="K510">
        <v>77791</v>
      </c>
      <c r="Z510">
        <v>44</v>
      </c>
      <c r="AA510">
        <v>76971</v>
      </c>
      <c r="AC510">
        <v>34</v>
      </c>
      <c r="AD510">
        <v>75507</v>
      </c>
      <c r="AF510">
        <v>42</v>
      </c>
      <c r="AG510">
        <v>74178</v>
      </c>
      <c r="AI510">
        <v>26</v>
      </c>
      <c r="AJ510">
        <v>76980</v>
      </c>
      <c r="AL510">
        <v>42</v>
      </c>
      <c r="AM510">
        <v>76067</v>
      </c>
      <c r="AO510">
        <v>33</v>
      </c>
      <c r="AP510">
        <v>76362</v>
      </c>
      <c r="AU510">
        <f t="shared" si="21"/>
        <v>357</v>
      </c>
      <c r="AV510">
        <f t="shared" si="22"/>
        <v>35.700000000000003</v>
      </c>
    </row>
    <row r="511" spans="1:48">
      <c r="A511">
        <v>32</v>
      </c>
      <c r="B511">
        <v>77977</v>
      </c>
      <c r="D511">
        <v>31</v>
      </c>
      <c r="E511">
        <v>77116</v>
      </c>
      <c r="G511">
        <v>38</v>
      </c>
      <c r="H511">
        <v>76749</v>
      </c>
      <c r="J511">
        <v>35</v>
      </c>
      <c r="K511">
        <v>77925</v>
      </c>
      <c r="Z511">
        <v>44</v>
      </c>
      <c r="AA511">
        <v>77095</v>
      </c>
      <c r="AC511">
        <v>35</v>
      </c>
      <c r="AD511">
        <v>75666</v>
      </c>
      <c r="AF511">
        <v>40</v>
      </c>
      <c r="AG511">
        <v>74391</v>
      </c>
      <c r="AI511">
        <v>26</v>
      </c>
      <c r="AJ511">
        <v>77104</v>
      </c>
      <c r="AL511">
        <v>43</v>
      </c>
      <c r="AM511">
        <v>76205</v>
      </c>
      <c r="AO511">
        <v>33</v>
      </c>
      <c r="AP511">
        <v>76525</v>
      </c>
      <c r="AU511">
        <f t="shared" si="21"/>
        <v>357</v>
      </c>
      <c r="AV511">
        <f t="shared" si="22"/>
        <v>35.700000000000003</v>
      </c>
    </row>
    <row r="512" spans="1:48">
      <c r="A512">
        <v>33</v>
      </c>
      <c r="B512">
        <v>78099</v>
      </c>
      <c r="D512">
        <v>31</v>
      </c>
      <c r="E512">
        <v>77228</v>
      </c>
      <c r="G512">
        <v>38</v>
      </c>
      <c r="H512">
        <v>76906</v>
      </c>
      <c r="J512">
        <v>36</v>
      </c>
      <c r="K512">
        <v>78146</v>
      </c>
      <c r="Z512">
        <v>41</v>
      </c>
      <c r="AA512">
        <v>77317</v>
      </c>
      <c r="AC512">
        <v>35</v>
      </c>
      <c r="AD512">
        <v>75813</v>
      </c>
      <c r="AF512">
        <v>40</v>
      </c>
      <c r="AG512">
        <v>74508</v>
      </c>
      <c r="AI512">
        <v>26</v>
      </c>
      <c r="AJ512">
        <v>77223</v>
      </c>
      <c r="AL512">
        <v>42</v>
      </c>
      <c r="AM512">
        <v>76378</v>
      </c>
      <c r="AO512">
        <v>33</v>
      </c>
      <c r="AP512">
        <v>76753</v>
      </c>
      <c r="AU512">
        <f t="shared" si="21"/>
        <v>355</v>
      </c>
      <c r="AV512">
        <f t="shared" si="22"/>
        <v>35.5</v>
      </c>
    </row>
    <row r="513" spans="1:48">
      <c r="A513">
        <v>33</v>
      </c>
      <c r="B513">
        <v>78164</v>
      </c>
      <c r="D513">
        <v>30</v>
      </c>
      <c r="E513">
        <v>77482</v>
      </c>
      <c r="G513">
        <v>38</v>
      </c>
      <c r="H513">
        <v>76988</v>
      </c>
      <c r="J513">
        <v>36</v>
      </c>
      <c r="K513">
        <v>78296</v>
      </c>
      <c r="Z513">
        <v>40</v>
      </c>
      <c r="AA513">
        <v>77522</v>
      </c>
      <c r="AC513">
        <v>36</v>
      </c>
      <c r="AD513">
        <v>75889</v>
      </c>
      <c r="AF513">
        <v>39</v>
      </c>
      <c r="AG513">
        <v>74706</v>
      </c>
      <c r="AI513">
        <v>27</v>
      </c>
      <c r="AJ513">
        <v>77371</v>
      </c>
      <c r="AL513">
        <v>42</v>
      </c>
      <c r="AM513">
        <v>76487</v>
      </c>
      <c r="AO513">
        <v>33</v>
      </c>
      <c r="AP513">
        <v>76956</v>
      </c>
      <c r="AU513">
        <f t="shared" si="21"/>
        <v>354</v>
      </c>
      <c r="AV513">
        <f t="shared" si="22"/>
        <v>35.4</v>
      </c>
    </row>
    <row r="514" spans="1:48">
      <c r="A514">
        <v>34</v>
      </c>
      <c r="B514">
        <v>78296</v>
      </c>
      <c r="D514">
        <v>30</v>
      </c>
      <c r="E514">
        <v>77647</v>
      </c>
      <c r="G514">
        <v>39</v>
      </c>
      <c r="H514">
        <v>77077</v>
      </c>
      <c r="J514">
        <v>35</v>
      </c>
      <c r="K514">
        <v>78485</v>
      </c>
      <c r="Z514">
        <v>41</v>
      </c>
      <c r="AA514">
        <v>77567</v>
      </c>
      <c r="AC514">
        <v>34</v>
      </c>
      <c r="AD514">
        <v>76095</v>
      </c>
      <c r="AF514">
        <v>39</v>
      </c>
      <c r="AG514">
        <v>74840</v>
      </c>
      <c r="AI514">
        <v>27</v>
      </c>
      <c r="AJ514">
        <v>77577</v>
      </c>
      <c r="AL514">
        <v>42</v>
      </c>
      <c r="AM514">
        <v>76615</v>
      </c>
      <c r="AO514">
        <v>32</v>
      </c>
      <c r="AP514">
        <v>77138</v>
      </c>
      <c r="AU514">
        <f t="shared" si="21"/>
        <v>353</v>
      </c>
      <c r="AV514">
        <f t="shared" si="22"/>
        <v>35.299999999999997</v>
      </c>
    </row>
    <row r="515" spans="1:48">
      <c r="A515">
        <v>35</v>
      </c>
      <c r="B515">
        <v>78421</v>
      </c>
      <c r="D515">
        <v>26</v>
      </c>
      <c r="E515">
        <v>77853</v>
      </c>
      <c r="G515">
        <v>39</v>
      </c>
      <c r="H515">
        <v>77162</v>
      </c>
      <c r="J515">
        <v>34</v>
      </c>
      <c r="K515">
        <v>78662</v>
      </c>
      <c r="Z515">
        <v>40</v>
      </c>
      <c r="AA515">
        <v>77732</v>
      </c>
      <c r="AC515">
        <v>35</v>
      </c>
      <c r="AD515">
        <v>76196</v>
      </c>
      <c r="AF515">
        <v>39</v>
      </c>
      <c r="AG515">
        <v>75057</v>
      </c>
      <c r="AI515">
        <v>28</v>
      </c>
      <c r="AJ515">
        <v>77680</v>
      </c>
      <c r="AL515">
        <v>41</v>
      </c>
      <c r="AM515">
        <v>76758</v>
      </c>
      <c r="AO515">
        <v>33</v>
      </c>
      <c r="AP515">
        <v>77327</v>
      </c>
      <c r="AU515">
        <f t="shared" ref="AU515:AU578" si="23">SUM(A515,D515,G515,J515,Z515,AC515,AF515,AI515,AL515,AO515)</f>
        <v>350</v>
      </c>
      <c r="AV515">
        <f t="shared" si="22"/>
        <v>35</v>
      </c>
    </row>
    <row r="516" spans="1:48">
      <c r="A516">
        <v>35</v>
      </c>
      <c r="B516">
        <v>78586</v>
      </c>
      <c r="D516">
        <v>26</v>
      </c>
      <c r="E516">
        <v>78018</v>
      </c>
      <c r="G516">
        <v>40</v>
      </c>
      <c r="H516">
        <v>77297</v>
      </c>
      <c r="J516">
        <v>35</v>
      </c>
      <c r="K516">
        <v>78776</v>
      </c>
      <c r="Z516">
        <v>39</v>
      </c>
      <c r="AA516">
        <v>77873</v>
      </c>
      <c r="AC516">
        <v>34</v>
      </c>
      <c r="AD516">
        <v>76384</v>
      </c>
      <c r="AF516">
        <v>37</v>
      </c>
      <c r="AG516">
        <v>75246</v>
      </c>
      <c r="AI516">
        <v>29</v>
      </c>
      <c r="AJ516">
        <v>77813</v>
      </c>
      <c r="AL516">
        <v>40</v>
      </c>
      <c r="AM516">
        <v>76848</v>
      </c>
      <c r="AO516">
        <v>32</v>
      </c>
      <c r="AP516">
        <v>77451</v>
      </c>
      <c r="AU516">
        <f t="shared" si="23"/>
        <v>347</v>
      </c>
      <c r="AV516">
        <f t="shared" ref="AV516:AV579" si="24">AU516/10</f>
        <v>34.700000000000003</v>
      </c>
    </row>
    <row r="517" spans="1:48">
      <c r="A517">
        <v>35</v>
      </c>
      <c r="B517">
        <v>78690</v>
      </c>
      <c r="D517">
        <v>25</v>
      </c>
      <c r="E517">
        <v>78143</v>
      </c>
      <c r="G517">
        <v>40</v>
      </c>
      <c r="H517">
        <v>77459</v>
      </c>
      <c r="J517">
        <v>35</v>
      </c>
      <c r="K517">
        <v>78955</v>
      </c>
      <c r="Z517">
        <v>39</v>
      </c>
      <c r="AA517">
        <v>77966</v>
      </c>
      <c r="AC517">
        <v>35</v>
      </c>
      <c r="AD517">
        <v>76517</v>
      </c>
      <c r="AF517">
        <v>36</v>
      </c>
      <c r="AG517">
        <v>75418</v>
      </c>
      <c r="AI517">
        <v>27</v>
      </c>
      <c r="AJ517">
        <v>78045</v>
      </c>
      <c r="AL517">
        <v>39</v>
      </c>
      <c r="AM517">
        <v>76994</v>
      </c>
      <c r="AO517">
        <v>33</v>
      </c>
      <c r="AP517">
        <v>77545</v>
      </c>
      <c r="AU517">
        <f t="shared" si="23"/>
        <v>344</v>
      </c>
      <c r="AV517">
        <f t="shared" si="24"/>
        <v>34.4</v>
      </c>
    </row>
    <row r="518" spans="1:48">
      <c r="A518">
        <v>35</v>
      </c>
      <c r="B518">
        <v>78815</v>
      </c>
      <c r="D518">
        <v>24</v>
      </c>
      <c r="E518">
        <v>78263</v>
      </c>
      <c r="G518">
        <v>38</v>
      </c>
      <c r="H518">
        <v>77592</v>
      </c>
      <c r="J518">
        <v>36</v>
      </c>
      <c r="K518">
        <v>79022</v>
      </c>
      <c r="Z518">
        <v>40</v>
      </c>
      <c r="AA518">
        <v>78059</v>
      </c>
      <c r="AC518">
        <v>33</v>
      </c>
      <c r="AD518">
        <v>76639</v>
      </c>
      <c r="AF518">
        <v>37</v>
      </c>
      <c r="AG518">
        <v>75491</v>
      </c>
      <c r="AI518">
        <v>28</v>
      </c>
      <c r="AJ518">
        <v>78161</v>
      </c>
      <c r="AL518">
        <v>40</v>
      </c>
      <c r="AM518">
        <v>77134</v>
      </c>
      <c r="AO518">
        <v>33</v>
      </c>
      <c r="AP518">
        <v>77704</v>
      </c>
      <c r="AU518">
        <f t="shared" si="23"/>
        <v>344</v>
      </c>
      <c r="AV518">
        <f t="shared" si="24"/>
        <v>34.4</v>
      </c>
    </row>
    <row r="519" spans="1:48">
      <c r="A519">
        <v>35</v>
      </c>
      <c r="B519">
        <v>79066</v>
      </c>
      <c r="D519">
        <v>25</v>
      </c>
      <c r="E519">
        <v>78407</v>
      </c>
      <c r="G519">
        <v>37</v>
      </c>
      <c r="H519">
        <v>77673</v>
      </c>
      <c r="J519">
        <v>35</v>
      </c>
      <c r="K519">
        <v>79180</v>
      </c>
      <c r="Z519">
        <v>38</v>
      </c>
      <c r="AA519">
        <v>78255</v>
      </c>
      <c r="AC519">
        <v>32</v>
      </c>
      <c r="AD519">
        <v>76781</v>
      </c>
      <c r="AF519">
        <v>37</v>
      </c>
      <c r="AG519">
        <v>75618</v>
      </c>
      <c r="AI519">
        <v>27</v>
      </c>
      <c r="AJ519">
        <v>78347</v>
      </c>
      <c r="AL519">
        <v>37</v>
      </c>
      <c r="AM519">
        <v>77375</v>
      </c>
      <c r="AO519">
        <v>32</v>
      </c>
      <c r="AP519">
        <v>77826</v>
      </c>
      <c r="AU519">
        <f t="shared" si="23"/>
        <v>335</v>
      </c>
      <c r="AV519">
        <f t="shared" si="24"/>
        <v>33.5</v>
      </c>
    </row>
    <row r="520" spans="1:48">
      <c r="A520">
        <v>35</v>
      </c>
      <c r="B520">
        <v>79167</v>
      </c>
      <c r="D520">
        <v>26</v>
      </c>
      <c r="E520">
        <v>78444</v>
      </c>
      <c r="G520">
        <v>37</v>
      </c>
      <c r="H520">
        <v>77816</v>
      </c>
      <c r="J520">
        <v>36</v>
      </c>
      <c r="K520">
        <v>79414</v>
      </c>
      <c r="Z520">
        <v>37</v>
      </c>
      <c r="AA520">
        <v>78452</v>
      </c>
      <c r="AC520">
        <v>32</v>
      </c>
      <c r="AD520">
        <v>76955</v>
      </c>
      <c r="AF520">
        <v>37</v>
      </c>
      <c r="AG520">
        <v>75736</v>
      </c>
      <c r="AI520">
        <v>28</v>
      </c>
      <c r="AJ520">
        <v>78406</v>
      </c>
      <c r="AL520">
        <v>38</v>
      </c>
      <c r="AM520">
        <v>77509</v>
      </c>
      <c r="AO520">
        <v>33</v>
      </c>
      <c r="AP520">
        <v>78027</v>
      </c>
      <c r="AU520">
        <f t="shared" si="23"/>
        <v>339</v>
      </c>
      <c r="AV520">
        <f t="shared" si="24"/>
        <v>33.9</v>
      </c>
    </row>
    <row r="521" spans="1:48">
      <c r="A521">
        <v>36</v>
      </c>
      <c r="B521">
        <v>79351</v>
      </c>
      <c r="D521">
        <v>27</v>
      </c>
      <c r="E521">
        <v>78570</v>
      </c>
      <c r="G521">
        <v>38</v>
      </c>
      <c r="H521">
        <v>78042</v>
      </c>
      <c r="J521">
        <v>35</v>
      </c>
      <c r="K521">
        <v>79533</v>
      </c>
      <c r="Z521">
        <v>36</v>
      </c>
      <c r="AA521">
        <v>78634</v>
      </c>
      <c r="AC521">
        <v>32</v>
      </c>
      <c r="AD521">
        <v>77115</v>
      </c>
      <c r="AF521">
        <v>37</v>
      </c>
      <c r="AG521">
        <v>75798</v>
      </c>
      <c r="AI521">
        <v>28</v>
      </c>
      <c r="AJ521">
        <v>78615</v>
      </c>
      <c r="AL521">
        <v>37</v>
      </c>
      <c r="AM521">
        <v>77637</v>
      </c>
      <c r="AO521">
        <v>33</v>
      </c>
      <c r="AP521">
        <v>78224</v>
      </c>
      <c r="AU521">
        <f t="shared" si="23"/>
        <v>339</v>
      </c>
      <c r="AV521">
        <f t="shared" si="24"/>
        <v>33.9</v>
      </c>
    </row>
    <row r="522" spans="1:48">
      <c r="A522">
        <v>35</v>
      </c>
      <c r="B522">
        <v>79556</v>
      </c>
      <c r="D522">
        <v>24</v>
      </c>
      <c r="E522">
        <v>78790</v>
      </c>
      <c r="G522">
        <v>38</v>
      </c>
      <c r="H522">
        <v>78249</v>
      </c>
      <c r="J522">
        <v>35</v>
      </c>
      <c r="K522">
        <v>79711</v>
      </c>
      <c r="Z522">
        <v>37</v>
      </c>
      <c r="AA522">
        <v>78785</v>
      </c>
      <c r="AC522">
        <v>32</v>
      </c>
      <c r="AD522">
        <v>77259</v>
      </c>
      <c r="AF522">
        <v>38</v>
      </c>
      <c r="AG522">
        <v>75856</v>
      </c>
      <c r="AI522">
        <v>29</v>
      </c>
      <c r="AJ522">
        <v>78690</v>
      </c>
      <c r="AL522">
        <v>38</v>
      </c>
      <c r="AM522">
        <v>77746</v>
      </c>
      <c r="AO522">
        <v>31</v>
      </c>
      <c r="AP522">
        <v>78369</v>
      </c>
      <c r="AU522">
        <f t="shared" si="23"/>
        <v>337</v>
      </c>
      <c r="AV522">
        <f t="shared" si="24"/>
        <v>33.700000000000003</v>
      </c>
    </row>
    <row r="523" spans="1:48">
      <c r="A523">
        <v>36</v>
      </c>
      <c r="B523">
        <v>79724</v>
      </c>
      <c r="D523">
        <v>24</v>
      </c>
      <c r="E523">
        <v>78957</v>
      </c>
      <c r="G523">
        <v>37</v>
      </c>
      <c r="H523">
        <v>78379</v>
      </c>
      <c r="J523">
        <v>35</v>
      </c>
      <c r="K523">
        <v>79820</v>
      </c>
      <c r="Z523">
        <v>38</v>
      </c>
      <c r="AA523">
        <v>78931</v>
      </c>
      <c r="AC523">
        <v>30</v>
      </c>
      <c r="AD523">
        <v>77458</v>
      </c>
      <c r="AF523">
        <v>38</v>
      </c>
      <c r="AG523">
        <v>76045</v>
      </c>
      <c r="AI523">
        <v>30</v>
      </c>
      <c r="AJ523">
        <v>78806</v>
      </c>
      <c r="AL523">
        <v>39</v>
      </c>
      <c r="AM523">
        <v>77823</v>
      </c>
      <c r="AO523">
        <v>30</v>
      </c>
      <c r="AP523">
        <v>78508</v>
      </c>
      <c r="AU523">
        <f t="shared" si="23"/>
        <v>337</v>
      </c>
      <c r="AV523">
        <f t="shared" si="24"/>
        <v>33.700000000000003</v>
      </c>
    </row>
    <row r="524" spans="1:48">
      <c r="A524">
        <v>36</v>
      </c>
      <c r="B524">
        <v>79840</v>
      </c>
      <c r="D524">
        <v>25</v>
      </c>
      <c r="E524">
        <v>79144</v>
      </c>
      <c r="G524">
        <v>36</v>
      </c>
      <c r="H524">
        <v>78560</v>
      </c>
      <c r="J524">
        <v>36</v>
      </c>
      <c r="K524">
        <v>79861</v>
      </c>
      <c r="Z524">
        <v>37</v>
      </c>
      <c r="AA524">
        <v>79089</v>
      </c>
      <c r="AC524">
        <v>28</v>
      </c>
      <c r="AD524">
        <v>77643</v>
      </c>
      <c r="AF524">
        <v>38</v>
      </c>
      <c r="AG524">
        <v>76136</v>
      </c>
      <c r="AI524">
        <v>30</v>
      </c>
      <c r="AJ524">
        <v>78945</v>
      </c>
      <c r="AL524">
        <v>40</v>
      </c>
      <c r="AM524">
        <v>77985</v>
      </c>
      <c r="AO524">
        <v>31</v>
      </c>
      <c r="AP524">
        <v>78634</v>
      </c>
      <c r="AU524">
        <f t="shared" si="23"/>
        <v>337</v>
      </c>
      <c r="AV524">
        <f t="shared" si="24"/>
        <v>33.700000000000003</v>
      </c>
    </row>
    <row r="525" spans="1:48">
      <c r="A525">
        <v>34</v>
      </c>
      <c r="B525">
        <v>80020</v>
      </c>
      <c r="D525">
        <v>22</v>
      </c>
      <c r="E525">
        <v>79353</v>
      </c>
      <c r="G525">
        <v>36</v>
      </c>
      <c r="H525">
        <v>78749</v>
      </c>
      <c r="J525">
        <v>36</v>
      </c>
      <c r="K525">
        <v>80004</v>
      </c>
      <c r="Z525">
        <v>38</v>
      </c>
      <c r="AA525">
        <v>79197</v>
      </c>
      <c r="AC525">
        <v>29</v>
      </c>
      <c r="AD525">
        <v>77740</v>
      </c>
      <c r="AF525">
        <v>38</v>
      </c>
      <c r="AG525">
        <v>76281</v>
      </c>
      <c r="AI525">
        <v>30</v>
      </c>
      <c r="AJ525">
        <v>79111</v>
      </c>
      <c r="AL525">
        <v>41</v>
      </c>
      <c r="AM525">
        <v>78181</v>
      </c>
      <c r="AO525">
        <v>31</v>
      </c>
      <c r="AP525">
        <v>78818</v>
      </c>
      <c r="AU525">
        <f t="shared" si="23"/>
        <v>335</v>
      </c>
      <c r="AV525">
        <f t="shared" si="24"/>
        <v>33.5</v>
      </c>
    </row>
    <row r="526" spans="1:48">
      <c r="A526">
        <v>35</v>
      </c>
      <c r="B526">
        <v>80068</v>
      </c>
      <c r="D526">
        <v>23</v>
      </c>
      <c r="E526">
        <v>79438</v>
      </c>
      <c r="G526">
        <v>36</v>
      </c>
      <c r="H526">
        <v>78930</v>
      </c>
      <c r="J526">
        <v>35</v>
      </c>
      <c r="K526">
        <v>80224</v>
      </c>
      <c r="Z526">
        <v>37</v>
      </c>
      <c r="AA526">
        <v>79369</v>
      </c>
      <c r="AC526">
        <v>29</v>
      </c>
      <c r="AD526">
        <v>77850</v>
      </c>
      <c r="AF526">
        <v>39</v>
      </c>
      <c r="AG526">
        <v>76387</v>
      </c>
      <c r="AI526">
        <v>29</v>
      </c>
      <c r="AJ526">
        <v>79262</v>
      </c>
      <c r="AL526">
        <v>41</v>
      </c>
      <c r="AM526">
        <v>78360</v>
      </c>
      <c r="AO526">
        <v>31</v>
      </c>
      <c r="AP526">
        <v>78982</v>
      </c>
      <c r="AU526">
        <f t="shared" si="23"/>
        <v>335</v>
      </c>
      <c r="AV526">
        <f t="shared" si="24"/>
        <v>33.5</v>
      </c>
    </row>
    <row r="527" spans="1:48">
      <c r="A527">
        <v>33</v>
      </c>
      <c r="B527">
        <v>80244</v>
      </c>
      <c r="D527">
        <v>23</v>
      </c>
      <c r="E527">
        <v>79559</v>
      </c>
      <c r="G527">
        <v>35</v>
      </c>
      <c r="H527">
        <v>79054</v>
      </c>
      <c r="J527">
        <v>33</v>
      </c>
      <c r="K527">
        <v>80441</v>
      </c>
      <c r="Z527">
        <v>38</v>
      </c>
      <c r="AA527">
        <v>79498</v>
      </c>
      <c r="AC527">
        <v>30</v>
      </c>
      <c r="AD527">
        <v>77912</v>
      </c>
      <c r="AF527">
        <v>39</v>
      </c>
      <c r="AG527">
        <v>76550</v>
      </c>
      <c r="AI527">
        <v>27</v>
      </c>
      <c r="AJ527">
        <v>79419</v>
      </c>
      <c r="AL527">
        <v>41</v>
      </c>
      <c r="AM527">
        <v>78464</v>
      </c>
      <c r="AO527">
        <v>31</v>
      </c>
      <c r="AP527">
        <v>79160</v>
      </c>
      <c r="AU527">
        <f t="shared" si="23"/>
        <v>330</v>
      </c>
      <c r="AV527">
        <f t="shared" si="24"/>
        <v>33</v>
      </c>
    </row>
    <row r="528" spans="1:48">
      <c r="A528">
        <v>32</v>
      </c>
      <c r="B528">
        <v>80342</v>
      </c>
      <c r="D528">
        <v>24</v>
      </c>
      <c r="E528">
        <v>79674</v>
      </c>
      <c r="G528">
        <v>32</v>
      </c>
      <c r="H528">
        <v>79154</v>
      </c>
      <c r="J528">
        <v>34</v>
      </c>
      <c r="K528">
        <v>80606</v>
      </c>
      <c r="Z528">
        <v>38</v>
      </c>
      <c r="AA528">
        <v>79661</v>
      </c>
      <c r="AC528">
        <v>31</v>
      </c>
      <c r="AD528">
        <v>78127</v>
      </c>
      <c r="AF528">
        <v>39</v>
      </c>
      <c r="AG528">
        <v>76709</v>
      </c>
      <c r="AI528">
        <v>28</v>
      </c>
      <c r="AJ528">
        <v>79511</v>
      </c>
      <c r="AL528">
        <v>41</v>
      </c>
      <c r="AM528">
        <v>78557</v>
      </c>
      <c r="AO528">
        <v>32</v>
      </c>
      <c r="AP528">
        <v>79294</v>
      </c>
      <c r="AU528">
        <f t="shared" si="23"/>
        <v>331</v>
      </c>
      <c r="AV528">
        <f t="shared" si="24"/>
        <v>33.1</v>
      </c>
    </row>
    <row r="529" spans="1:48">
      <c r="A529">
        <v>33</v>
      </c>
      <c r="B529">
        <v>80569</v>
      </c>
      <c r="D529">
        <v>25</v>
      </c>
      <c r="E529">
        <v>79879</v>
      </c>
      <c r="G529">
        <v>33</v>
      </c>
      <c r="H529">
        <v>79300</v>
      </c>
      <c r="J529">
        <v>35</v>
      </c>
      <c r="K529">
        <v>80728</v>
      </c>
      <c r="Z529">
        <v>38</v>
      </c>
      <c r="AA529">
        <v>79707</v>
      </c>
      <c r="AC529">
        <v>32</v>
      </c>
      <c r="AD529">
        <v>78288</v>
      </c>
      <c r="AF529">
        <v>40</v>
      </c>
      <c r="AG529">
        <v>76918</v>
      </c>
      <c r="AI529">
        <v>25</v>
      </c>
      <c r="AJ529">
        <v>79695</v>
      </c>
      <c r="AL529">
        <v>41</v>
      </c>
      <c r="AM529">
        <v>78701</v>
      </c>
      <c r="AO529">
        <v>33</v>
      </c>
      <c r="AP529">
        <v>79334</v>
      </c>
      <c r="AU529">
        <f t="shared" si="23"/>
        <v>335</v>
      </c>
      <c r="AV529">
        <f t="shared" si="24"/>
        <v>33.5</v>
      </c>
    </row>
    <row r="530" spans="1:48">
      <c r="A530">
        <v>34</v>
      </c>
      <c r="B530">
        <v>80781</v>
      </c>
      <c r="D530">
        <v>26</v>
      </c>
      <c r="E530">
        <v>79936</v>
      </c>
      <c r="G530">
        <v>31</v>
      </c>
      <c r="H530">
        <v>79543</v>
      </c>
      <c r="J530">
        <v>36</v>
      </c>
      <c r="K530">
        <v>80809</v>
      </c>
      <c r="Z530">
        <v>38</v>
      </c>
      <c r="AA530">
        <v>79886</v>
      </c>
      <c r="AC530">
        <v>32</v>
      </c>
      <c r="AD530">
        <v>78449</v>
      </c>
      <c r="AF530">
        <v>40</v>
      </c>
      <c r="AG530">
        <v>77024</v>
      </c>
      <c r="AI530">
        <v>25</v>
      </c>
      <c r="AJ530">
        <v>79903</v>
      </c>
      <c r="AL530">
        <v>40</v>
      </c>
      <c r="AM530">
        <v>78795</v>
      </c>
      <c r="AO530">
        <v>30</v>
      </c>
      <c r="AP530">
        <v>79520</v>
      </c>
      <c r="AU530">
        <f t="shared" si="23"/>
        <v>332</v>
      </c>
      <c r="AV530">
        <f t="shared" si="24"/>
        <v>33.200000000000003</v>
      </c>
    </row>
    <row r="531" spans="1:48">
      <c r="A531">
        <v>34</v>
      </c>
      <c r="B531">
        <v>80968</v>
      </c>
      <c r="D531">
        <v>26</v>
      </c>
      <c r="E531">
        <v>80137</v>
      </c>
      <c r="G531">
        <v>31</v>
      </c>
      <c r="H531">
        <v>79669</v>
      </c>
      <c r="J531">
        <v>35</v>
      </c>
      <c r="K531">
        <v>80929</v>
      </c>
      <c r="Z531">
        <v>38</v>
      </c>
      <c r="AA531">
        <v>80002</v>
      </c>
      <c r="AC531">
        <v>31</v>
      </c>
      <c r="AD531">
        <v>78636</v>
      </c>
      <c r="AF531">
        <v>41</v>
      </c>
      <c r="AG531">
        <v>77188</v>
      </c>
      <c r="AI531">
        <v>25</v>
      </c>
      <c r="AJ531">
        <v>80071</v>
      </c>
      <c r="AL531">
        <v>39</v>
      </c>
      <c r="AM531">
        <v>78899</v>
      </c>
      <c r="AO531">
        <v>30</v>
      </c>
      <c r="AP531">
        <v>79562</v>
      </c>
      <c r="AU531">
        <f t="shared" si="23"/>
        <v>330</v>
      </c>
      <c r="AV531">
        <f t="shared" si="24"/>
        <v>33</v>
      </c>
    </row>
    <row r="532" spans="1:48">
      <c r="A532">
        <v>35</v>
      </c>
      <c r="B532">
        <v>81105</v>
      </c>
      <c r="D532">
        <v>27</v>
      </c>
      <c r="E532">
        <v>80275</v>
      </c>
      <c r="G532">
        <v>32</v>
      </c>
      <c r="H532">
        <v>79831</v>
      </c>
      <c r="J532">
        <v>35</v>
      </c>
      <c r="K532">
        <v>81105</v>
      </c>
      <c r="Z532">
        <v>39</v>
      </c>
      <c r="AA532">
        <v>80155</v>
      </c>
      <c r="AC532">
        <v>31</v>
      </c>
      <c r="AD532">
        <v>78755</v>
      </c>
      <c r="AF532">
        <v>41</v>
      </c>
      <c r="AG532">
        <v>77311</v>
      </c>
      <c r="AI532">
        <v>25</v>
      </c>
      <c r="AJ532">
        <v>80237</v>
      </c>
      <c r="AL532">
        <v>39</v>
      </c>
      <c r="AM532">
        <v>79092</v>
      </c>
      <c r="AO532">
        <v>29</v>
      </c>
      <c r="AP532">
        <v>79723</v>
      </c>
      <c r="AU532">
        <f t="shared" si="23"/>
        <v>333</v>
      </c>
      <c r="AV532">
        <f t="shared" si="24"/>
        <v>33.299999999999997</v>
      </c>
    </row>
    <row r="533" spans="1:48">
      <c r="A533">
        <v>33</v>
      </c>
      <c r="B533">
        <v>81275</v>
      </c>
      <c r="D533">
        <v>28</v>
      </c>
      <c r="E533">
        <v>80492</v>
      </c>
      <c r="G533">
        <v>33</v>
      </c>
      <c r="H533">
        <v>80016</v>
      </c>
      <c r="J533">
        <v>33</v>
      </c>
      <c r="K533">
        <v>81328</v>
      </c>
      <c r="Z533">
        <v>39</v>
      </c>
      <c r="AA533">
        <v>80323</v>
      </c>
      <c r="AC533">
        <v>31</v>
      </c>
      <c r="AD533">
        <v>78944</v>
      </c>
      <c r="AF533">
        <v>40</v>
      </c>
      <c r="AG533">
        <v>77496</v>
      </c>
      <c r="AI533">
        <v>24</v>
      </c>
      <c r="AJ533">
        <v>80383</v>
      </c>
      <c r="AL533">
        <v>39</v>
      </c>
      <c r="AM533">
        <v>79204</v>
      </c>
      <c r="AO533">
        <v>30</v>
      </c>
      <c r="AP533">
        <v>79850</v>
      </c>
      <c r="AU533">
        <f t="shared" si="23"/>
        <v>330</v>
      </c>
      <c r="AV533">
        <f t="shared" si="24"/>
        <v>33</v>
      </c>
    </row>
    <row r="534" spans="1:48">
      <c r="A534">
        <v>33</v>
      </c>
      <c r="B534">
        <v>81508</v>
      </c>
      <c r="D534">
        <v>28</v>
      </c>
      <c r="E534">
        <v>80638</v>
      </c>
      <c r="G534">
        <v>34</v>
      </c>
      <c r="H534">
        <v>80127</v>
      </c>
      <c r="J534">
        <v>33</v>
      </c>
      <c r="K534">
        <v>81479</v>
      </c>
      <c r="Z534">
        <v>39</v>
      </c>
      <c r="AA534">
        <v>80557</v>
      </c>
      <c r="AC534">
        <v>32</v>
      </c>
      <c r="AD534">
        <v>79081</v>
      </c>
      <c r="AF534">
        <v>40</v>
      </c>
      <c r="AG534">
        <v>77606</v>
      </c>
      <c r="AI534">
        <v>24</v>
      </c>
      <c r="AJ534">
        <v>80536</v>
      </c>
      <c r="AL534">
        <v>38</v>
      </c>
      <c r="AM534">
        <v>79437</v>
      </c>
      <c r="AO534">
        <v>29</v>
      </c>
      <c r="AP534">
        <v>79979</v>
      </c>
      <c r="AU534">
        <f t="shared" si="23"/>
        <v>330</v>
      </c>
      <c r="AV534">
        <f t="shared" si="24"/>
        <v>33</v>
      </c>
    </row>
    <row r="535" spans="1:48">
      <c r="A535">
        <v>33</v>
      </c>
      <c r="B535">
        <v>81662</v>
      </c>
      <c r="D535">
        <v>28</v>
      </c>
      <c r="E535">
        <v>80794</v>
      </c>
      <c r="G535">
        <v>34</v>
      </c>
      <c r="H535">
        <v>80282</v>
      </c>
      <c r="J535">
        <v>31</v>
      </c>
      <c r="K535">
        <v>81655</v>
      </c>
      <c r="Z535">
        <v>37</v>
      </c>
      <c r="AA535">
        <v>80728</v>
      </c>
      <c r="AC535">
        <v>33</v>
      </c>
      <c r="AD535">
        <v>79247</v>
      </c>
      <c r="AF535">
        <v>38</v>
      </c>
      <c r="AG535">
        <v>77765</v>
      </c>
      <c r="AI535">
        <v>25</v>
      </c>
      <c r="AJ535">
        <v>80729</v>
      </c>
      <c r="AL535">
        <v>37</v>
      </c>
      <c r="AM535">
        <v>79619</v>
      </c>
      <c r="AO535">
        <v>29</v>
      </c>
      <c r="AP535">
        <v>80152</v>
      </c>
      <c r="AU535">
        <f t="shared" si="23"/>
        <v>325</v>
      </c>
      <c r="AV535">
        <f t="shared" si="24"/>
        <v>32.5</v>
      </c>
    </row>
    <row r="536" spans="1:48">
      <c r="A536">
        <v>33</v>
      </c>
      <c r="B536">
        <v>81765</v>
      </c>
      <c r="D536">
        <v>27</v>
      </c>
      <c r="E536">
        <v>80971</v>
      </c>
      <c r="G536">
        <v>33</v>
      </c>
      <c r="H536">
        <v>80448</v>
      </c>
      <c r="J536">
        <v>32</v>
      </c>
      <c r="K536">
        <v>81770</v>
      </c>
      <c r="Z536">
        <v>38</v>
      </c>
      <c r="AA536">
        <v>80822</v>
      </c>
      <c r="AC536">
        <v>33</v>
      </c>
      <c r="AD536">
        <v>79421</v>
      </c>
      <c r="AF536">
        <v>38</v>
      </c>
      <c r="AG536">
        <v>77934</v>
      </c>
      <c r="AI536">
        <v>26</v>
      </c>
      <c r="AJ536">
        <v>80780</v>
      </c>
      <c r="AL536">
        <v>37</v>
      </c>
      <c r="AM536">
        <v>79770</v>
      </c>
      <c r="AO536">
        <v>29</v>
      </c>
      <c r="AP536">
        <v>80366</v>
      </c>
      <c r="AU536">
        <f t="shared" si="23"/>
        <v>326</v>
      </c>
      <c r="AV536">
        <f t="shared" si="24"/>
        <v>32.6</v>
      </c>
    </row>
    <row r="537" spans="1:48">
      <c r="A537">
        <v>32</v>
      </c>
      <c r="B537">
        <v>81908</v>
      </c>
      <c r="D537">
        <v>28</v>
      </c>
      <c r="E537">
        <v>81143</v>
      </c>
      <c r="G537">
        <v>32</v>
      </c>
      <c r="H537">
        <v>80585</v>
      </c>
      <c r="J537">
        <v>33</v>
      </c>
      <c r="K537">
        <v>81953</v>
      </c>
      <c r="Z537">
        <v>37</v>
      </c>
      <c r="AA537">
        <v>80869</v>
      </c>
      <c r="AC537">
        <v>32</v>
      </c>
      <c r="AD537">
        <v>79606</v>
      </c>
      <c r="AF537">
        <v>39</v>
      </c>
      <c r="AG537">
        <v>78013</v>
      </c>
      <c r="AI537">
        <v>27</v>
      </c>
      <c r="AJ537">
        <v>80958</v>
      </c>
      <c r="AL537">
        <v>36</v>
      </c>
      <c r="AM537">
        <v>79858</v>
      </c>
      <c r="AO537">
        <v>29</v>
      </c>
      <c r="AP537">
        <v>80669</v>
      </c>
      <c r="AU537">
        <f t="shared" si="23"/>
        <v>325</v>
      </c>
      <c r="AV537">
        <f t="shared" si="24"/>
        <v>32.5</v>
      </c>
    </row>
    <row r="538" spans="1:48">
      <c r="A538">
        <v>32</v>
      </c>
      <c r="B538">
        <v>81998</v>
      </c>
      <c r="D538">
        <v>29</v>
      </c>
      <c r="E538">
        <v>81380</v>
      </c>
      <c r="G538">
        <v>31</v>
      </c>
      <c r="H538">
        <v>80647</v>
      </c>
      <c r="J538">
        <v>31</v>
      </c>
      <c r="K538">
        <v>82167</v>
      </c>
      <c r="Z538">
        <v>38</v>
      </c>
      <c r="AA538">
        <v>80990</v>
      </c>
      <c r="AC538">
        <v>33</v>
      </c>
      <c r="AD538">
        <v>79747</v>
      </c>
      <c r="AF538">
        <v>39</v>
      </c>
      <c r="AG538">
        <v>78199</v>
      </c>
      <c r="AI538">
        <v>28</v>
      </c>
      <c r="AJ538">
        <v>81058</v>
      </c>
      <c r="AL538">
        <v>36</v>
      </c>
      <c r="AM538">
        <v>80054</v>
      </c>
      <c r="AO538">
        <v>30</v>
      </c>
      <c r="AP538">
        <v>80788</v>
      </c>
      <c r="AU538">
        <f t="shared" si="23"/>
        <v>327</v>
      </c>
      <c r="AV538">
        <f t="shared" si="24"/>
        <v>32.700000000000003</v>
      </c>
    </row>
    <row r="539" spans="1:48">
      <c r="A539">
        <v>31</v>
      </c>
      <c r="B539">
        <v>82206</v>
      </c>
      <c r="D539">
        <v>30</v>
      </c>
      <c r="E539">
        <v>81522</v>
      </c>
      <c r="G539">
        <v>32</v>
      </c>
      <c r="H539">
        <v>80740</v>
      </c>
      <c r="J539">
        <v>32</v>
      </c>
      <c r="K539">
        <v>82331</v>
      </c>
      <c r="Z539">
        <v>36</v>
      </c>
      <c r="AA539">
        <v>81194</v>
      </c>
      <c r="AC539">
        <v>34</v>
      </c>
      <c r="AD539">
        <v>79876</v>
      </c>
      <c r="AF539">
        <v>40</v>
      </c>
      <c r="AG539">
        <v>78296</v>
      </c>
      <c r="AI539">
        <v>28</v>
      </c>
      <c r="AJ539">
        <v>81233</v>
      </c>
      <c r="AL539">
        <v>36</v>
      </c>
      <c r="AM539">
        <v>80254</v>
      </c>
      <c r="AO539">
        <v>30</v>
      </c>
      <c r="AP539">
        <v>80907</v>
      </c>
      <c r="AU539">
        <f t="shared" si="23"/>
        <v>329</v>
      </c>
      <c r="AV539">
        <f t="shared" si="24"/>
        <v>32.9</v>
      </c>
    </row>
    <row r="540" spans="1:48">
      <c r="A540">
        <v>32</v>
      </c>
      <c r="B540">
        <v>82312</v>
      </c>
      <c r="D540">
        <v>29</v>
      </c>
      <c r="E540">
        <v>81713</v>
      </c>
      <c r="G540">
        <v>33</v>
      </c>
      <c r="H540">
        <v>80893</v>
      </c>
      <c r="J540">
        <v>32</v>
      </c>
      <c r="K540">
        <v>82438</v>
      </c>
      <c r="Z540">
        <v>35</v>
      </c>
      <c r="AA540">
        <v>81337</v>
      </c>
      <c r="AC540">
        <v>35</v>
      </c>
      <c r="AD540">
        <v>80033</v>
      </c>
      <c r="AF540">
        <v>40</v>
      </c>
      <c r="AG540">
        <v>78423</v>
      </c>
      <c r="AI540">
        <v>29</v>
      </c>
      <c r="AJ540">
        <v>81330</v>
      </c>
      <c r="AL540">
        <v>35</v>
      </c>
      <c r="AM540">
        <v>80412</v>
      </c>
      <c r="AO540">
        <v>31</v>
      </c>
      <c r="AP540">
        <v>81064</v>
      </c>
      <c r="AU540">
        <f t="shared" si="23"/>
        <v>331</v>
      </c>
      <c r="AV540">
        <f t="shared" si="24"/>
        <v>33.1</v>
      </c>
    </row>
    <row r="541" spans="1:48">
      <c r="A541">
        <v>32</v>
      </c>
      <c r="B541">
        <v>82400</v>
      </c>
      <c r="D541">
        <v>28</v>
      </c>
      <c r="E541">
        <v>81870</v>
      </c>
      <c r="G541">
        <v>32</v>
      </c>
      <c r="H541">
        <v>81103</v>
      </c>
      <c r="J541">
        <v>33</v>
      </c>
      <c r="K541">
        <v>82567</v>
      </c>
      <c r="Z541">
        <v>36</v>
      </c>
      <c r="AA541">
        <v>81438</v>
      </c>
      <c r="AC541">
        <v>35</v>
      </c>
      <c r="AD541">
        <v>80217</v>
      </c>
      <c r="AF541">
        <v>36</v>
      </c>
      <c r="AG541">
        <v>78598</v>
      </c>
      <c r="AI541">
        <v>29</v>
      </c>
      <c r="AJ541">
        <v>81434</v>
      </c>
      <c r="AL541">
        <v>36</v>
      </c>
      <c r="AM541">
        <v>80570</v>
      </c>
      <c r="AO541">
        <v>31</v>
      </c>
      <c r="AP541">
        <v>81265</v>
      </c>
      <c r="AU541">
        <f t="shared" si="23"/>
        <v>328</v>
      </c>
      <c r="AV541">
        <f t="shared" si="24"/>
        <v>32.799999999999997</v>
      </c>
    </row>
    <row r="542" spans="1:48">
      <c r="A542">
        <v>31</v>
      </c>
      <c r="B542">
        <v>82486</v>
      </c>
      <c r="D542">
        <v>29</v>
      </c>
      <c r="E542">
        <v>82061</v>
      </c>
      <c r="G542">
        <v>32</v>
      </c>
      <c r="H542">
        <v>81251</v>
      </c>
      <c r="J542">
        <v>33</v>
      </c>
      <c r="K542">
        <v>82654</v>
      </c>
      <c r="Z542">
        <v>36</v>
      </c>
      <c r="AA542">
        <v>81634</v>
      </c>
      <c r="AC542">
        <v>34</v>
      </c>
      <c r="AD542">
        <v>80363</v>
      </c>
      <c r="AF542">
        <v>36</v>
      </c>
      <c r="AG542">
        <v>78688</v>
      </c>
      <c r="AI542">
        <v>29</v>
      </c>
      <c r="AJ542">
        <v>81634</v>
      </c>
      <c r="AL542">
        <v>37</v>
      </c>
      <c r="AM542">
        <v>80713</v>
      </c>
      <c r="AO542">
        <v>32</v>
      </c>
      <c r="AP542">
        <v>81358</v>
      </c>
      <c r="AU542">
        <f t="shared" si="23"/>
        <v>329</v>
      </c>
      <c r="AV542">
        <f t="shared" si="24"/>
        <v>32.9</v>
      </c>
    </row>
    <row r="543" spans="1:48">
      <c r="A543">
        <v>31</v>
      </c>
      <c r="B543">
        <v>82618</v>
      </c>
      <c r="D543">
        <v>29</v>
      </c>
      <c r="E543">
        <v>82271</v>
      </c>
      <c r="G543">
        <v>32</v>
      </c>
      <c r="H543">
        <v>81369</v>
      </c>
      <c r="J543">
        <v>32</v>
      </c>
      <c r="K543">
        <v>82874</v>
      </c>
      <c r="Z543">
        <v>37</v>
      </c>
      <c r="AA543">
        <v>81769</v>
      </c>
      <c r="AC543">
        <v>30</v>
      </c>
      <c r="AD543">
        <v>80558</v>
      </c>
      <c r="AF543">
        <v>37</v>
      </c>
      <c r="AG543">
        <v>78779</v>
      </c>
      <c r="AI543">
        <v>30</v>
      </c>
      <c r="AJ543">
        <v>81794</v>
      </c>
      <c r="AL543">
        <v>36</v>
      </c>
      <c r="AM543">
        <v>80869</v>
      </c>
      <c r="AO543">
        <v>31</v>
      </c>
      <c r="AP543">
        <v>81498</v>
      </c>
      <c r="AU543">
        <f t="shared" si="23"/>
        <v>325</v>
      </c>
      <c r="AV543">
        <f t="shared" si="24"/>
        <v>32.5</v>
      </c>
    </row>
    <row r="544" spans="1:48">
      <c r="A544">
        <v>31</v>
      </c>
      <c r="B544">
        <v>82726</v>
      </c>
      <c r="D544">
        <v>30</v>
      </c>
      <c r="E544">
        <v>82482</v>
      </c>
      <c r="G544">
        <v>33</v>
      </c>
      <c r="H544">
        <v>81452</v>
      </c>
      <c r="J544">
        <v>30</v>
      </c>
      <c r="K544">
        <v>83082</v>
      </c>
      <c r="Z544">
        <v>38</v>
      </c>
      <c r="AA544">
        <v>81876</v>
      </c>
      <c r="AC544">
        <v>30</v>
      </c>
      <c r="AD544">
        <v>80731</v>
      </c>
      <c r="AF544">
        <v>36</v>
      </c>
      <c r="AG544">
        <v>78923</v>
      </c>
      <c r="AI544">
        <v>31</v>
      </c>
      <c r="AJ544">
        <v>81942</v>
      </c>
      <c r="AL544">
        <v>37</v>
      </c>
      <c r="AM544">
        <v>81078</v>
      </c>
      <c r="AO544">
        <v>32</v>
      </c>
      <c r="AP544">
        <v>81575</v>
      </c>
      <c r="AU544">
        <f t="shared" si="23"/>
        <v>328</v>
      </c>
      <c r="AV544">
        <f t="shared" si="24"/>
        <v>32.799999999999997</v>
      </c>
    </row>
    <row r="545" spans="1:48">
      <c r="A545">
        <v>30</v>
      </c>
      <c r="B545">
        <v>82824</v>
      </c>
      <c r="D545">
        <v>30</v>
      </c>
      <c r="E545">
        <v>82670</v>
      </c>
      <c r="G545">
        <v>34</v>
      </c>
      <c r="H545">
        <v>81635</v>
      </c>
      <c r="J545">
        <v>30</v>
      </c>
      <c r="K545">
        <v>83175</v>
      </c>
      <c r="Z545">
        <v>37</v>
      </c>
      <c r="AA545">
        <v>82011</v>
      </c>
      <c r="AC545">
        <v>31</v>
      </c>
      <c r="AD545">
        <v>80941</v>
      </c>
      <c r="AF545">
        <v>35</v>
      </c>
      <c r="AG545">
        <v>79103</v>
      </c>
      <c r="AI545">
        <v>32</v>
      </c>
      <c r="AJ545">
        <v>82039</v>
      </c>
      <c r="AL545">
        <v>36</v>
      </c>
      <c r="AM545">
        <v>81250</v>
      </c>
      <c r="AO545">
        <v>33</v>
      </c>
      <c r="AP545">
        <v>81762</v>
      </c>
      <c r="AU545">
        <f t="shared" si="23"/>
        <v>328</v>
      </c>
      <c r="AV545">
        <f t="shared" si="24"/>
        <v>32.799999999999997</v>
      </c>
    </row>
    <row r="546" spans="1:48">
      <c r="A546">
        <v>29</v>
      </c>
      <c r="B546">
        <v>82955</v>
      </c>
      <c r="D546">
        <v>30</v>
      </c>
      <c r="E546">
        <v>82838</v>
      </c>
      <c r="G546">
        <v>33</v>
      </c>
      <c r="H546">
        <v>81800</v>
      </c>
      <c r="J546">
        <v>30</v>
      </c>
      <c r="K546">
        <v>83283</v>
      </c>
      <c r="Z546">
        <v>38</v>
      </c>
      <c r="AA546">
        <v>82173</v>
      </c>
      <c r="AC546">
        <v>30</v>
      </c>
      <c r="AD546">
        <v>81133</v>
      </c>
      <c r="AF546">
        <v>36</v>
      </c>
      <c r="AG546">
        <v>79202</v>
      </c>
      <c r="AI546">
        <v>31</v>
      </c>
      <c r="AJ546">
        <v>82176</v>
      </c>
      <c r="AL546">
        <v>35</v>
      </c>
      <c r="AM546">
        <v>81471</v>
      </c>
      <c r="AO546">
        <v>33</v>
      </c>
      <c r="AP546">
        <v>81869</v>
      </c>
      <c r="AU546">
        <f t="shared" si="23"/>
        <v>325</v>
      </c>
      <c r="AV546">
        <f t="shared" si="24"/>
        <v>32.5</v>
      </c>
    </row>
    <row r="547" spans="1:48">
      <c r="A547">
        <v>30</v>
      </c>
      <c r="B547">
        <v>83042</v>
      </c>
      <c r="D547">
        <v>31</v>
      </c>
      <c r="E547">
        <v>82998</v>
      </c>
      <c r="G547">
        <v>33</v>
      </c>
      <c r="H547">
        <v>82007</v>
      </c>
      <c r="J547">
        <v>30</v>
      </c>
      <c r="K547">
        <v>83404</v>
      </c>
      <c r="Z547">
        <v>37</v>
      </c>
      <c r="AA547">
        <v>82286</v>
      </c>
      <c r="AC547">
        <v>31</v>
      </c>
      <c r="AD547">
        <v>81327</v>
      </c>
      <c r="AF547">
        <v>36</v>
      </c>
      <c r="AG547">
        <v>79349</v>
      </c>
      <c r="AI547">
        <v>32</v>
      </c>
      <c r="AJ547">
        <v>82273</v>
      </c>
      <c r="AL547">
        <v>35</v>
      </c>
      <c r="AM547">
        <v>81623</v>
      </c>
      <c r="AO547">
        <v>31</v>
      </c>
      <c r="AP547">
        <v>82067</v>
      </c>
      <c r="AU547">
        <f t="shared" si="23"/>
        <v>326</v>
      </c>
      <c r="AV547">
        <f t="shared" si="24"/>
        <v>32.6</v>
      </c>
    </row>
    <row r="548" spans="1:48">
      <c r="A548">
        <v>30</v>
      </c>
      <c r="B548">
        <v>83202</v>
      </c>
      <c r="D548">
        <v>31</v>
      </c>
      <c r="E548">
        <v>83133</v>
      </c>
      <c r="G548">
        <v>32</v>
      </c>
      <c r="H548">
        <v>82170</v>
      </c>
      <c r="J548">
        <v>31</v>
      </c>
      <c r="K548">
        <v>83491</v>
      </c>
      <c r="Z548">
        <v>36</v>
      </c>
      <c r="AA548">
        <v>82481</v>
      </c>
      <c r="AC548">
        <v>31</v>
      </c>
      <c r="AD548">
        <v>81439</v>
      </c>
      <c r="AF548">
        <v>36</v>
      </c>
      <c r="AG548">
        <v>79524</v>
      </c>
      <c r="AI548">
        <v>33</v>
      </c>
      <c r="AJ548">
        <v>82323</v>
      </c>
      <c r="AL548">
        <v>32</v>
      </c>
      <c r="AM548">
        <v>81840</v>
      </c>
      <c r="AO548">
        <v>32</v>
      </c>
      <c r="AP548">
        <v>82167</v>
      </c>
      <c r="AU548">
        <f t="shared" si="23"/>
        <v>324</v>
      </c>
      <c r="AV548">
        <f t="shared" si="24"/>
        <v>32.4</v>
      </c>
    </row>
    <row r="549" spans="1:48">
      <c r="A549">
        <v>30</v>
      </c>
      <c r="B549">
        <v>83355</v>
      </c>
      <c r="D549">
        <v>31</v>
      </c>
      <c r="E549">
        <v>83278</v>
      </c>
      <c r="G549">
        <v>31</v>
      </c>
      <c r="H549">
        <v>82324</v>
      </c>
      <c r="J549">
        <v>31</v>
      </c>
      <c r="K549">
        <v>83639</v>
      </c>
      <c r="Z549">
        <v>37</v>
      </c>
      <c r="AA549">
        <v>82647</v>
      </c>
      <c r="AC549">
        <v>32</v>
      </c>
      <c r="AD549">
        <v>81574</v>
      </c>
      <c r="AF549">
        <v>36</v>
      </c>
      <c r="AG549">
        <v>79684</v>
      </c>
      <c r="AI549">
        <v>33</v>
      </c>
      <c r="AJ549">
        <v>82468</v>
      </c>
      <c r="AL549">
        <v>32</v>
      </c>
      <c r="AM549">
        <v>82020</v>
      </c>
      <c r="AO549">
        <v>32</v>
      </c>
      <c r="AP549">
        <v>82293</v>
      </c>
      <c r="AU549">
        <f t="shared" si="23"/>
        <v>325</v>
      </c>
      <c r="AV549">
        <f t="shared" si="24"/>
        <v>32.5</v>
      </c>
    </row>
    <row r="550" spans="1:48">
      <c r="A550">
        <v>30</v>
      </c>
      <c r="B550">
        <v>83489</v>
      </c>
      <c r="D550">
        <v>31</v>
      </c>
      <c r="E550">
        <v>83453</v>
      </c>
      <c r="G550">
        <v>32</v>
      </c>
      <c r="H550">
        <v>82466</v>
      </c>
      <c r="J550">
        <v>32</v>
      </c>
      <c r="K550">
        <v>83761</v>
      </c>
      <c r="Z550">
        <v>37</v>
      </c>
      <c r="AA550">
        <v>82842</v>
      </c>
      <c r="AC550">
        <v>33</v>
      </c>
      <c r="AD550">
        <v>81702</v>
      </c>
      <c r="AF550">
        <v>34</v>
      </c>
      <c r="AG550">
        <v>79804</v>
      </c>
      <c r="AI550">
        <v>32</v>
      </c>
      <c r="AJ550">
        <v>82681</v>
      </c>
      <c r="AL550">
        <v>33</v>
      </c>
      <c r="AM550">
        <v>82128</v>
      </c>
      <c r="AO550">
        <v>32</v>
      </c>
      <c r="AP550">
        <v>82417</v>
      </c>
      <c r="AU550">
        <f t="shared" si="23"/>
        <v>326</v>
      </c>
      <c r="AV550">
        <f t="shared" si="24"/>
        <v>32.6</v>
      </c>
    </row>
    <row r="551" spans="1:48">
      <c r="A551">
        <v>29</v>
      </c>
      <c r="B551">
        <v>83667</v>
      </c>
      <c r="D551">
        <v>30</v>
      </c>
      <c r="E551">
        <v>83667</v>
      </c>
      <c r="G551">
        <v>31</v>
      </c>
      <c r="H551">
        <v>82684</v>
      </c>
      <c r="J551">
        <v>33</v>
      </c>
      <c r="K551">
        <v>83911</v>
      </c>
      <c r="Z551">
        <v>36</v>
      </c>
      <c r="AA551">
        <v>82956</v>
      </c>
      <c r="AC551">
        <v>34</v>
      </c>
      <c r="AD551">
        <v>81776</v>
      </c>
      <c r="AF551">
        <v>35</v>
      </c>
      <c r="AG551">
        <v>79861</v>
      </c>
      <c r="AI551">
        <v>33</v>
      </c>
      <c r="AJ551">
        <v>82830</v>
      </c>
      <c r="AL551">
        <v>34</v>
      </c>
      <c r="AM551">
        <v>82320</v>
      </c>
      <c r="AO551">
        <v>31</v>
      </c>
      <c r="AP551">
        <v>82657</v>
      </c>
      <c r="AU551">
        <f t="shared" si="23"/>
        <v>326</v>
      </c>
      <c r="AV551">
        <f t="shared" si="24"/>
        <v>32.6</v>
      </c>
    </row>
    <row r="552" spans="1:48">
      <c r="A552">
        <v>30</v>
      </c>
      <c r="B552">
        <v>83787</v>
      </c>
      <c r="D552">
        <v>31</v>
      </c>
      <c r="E552">
        <v>83729</v>
      </c>
      <c r="G552">
        <v>32</v>
      </c>
      <c r="H552">
        <v>82797</v>
      </c>
      <c r="J552">
        <v>34</v>
      </c>
      <c r="K552">
        <v>84012</v>
      </c>
      <c r="Z552">
        <v>37</v>
      </c>
      <c r="AA552">
        <v>83103</v>
      </c>
      <c r="AC552">
        <v>33</v>
      </c>
      <c r="AD552">
        <v>81952</v>
      </c>
      <c r="AF552">
        <v>35</v>
      </c>
      <c r="AG552">
        <v>80104</v>
      </c>
      <c r="AI552">
        <v>32</v>
      </c>
      <c r="AJ552">
        <v>83023</v>
      </c>
      <c r="AL552">
        <v>32</v>
      </c>
      <c r="AM552">
        <v>82531</v>
      </c>
      <c r="AO552">
        <v>30</v>
      </c>
      <c r="AP552">
        <v>82814</v>
      </c>
      <c r="AU552">
        <f t="shared" si="23"/>
        <v>326</v>
      </c>
      <c r="AV552">
        <f t="shared" si="24"/>
        <v>32.6</v>
      </c>
    </row>
    <row r="553" spans="1:48">
      <c r="A553">
        <v>31</v>
      </c>
      <c r="B553">
        <v>83907</v>
      </c>
      <c r="D553">
        <v>29</v>
      </c>
      <c r="E553">
        <v>83924</v>
      </c>
      <c r="G553">
        <v>33</v>
      </c>
      <c r="H553">
        <v>82895</v>
      </c>
      <c r="J553">
        <v>35</v>
      </c>
      <c r="K553">
        <v>84211</v>
      </c>
      <c r="Z553">
        <v>37</v>
      </c>
      <c r="AA553">
        <v>83211</v>
      </c>
      <c r="AC553">
        <v>34</v>
      </c>
      <c r="AD553">
        <v>82129</v>
      </c>
      <c r="AF553">
        <v>34</v>
      </c>
      <c r="AG553">
        <v>80252</v>
      </c>
      <c r="AI553">
        <v>32</v>
      </c>
      <c r="AJ553">
        <v>83238</v>
      </c>
      <c r="AL553">
        <v>33</v>
      </c>
      <c r="AM553">
        <v>82648</v>
      </c>
      <c r="AO553">
        <v>31</v>
      </c>
      <c r="AP553">
        <v>82971</v>
      </c>
      <c r="AU553">
        <f t="shared" si="23"/>
        <v>329</v>
      </c>
      <c r="AV553">
        <f t="shared" si="24"/>
        <v>32.9</v>
      </c>
    </row>
    <row r="554" spans="1:48">
      <c r="A554">
        <v>32</v>
      </c>
      <c r="B554">
        <v>84104</v>
      </c>
      <c r="D554">
        <v>29</v>
      </c>
      <c r="E554">
        <v>84015</v>
      </c>
      <c r="G554">
        <v>33</v>
      </c>
      <c r="H554">
        <v>83090</v>
      </c>
      <c r="J554">
        <v>35</v>
      </c>
      <c r="K554">
        <v>84341</v>
      </c>
      <c r="Z554">
        <v>37</v>
      </c>
      <c r="AA554">
        <v>83392</v>
      </c>
      <c r="AC554">
        <v>32</v>
      </c>
      <c r="AD554">
        <v>82300</v>
      </c>
      <c r="AF554">
        <v>35</v>
      </c>
      <c r="AG554">
        <v>80359</v>
      </c>
      <c r="AI554">
        <v>31</v>
      </c>
      <c r="AJ554">
        <v>83426</v>
      </c>
      <c r="AL554">
        <v>33</v>
      </c>
      <c r="AM554">
        <v>82784</v>
      </c>
      <c r="AO554">
        <v>31</v>
      </c>
      <c r="AP554">
        <v>83172</v>
      </c>
      <c r="AU554">
        <f t="shared" si="23"/>
        <v>328</v>
      </c>
      <c r="AV554">
        <f t="shared" si="24"/>
        <v>32.799999999999997</v>
      </c>
    </row>
    <row r="555" spans="1:48">
      <c r="A555">
        <v>33</v>
      </c>
      <c r="B555">
        <v>84284</v>
      </c>
      <c r="D555">
        <v>28</v>
      </c>
      <c r="E555">
        <v>84204</v>
      </c>
      <c r="G555">
        <v>33</v>
      </c>
      <c r="H555">
        <v>83273</v>
      </c>
      <c r="J555">
        <v>34</v>
      </c>
      <c r="K555">
        <v>84633</v>
      </c>
      <c r="Z555">
        <v>36</v>
      </c>
      <c r="AA555">
        <v>83619</v>
      </c>
      <c r="AC555">
        <v>33</v>
      </c>
      <c r="AD555">
        <v>82494</v>
      </c>
      <c r="AF555">
        <v>36</v>
      </c>
      <c r="AG555">
        <v>80527</v>
      </c>
      <c r="AI555">
        <v>31</v>
      </c>
      <c r="AJ555">
        <v>83597</v>
      </c>
      <c r="AL555">
        <v>33</v>
      </c>
      <c r="AM555">
        <v>82917</v>
      </c>
      <c r="AO555">
        <v>32</v>
      </c>
      <c r="AP555">
        <v>83291</v>
      </c>
      <c r="AU555">
        <f t="shared" si="23"/>
        <v>329</v>
      </c>
      <c r="AV555">
        <f t="shared" si="24"/>
        <v>32.9</v>
      </c>
    </row>
    <row r="556" spans="1:48">
      <c r="A556">
        <v>33</v>
      </c>
      <c r="B556">
        <v>84449</v>
      </c>
      <c r="D556">
        <v>28</v>
      </c>
      <c r="E556">
        <v>84344</v>
      </c>
      <c r="G556">
        <v>33</v>
      </c>
      <c r="H556">
        <v>83399</v>
      </c>
      <c r="J556">
        <v>33</v>
      </c>
      <c r="K556">
        <v>84807</v>
      </c>
      <c r="Z556">
        <v>37</v>
      </c>
      <c r="AA556">
        <v>83788</v>
      </c>
      <c r="AC556">
        <v>33</v>
      </c>
      <c r="AD556">
        <v>82603</v>
      </c>
      <c r="AF556">
        <v>37</v>
      </c>
      <c r="AG556">
        <v>80670</v>
      </c>
      <c r="AI556">
        <v>29</v>
      </c>
      <c r="AJ556">
        <v>83798</v>
      </c>
      <c r="AL556">
        <v>33</v>
      </c>
      <c r="AM556">
        <v>83051</v>
      </c>
      <c r="AO556">
        <v>32</v>
      </c>
      <c r="AP556">
        <v>83388</v>
      </c>
      <c r="AU556">
        <f t="shared" si="23"/>
        <v>328</v>
      </c>
      <c r="AV556">
        <f t="shared" si="24"/>
        <v>32.799999999999997</v>
      </c>
    </row>
    <row r="557" spans="1:48">
      <c r="A557">
        <v>33</v>
      </c>
      <c r="B557">
        <v>84644</v>
      </c>
      <c r="D557">
        <v>28</v>
      </c>
      <c r="E557">
        <v>84535</v>
      </c>
      <c r="G557">
        <v>33</v>
      </c>
      <c r="H557">
        <v>83668</v>
      </c>
      <c r="J557">
        <v>33</v>
      </c>
      <c r="K557">
        <v>84989</v>
      </c>
      <c r="Z557">
        <v>37</v>
      </c>
      <c r="AA557">
        <v>83930</v>
      </c>
      <c r="AC557">
        <v>34</v>
      </c>
      <c r="AD557">
        <v>82665</v>
      </c>
      <c r="AF557">
        <v>38</v>
      </c>
      <c r="AG557">
        <v>80753</v>
      </c>
      <c r="AI557">
        <v>29</v>
      </c>
      <c r="AJ557">
        <v>83916</v>
      </c>
      <c r="AL557">
        <v>33</v>
      </c>
      <c r="AM557">
        <v>83168</v>
      </c>
      <c r="AO557">
        <v>32</v>
      </c>
      <c r="AP557">
        <v>83560</v>
      </c>
      <c r="AU557">
        <f t="shared" si="23"/>
        <v>330</v>
      </c>
      <c r="AV557">
        <f t="shared" si="24"/>
        <v>33</v>
      </c>
    </row>
    <row r="558" spans="1:48">
      <c r="A558">
        <v>34</v>
      </c>
      <c r="B558">
        <v>84834</v>
      </c>
      <c r="D558">
        <v>29</v>
      </c>
      <c r="E558">
        <v>84632</v>
      </c>
      <c r="G558">
        <v>31</v>
      </c>
      <c r="H558">
        <v>83862</v>
      </c>
      <c r="J558">
        <v>34</v>
      </c>
      <c r="K558">
        <v>85116</v>
      </c>
      <c r="Z558">
        <v>35</v>
      </c>
      <c r="AA558">
        <v>84146</v>
      </c>
      <c r="AC558">
        <v>34</v>
      </c>
      <c r="AD558">
        <v>82800</v>
      </c>
      <c r="AF558">
        <v>39</v>
      </c>
      <c r="AG558">
        <v>80887</v>
      </c>
      <c r="AI558">
        <v>28</v>
      </c>
      <c r="AJ558">
        <v>84090</v>
      </c>
      <c r="AL558">
        <v>34</v>
      </c>
      <c r="AM558">
        <v>83168</v>
      </c>
      <c r="AO558">
        <v>32</v>
      </c>
      <c r="AP558">
        <v>83794</v>
      </c>
      <c r="AU558">
        <f t="shared" si="23"/>
        <v>330</v>
      </c>
      <c r="AV558">
        <f t="shared" si="24"/>
        <v>33</v>
      </c>
    </row>
    <row r="559" spans="1:48">
      <c r="A559">
        <v>32</v>
      </c>
      <c r="B559">
        <v>84935</v>
      </c>
      <c r="D559">
        <v>27</v>
      </c>
      <c r="E559">
        <v>84866</v>
      </c>
      <c r="G559">
        <v>32</v>
      </c>
      <c r="H559">
        <v>83901</v>
      </c>
      <c r="J559">
        <v>31</v>
      </c>
      <c r="K559">
        <v>85389</v>
      </c>
      <c r="Z559">
        <v>36</v>
      </c>
      <c r="AA559">
        <v>84170</v>
      </c>
      <c r="AC559">
        <v>33</v>
      </c>
      <c r="AD559">
        <v>83064</v>
      </c>
      <c r="AF559">
        <v>40</v>
      </c>
      <c r="AG559">
        <v>80943</v>
      </c>
      <c r="AI559">
        <v>28</v>
      </c>
      <c r="AJ559">
        <v>84305</v>
      </c>
      <c r="AL559">
        <v>33</v>
      </c>
      <c r="AM559">
        <v>83286</v>
      </c>
      <c r="AO559">
        <v>32</v>
      </c>
      <c r="AP559">
        <v>83940</v>
      </c>
      <c r="AU559">
        <f t="shared" si="23"/>
        <v>324</v>
      </c>
      <c r="AV559">
        <f t="shared" si="24"/>
        <v>32.4</v>
      </c>
    </row>
    <row r="560" spans="1:48">
      <c r="A560">
        <v>32</v>
      </c>
      <c r="B560">
        <v>85001</v>
      </c>
      <c r="D560">
        <v>26</v>
      </c>
      <c r="E560">
        <v>85060</v>
      </c>
      <c r="G560">
        <v>32</v>
      </c>
      <c r="H560">
        <v>84073</v>
      </c>
      <c r="J560">
        <v>31</v>
      </c>
      <c r="K560">
        <v>85507</v>
      </c>
      <c r="Z560">
        <v>37</v>
      </c>
      <c r="AA560">
        <v>84354</v>
      </c>
      <c r="AC560">
        <v>33</v>
      </c>
      <c r="AD560">
        <v>83283</v>
      </c>
      <c r="AF560">
        <v>40</v>
      </c>
      <c r="AG560">
        <v>81039</v>
      </c>
      <c r="AI560">
        <v>28</v>
      </c>
      <c r="AJ560">
        <v>84445</v>
      </c>
      <c r="AL560">
        <v>33</v>
      </c>
      <c r="AM560">
        <v>83464</v>
      </c>
      <c r="AO560">
        <v>33</v>
      </c>
      <c r="AP560">
        <v>84029</v>
      </c>
      <c r="AU560">
        <f t="shared" si="23"/>
        <v>325</v>
      </c>
      <c r="AV560">
        <f t="shared" si="24"/>
        <v>32.5</v>
      </c>
    </row>
    <row r="561" spans="1:48">
      <c r="A561">
        <v>32</v>
      </c>
      <c r="B561">
        <v>85145</v>
      </c>
      <c r="D561">
        <v>26</v>
      </c>
      <c r="E561">
        <v>85227</v>
      </c>
      <c r="G561">
        <v>33</v>
      </c>
      <c r="H561">
        <v>84186</v>
      </c>
      <c r="J561">
        <v>31</v>
      </c>
      <c r="K561">
        <v>85750</v>
      </c>
      <c r="Z561">
        <v>37</v>
      </c>
      <c r="AA561">
        <v>84478</v>
      </c>
      <c r="AC561">
        <v>33</v>
      </c>
      <c r="AD561">
        <v>83479</v>
      </c>
      <c r="AF561">
        <v>41</v>
      </c>
      <c r="AG561">
        <v>81116</v>
      </c>
      <c r="AI561">
        <v>28</v>
      </c>
      <c r="AJ561">
        <v>84738</v>
      </c>
      <c r="AL561">
        <v>34</v>
      </c>
      <c r="AM561">
        <v>83577</v>
      </c>
      <c r="AO561">
        <v>33</v>
      </c>
      <c r="AP561">
        <v>84236</v>
      </c>
      <c r="AU561">
        <f t="shared" si="23"/>
        <v>328</v>
      </c>
      <c r="AV561">
        <f t="shared" si="24"/>
        <v>32.799999999999997</v>
      </c>
    </row>
    <row r="562" spans="1:48">
      <c r="A562">
        <v>33</v>
      </c>
      <c r="B562">
        <v>85316</v>
      </c>
      <c r="D562">
        <v>27</v>
      </c>
      <c r="E562">
        <v>85391</v>
      </c>
      <c r="G562">
        <v>34</v>
      </c>
      <c r="H562">
        <v>84305</v>
      </c>
      <c r="J562">
        <v>31</v>
      </c>
      <c r="K562">
        <v>85860</v>
      </c>
      <c r="Z562">
        <v>36</v>
      </c>
      <c r="AA562">
        <v>84648</v>
      </c>
      <c r="AC562">
        <v>32</v>
      </c>
      <c r="AD562">
        <v>83693</v>
      </c>
      <c r="AF562">
        <v>41</v>
      </c>
      <c r="AG562">
        <v>81273</v>
      </c>
      <c r="AI562">
        <v>29</v>
      </c>
      <c r="AJ562">
        <v>84809</v>
      </c>
      <c r="AL562">
        <v>35</v>
      </c>
      <c r="AM562">
        <v>83673</v>
      </c>
      <c r="AO562">
        <v>33</v>
      </c>
      <c r="AP562">
        <v>84467</v>
      </c>
      <c r="AU562">
        <f t="shared" si="23"/>
        <v>331</v>
      </c>
      <c r="AV562">
        <f t="shared" si="24"/>
        <v>33.1</v>
      </c>
    </row>
    <row r="563" spans="1:48">
      <c r="A563">
        <v>33</v>
      </c>
      <c r="B563">
        <v>85386</v>
      </c>
      <c r="D563">
        <v>27</v>
      </c>
      <c r="E563">
        <v>85535</v>
      </c>
      <c r="G563">
        <v>34</v>
      </c>
      <c r="H563">
        <v>84483</v>
      </c>
      <c r="J563">
        <v>32</v>
      </c>
      <c r="K563">
        <v>86030</v>
      </c>
      <c r="Z563">
        <v>37</v>
      </c>
      <c r="AA563">
        <v>84734</v>
      </c>
      <c r="AC563">
        <v>33</v>
      </c>
      <c r="AD563">
        <v>83830</v>
      </c>
      <c r="AF563">
        <v>41</v>
      </c>
      <c r="AG563">
        <v>81431</v>
      </c>
      <c r="AI563">
        <v>29</v>
      </c>
      <c r="AJ563">
        <v>84991</v>
      </c>
      <c r="AL563">
        <v>36</v>
      </c>
      <c r="AM563">
        <v>83774</v>
      </c>
      <c r="AO563">
        <v>34</v>
      </c>
      <c r="AP563">
        <v>84602</v>
      </c>
      <c r="AU563">
        <f t="shared" si="23"/>
        <v>336</v>
      </c>
      <c r="AV563">
        <f t="shared" si="24"/>
        <v>33.6</v>
      </c>
    </row>
    <row r="564" spans="1:48">
      <c r="A564">
        <v>34</v>
      </c>
      <c r="B564">
        <v>85592</v>
      </c>
      <c r="D564">
        <v>28</v>
      </c>
      <c r="E564">
        <v>85726</v>
      </c>
      <c r="G564">
        <v>35</v>
      </c>
      <c r="H564">
        <v>84586</v>
      </c>
      <c r="J564">
        <v>31</v>
      </c>
      <c r="K564">
        <v>86110</v>
      </c>
      <c r="Z564">
        <v>38</v>
      </c>
      <c r="AA564">
        <v>84917</v>
      </c>
      <c r="AC564">
        <v>32</v>
      </c>
      <c r="AD564">
        <v>84066</v>
      </c>
      <c r="AF564">
        <v>42</v>
      </c>
      <c r="AG564">
        <v>81563</v>
      </c>
      <c r="AI564">
        <v>30</v>
      </c>
      <c r="AJ564">
        <v>85048</v>
      </c>
      <c r="AL564">
        <v>35</v>
      </c>
      <c r="AM564">
        <v>83925</v>
      </c>
      <c r="AO564">
        <v>33</v>
      </c>
      <c r="AP564">
        <v>84839</v>
      </c>
      <c r="AU564">
        <f t="shared" si="23"/>
        <v>338</v>
      </c>
      <c r="AV564">
        <f t="shared" si="24"/>
        <v>33.799999999999997</v>
      </c>
    </row>
    <row r="565" spans="1:48">
      <c r="A565">
        <v>35</v>
      </c>
      <c r="B565">
        <v>85776</v>
      </c>
      <c r="D565">
        <v>29</v>
      </c>
      <c r="E565">
        <v>85746</v>
      </c>
      <c r="G565">
        <v>36</v>
      </c>
      <c r="H565">
        <v>84787</v>
      </c>
      <c r="J565">
        <v>32</v>
      </c>
      <c r="K565">
        <v>86196</v>
      </c>
      <c r="Z565">
        <v>35</v>
      </c>
      <c r="AA565">
        <v>85062</v>
      </c>
      <c r="AC565">
        <v>31</v>
      </c>
      <c r="AD565">
        <v>84291</v>
      </c>
      <c r="AF565">
        <v>42</v>
      </c>
      <c r="AG565">
        <v>81662</v>
      </c>
      <c r="AI565">
        <v>30</v>
      </c>
      <c r="AJ565">
        <v>85292</v>
      </c>
      <c r="AL565">
        <v>36</v>
      </c>
      <c r="AM565">
        <v>84053</v>
      </c>
      <c r="AO565">
        <v>34</v>
      </c>
      <c r="AP565">
        <v>84970</v>
      </c>
      <c r="AU565">
        <f t="shared" si="23"/>
        <v>340</v>
      </c>
      <c r="AV565">
        <f t="shared" si="24"/>
        <v>34</v>
      </c>
    </row>
    <row r="566" spans="1:48">
      <c r="A566">
        <v>34</v>
      </c>
      <c r="B566">
        <v>85959</v>
      </c>
      <c r="D566">
        <v>30</v>
      </c>
      <c r="E566">
        <v>85827</v>
      </c>
      <c r="G566">
        <v>37</v>
      </c>
      <c r="H566">
        <v>84992</v>
      </c>
      <c r="J566">
        <v>31</v>
      </c>
      <c r="K566">
        <v>86361</v>
      </c>
      <c r="Z566">
        <v>35</v>
      </c>
      <c r="AA566">
        <v>85149</v>
      </c>
      <c r="AC566">
        <v>32</v>
      </c>
      <c r="AD566">
        <v>84525</v>
      </c>
      <c r="AF566">
        <v>42</v>
      </c>
      <c r="AG566">
        <v>81809</v>
      </c>
      <c r="AI566">
        <v>31</v>
      </c>
      <c r="AJ566">
        <v>85399</v>
      </c>
      <c r="AL566">
        <v>35</v>
      </c>
      <c r="AM566">
        <v>84294</v>
      </c>
      <c r="AO566">
        <v>34</v>
      </c>
      <c r="AP566">
        <v>85105</v>
      </c>
      <c r="AU566">
        <f t="shared" si="23"/>
        <v>341</v>
      </c>
      <c r="AV566">
        <f t="shared" si="24"/>
        <v>34.1</v>
      </c>
    </row>
    <row r="567" spans="1:48">
      <c r="A567">
        <v>33</v>
      </c>
      <c r="B567">
        <v>86073</v>
      </c>
      <c r="D567">
        <v>31</v>
      </c>
      <c r="E567">
        <v>85950</v>
      </c>
      <c r="G567">
        <v>37</v>
      </c>
      <c r="H567">
        <v>85061</v>
      </c>
      <c r="J567">
        <v>32</v>
      </c>
      <c r="K567">
        <v>86477</v>
      </c>
      <c r="Z567">
        <v>36</v>
      </c>
      <c r="AA567">
        <v>85266</v>
      </c>
      <c r="AC567">
        <v>31</v>
      </c>
      <c r="AD567">
        <v>84688</v>
      </c>
      <c r="AF567">
        <v>42</v>
      </c>
      <c r="AG567">
        <v>81970</v>
      </c>
      <c r="AI567">
        <v>29</v>
      </c>
      <c r="AJ567">
        <v>85617</v>
      </c>
      <c r="AL567">
        <v>36</v>
      </c>
      <c r="AM567">
        <v>84475</v>
      </c>
      <c r="AO567">
        <v>33</v>
      </c>
      <c r="AP567">
        <v>85306</v>
      </c>
      <c r="AU567">
        <f t="shared" si="23"/>
        <v>340</v>
      </c>
      <c r="AV567">
        <f t="shared" si="24"/>
        <v>34</v>
      </c>
    </row>
    <row r="568" spans="1:48">
      <c r="A568">
        <v>32</v>
      </c>
      <c r="B568">
        <v>86163</v>
      </c>
      <c r="D568">
        <v>31</v>
      </c>
      <c r="E568">
        <v>86050</v>
      </c>
      <c r="G568">
        <v>37</v>
      </c>
      <c r="H568">
        <v>85198</v>
      </c>
      <c r="J568">
        <v>32</v>
      </c>
      <c r="K568">
        <v>86654</v>
      </c>
      <c r="Z568">
        <v>37</v>
      </c>
      <c r="AA568">
        <v>85470</v>
      </c>
      <c r="AC568">
        <v>32</v>
      </c>
      <c r="AD568">
        <v>84867</v>
      </c>
      <c r="AF568">
        <v>41</v>
      </c>
      <c r="AG568">
        <v>82145</v>
      </c>
      <c r="AI568">
        <v>27</v>
      </c>
      <c r="AJ568">
        <v>85727</v>
      </c>
      <c r="AL568">
        <v>36</v>
      </c>
      <c r="AM568">
        <v>84582</v>
      </c>
      <c r="AO568">
        <v>33</v>
      </c>
      <c r="AP568">
        <v>85453</v>
      </c>
      <c r="AU568">
        <f t="shared" si="23"/>
        <v>338</v>
      </c>
      <c r="AV568">
        <f t="shared" si="24"/>
        <v>33.799999999999997</v>
      </c>
    </row>
    <row r="569" spans="1:48">
      <c r="A569">
        <v>31</v>
      </c>
      <c r="B569">
        <v>86326</v>
      </c>
      <c r="D569">
        <v>29</v>
      </c>
      <c r="E569">
        <v>86180</v>
      </c>
      <c r="G569">
        <v>37</v>
      </c>
      <c r="H569">
        <v>85369</v>
      </c>
      <c r="J569">
        <v>33</v>
      </c>
      <c r="K569">
        <v>86786</v>
      </c>
      <c r="Z569">
        <v>38</v>
      </c>
      <c r="AA569">
        <v>85714</v>
      </c>
      <c r="AC569">
        <v>33</v>
      </c>
      <c r="AD569">
        <v>84949</v>
      </c>
      <c r="AF569">
        <v>42</v>
      </c>
      <c r="AG569">
        <v>82351</v>
      </c>
      <c r="AI569">
        <v>28</v>
      </c>
      <c r="AJ569">
        <v>85832</v>
      </c>
      <c r="AL569">
        <v>37</v>
      </c>
      <c r="AM569">
        <v>84760</v>
      </c>
      <c r="AO569">
        <v>33</v>
      </c>
      <c r="AP569">
        <v>85478</v>
      </c>
      <c r="AU569">
        <f t="shared" si="23"/>
        <v>341</v>
      </c>
      <c r="AV569">
        <f t="shared" si="24"/>
        <v>34.1</v>
      </c>
    </row>
    <row r="570" spans="1:48">
      <c r="A570">
        <v>32</v>
      </c>
      <c r="B570">
        <v>86469</v>
      </c>
      <c r="D570">
        <v>30</v>
      </c>
      <c r="E570">
        <v>86338</v>
      </c>
      <c r="G570">
        <v>38</v>
      </c>
      <c r="H570">
        <v>85514</v>
      </c>
      <c r="J570">
        <v>34</v>
      </c>
      <c r="K570">
        <v>86963</v>
      </c>
      <c r="Z570">
        <v>39</v>
      </c>
      <c r="AA570">
        <v>85842</v>
      </c>
      <c r="AC570">
        <v>33</v>
      </c>
      <c r="AD570">
        <v>85112</v>
      </c>
      <c r="AF570">
        <v>43</v>
      </c>
      <c r="AG570">
        <v>82449</v>
      </c>
      <c r="AI570">
        <v>29</v>
      </c>
      <c r="AJ570">
        <v>86019</v>
      </c>
      <c r="AL570">
        <v>37</v>
      </c>
      <c r="AM570">
        <v>84886</v>
      </c>
      <c r="AO570">
        <v>33</v>
      </c>
      <c r="AP570">
        <v>85707</v>
      </c>
      <c r="AU570">
        <f t="shared" si="23"/>
        <v>348</v>
      </c>
      <c r="AV570">
        <f t="shared" si="24"/>
        <v>34.799999999999997</v>
      </c>
    </row>
    <row r="571" spans="1:48">
      <c r="A571">
        <v>33</v>
      </c>
      <c r="B571">
        <v>86557</v>
      </c>
      <c r="D571">
        <v>29</v>
      </c>
      <c r="E571">
        <v>86473</v>
      </c>
      <c r="G571">
        <v>36</v>
      </c>
      <c r="H571">
        <v>85713</v>
      </c>
      <c r="J571">
        <v>34</v>
      </c>
      <c r="K571">
        <v>87149</v>
      </c>
      <c r="Z571">
        <v>40</v>
      </c>
      <c r="AA571">
        <v>85983</v>
      </c>
      <c r="AC571">
        <v>33</v>
      </c>
      <c r="AD571">
        <v>85212</v>
      </c>
      <c r="AF571">
        <v>44</v>
      </c>
      <c r="AG571">
        <v>82537</v>
      </c>
      <c r="AI571">
        <v>30</v>
      </c>
      <c r="AJ571">
        <v>86212</v>
      </c>
      <c r="AL571">
        <v>37</v>
      </c>
      <c r="AM571">
        <v>85055</v>
      </c>
      <c r="AO571">
        <v>34</v>
      </c>
      <c r="AP571">
        <v>85843</v>
      </c>
      <c r="AU571">
        <f t="shared" si="23"/>
        <v>350</v>
      </c>
      <c r="AV571">
        <f t="shared" si="24"/>
        <v>35</v>
      </c>
    </row>
    <row r="572" spans="1:48">
      <c r="A572">
        <v>33</v>
      </c>
      <c r="B572">
        <v>86603</v>
      </c>
      <c r="D572">
        <v>29</v>
      </c>
      <c r="E572">
        <v>86741</v>
      </c>
      <c r="G572">
        <v>37</v>
      </c>
      <c r="H572">
        <v>85807</v>
      </c>
      <c r="J572">
        <v>34</v>
      </c>
      <c r="K572">
        <v>87261</v>
      </c>
      <c r="Z572">
        <v>37</v>
      </c>
      <c r="AA572">
        <v>86227</v>
      </c>
      <c r="AC572">
        <v>34</v>
      </c>
      <c r="AD572">
        <v>85280</v>
      </c>
      <c r="AF572">
        <v>44</v>
      </c>
      <c r="AG572">
        <v>82700</v>
      </c>
      <c r="AI572">
        <v>28</v>
      </c>
      <c r="AJ572">
        <v>86419</v>
      </c>
      <c r="AL572">
        <v>38</v>
      </c>
      <c r="AM572">
        <v>85120</v>
      </c>
      <c r="AO572">
        <v>33</v>
      </c>
      <c r="AP572">
        <v>86043</v>
      </c>
      <c r="AU572">
        <f t="shared" si="23"/>
        <v>347</v>
      </c>
      <c r="AV572">
        <f t="shared" si="24"/>
        <v>34.700000000000003</v>
      </c>
    </row>
    <row r="573" spans="1:48">
      <c r="A573">
        <v>34</v>
      </c>
      <c r="B573">
        <v>86827</v>
      </c>
      <c r="D573">
        <v>30</v>
      </c>
      <c r="E573">
        <v>86908</v>
      </c>
      <c r="G573">
        <v>38</v>
      </c>
      <c r="H573">
        <v>85943</v>
      </c>
      <c r="J573">
        <v>34</v>
      </c>
      <c r="K573">
        <v>87356</v>
      </c>
      <c r="Z573">
        <v>37</v>
      </c>
      <c r="AA573">
        <v>86408</v>
      </c>
      <c r="AC573">
        <v>34</v>
      </c>
      <c r="AD573">
        <v>85450</v>
      </c>
      <c r="AF573">
        <v>41</v>
      </c>
      <c r="AG573">
        <v>82824</v>
      </c>
      <c r="AI573">
        <v>29</v>
      </c>
      <c r="AJ573">
        <v>86513</v>
      </c>
      <c r="AL573">
        <v>39</v>
      </c>
      <c r="AM573">
        <v>85267</v>
      </c>
      <c r="AO573">
        <v>32</v>
      </c>
      <c r="AP573">
        <v>86284</v>
      </c>
      <c r="AU573">
        <f t="shared" si="23"/>
        <v>348</v>
      </c>
      <c r="AV573">
        <f t="shared" si="24"/>
        <v>34.799999999999997</v>
      </c>
    </row>
    <row r="574" spans="1:48">
      <c r="A574">
        <v>35</v>
      </c>
      <c r="B574">
        <v>86982</v>
      </c>
      <c r="D574">
        <v>31</v>
      </c>
      <c r="E574">
        <v>87061</v>
      </c>
      <c r="G574">
        <v>37</v>
      </c>
      <c r="H574">
        <v>86112</v>
      </c>
      <c r="J574">
        <v>34</v>
      </c>
      <c r="K574">
        <v>87517</v>
      </c>
      <c r="Z574">
        <v>37</v>
      </c>
      <c r="AA574">
        <v>86593</v>
      </c>
      <c r="AC574">
        <v>35</v>
      </c>
      <c r="AD574">
        <v>85620</v>
      </c>
      <c r="AF574">
        <v>41</v>
      </c>
      <c r="AG574">
        <v>83029</v>
      </c>
      <c r="AI574">
        <v>30</v>
      </c>
      <c r="AJ574">
        <v>86694</v>
      </c>
      <c r="AL574">
        <v>37</v>
      </c>
      <c r="AM574">
        <v>85498</v>
      </c>
      <c r="AO574">
        <v>32</v>
      </c>
      <c r="AP574">
        <v>86477</v>
      </c>
      <c r="AU574">
        <f t="shared" si="23"/>
        <v>349</v>
      </c>
      <c r="AV574">
        <f t="shared" si="24"/>
        <v>34.9</v>
      </c>
    </row>
    <row r="575" spans="1:48">
      <c r="A575">
        <v>36</v>
      </c>
      <c r="B575">
        <v>87148</v>
      </c>
      <c r="D575">
        <v>32</v>
      </c>
      <c r="E575">
        <v>87170</v>
      </c>
      <c r="G575">
        <v>36</v>
      </c>
      <c r="H575">
        <v>86319</v>
      </c>
      <c r="J575">
        <v>35</v>
      </c>
      <c r="K575">
        <v>87613</v>
      </c>
      <c r="Z575">
        <v>38</v>
      </c>
      <c r="AA575">
        <v>86766</v>
      </c>
      <c r="AC575">
        <v>34</v>
      </c>
      <c r="AD575">
        <v>85814</v>
      </c>
      <c r="AF575">
        <v>42</v>
      </c>
      <c r="AG575">
        <v>83157</v>
      </c>
      <c r="AI575">
        <v>30</v>
      </c>
      <c r="AJ575">
        <v>86886</v>
      </c>
      <c r="AL575">
        <v>36</v>
      </c>
      <c r="AM575">
        <v>85598</v>
      </c>
      <c r="AO575">
        <v>33</v>
      </c>
      <c r="AP575">
        <v>86661</v>
      </c>
      <c r="AU575">
        <f t="shared" si="23"/>
        <v>352</v>
      </c>
      <c r="AV575">
        <f t="shared" si="24"/>
        <v>35.200000000000003</v>
      </c>
    </row>
    <row r="576" spans="1:48">
      <c r="A576">
        <v>35</v>
      </c>
      <c r="B576">
        <v>87278</v>
      </c>
      <c r="D576">
        <v>32</v>
      </c>
      <c r="E576">
        <v>87286</v>
      </c>
      <c r="G576">
        <v>37</v>
      </c>
      <c r="H576">
        <v>86453</v>
      </c>
      <c r="J576">
        <v>35</v>
      </c>
      <c r="K576">
        <v>87793</v>
      </c>
      <c r="Z576">
        <v>38</v>
      </c>
      <c r="AA576">
        <v>86979</v>
      </c>
      <c r="AC576">
        <v>35</v>
      </c>
      <c r="AD576">
        <v>86011</v>
      </c>
      <c r="AF576">
        <v>42</v>
      </c>
      <c r="AG576">
        <v>83286</v>
      </c>
      <c r="AI576">
        <v>31</v>
      </c>
      <c r="AJ576">
        <v>86938</v>
      </c>
      <c r="AL576">
        <v>35</v>
      </c>
      <c r="AM576">
        <v>85744</v>
      </c>
      <c r="AO576">
        <v>31</v>
      </c>
      <c r="AP576">
        <v>86808</v>
      </c>
      <c r="AU576">
        <f t="shared" si="23"/>
        <v>351</v>
      </c>
      <c r="AV576">
        <f t="shared" si="24"/>
        <v>35.1</v>
      </c>
    </row>
    <row r="577" spans="1:48">
      <c r="A577">
        <v>34</v>
      </c>
      <c r="B577">
        <v>87471</v>
      </c>
      <c r="D577">
        <v>32</v>
      </c>
      <c r="E577">
        <v>87507</v>
      </c>
      <c r="G577">
        <v>36</v>
      </c>
      <c r="H577">
        <v>86689</v>
      </c>
      <c r="J577">
        <v>36</v>
      </c>
      <c r="K577">
        <v>88032</v>
      </c>
      <c r="Z577">
        <v>38</v>
      </c>
      <c r="AA577">
        <v>87209</v>
      </c>
      <c r="AC577">
        <v>34</v>
      </c>
      <c r="AD577">
        <v>86224</v>
      </c>
      <c r="AF577">
        <v>42</v>
      </c>
      <c r="AG577">
        <v>83476</v>
      </c>
      <c r="AI577">
        <v>30</v>
      </c>
      <c r="AJ577">
        <v>87103</v>
      </c>
      <c r="AL577">
        <v>35</v>
      </c>
      <c r="AM577">
        <v>85885</v>
      </c>
      <c r="AO577">
        <v>30</v>
      </c>
      <c r="AP577">
        <v>86929</v>
      </c>
      <c r="AU577">
        <f t="shared" si="23"/>
        <v>347</v>
      </c>
      <c r="AV577">
        <f t="shared" si="24"/>
        <v>34.700000000000003</v>
      </c>
    </row>
    <row r="578" spans="1:48">
      <c r="A578">
        <v>34</v>
      </c>
      <c r="B578">
        <v>87618</v>
      </c>
      <c r="D578">
        <v>33</v>
      </c>
      <c r="E578">
        <v>87646</v>
      </c>
      <c r="G578">
        <v>37</v>
      </c>
      <c r="H578">
        <v>86832</v>
      </c>
      <c r="J578">
        <v>36</v>
      </c>
      <c r="K578">
        <v>88165</v>
      </c>
      <c r="Z578">
        <v>39</v>
      </c>
      <c r="AA578">
        <v>87351</v>
      </c>
      <c r="AC578">
        <v>35</v>
      </c>
      <c r="AD578">
        <v>86353</v>
      </c>
      <c r="AF578">
        <v>40</v>
      </c>
      <c r="AG578">
        <v>83621</v>
      </c>
      <c r="AI578">
        <v>30</v>
      </c>
      <c r="AJ578">
        <v>87230</v>
      </c>
      <c r="AL578">
        <v>36</v>
      </c>
      <c r="AM578">
        <v>85987</v>
      </c>
      <c r="AO578">
        <v>28</v>
      </c>
      <c r="AP578">
        <v>87056</v>
      </c>
      <c r="AU578">
        <f t="shared" si="23"/>
        <v>348</v>
      </c>
      <c r="AV578">
        <f t="shared" si="24"/>
        <v>34.799999999999997</v>
      </c>
    </row>
    <row r="579" spans="1:48">
      <c r="A579">
        <v>33</v>
      </c>
      <c r="B579">
        <v>87690</v>
      </c>
      <c r="D579">
        <v>33</v>
      </c>
      <c r="E579">
        <v>87825</v>
      </c>
      <c r="G579">
        <v>33</v>
      </c>
      <c r="H579">
        <v>87003</v>
      </c>
      <c r="J579">
        <v>36</v>
      </c>
      <c r="K579">
        <v>88214</v>
      </c>
      <c r="Z579">
        <v>39</v>
      </c>
      <c r="AA579">
        <v>87490</v>
      </c>
      <c r="AC579">
        <v>35</v>
      </c>
      <c r="AD579">
        <v>86550</v>
      </c>
      <c r="AF579">
        <v>38</v>
      </c>
      <c r="AG579">
        <v>83761</v>
      </c>
      <c r="AI579">
        <v>31</v>
      </c>
      <c r="AJ579">
        <v>87308</v>
      </c>
      <c r="AL579">
        <v>36</v>
      </c>
      <c r="AM579">
        <v>86189</v>
      </c>
      <c r="AO579">
        <v>29</v>
      </c>
      <c r="AP579">
        <v>87217</v>
      </c>
      <c r="AU579">
        <f t="shared" ref="AU579:AU642" si="25">SUM(A579,D579,G579,J579,Z579,AC579,AF579,AI579,AL579,AO579)</f>
        <v>343</v>
      </c>
      <c r="AV579">
        <f t="shared" si="24"/>
        <v>34.299999999999997</v>
      </c>
    </row>
    <row r="580" spans="1:48">
      <c r="A580">
        <v>32</v>
      </c>
      <c r="B580">
        <v>87844</v>
      </c>
      <c r="D580">
        <v>33</v>
      </c>
      <c r="E580">
        <v>87968</v>
      </c>
      <c r="G580">
        <v>34</v>
      </c>
      <c r="H580">
        <v>87161</v>
      </c>
      <c r="J580">
        <v>36</v>
      </c>
      <c r="K580">
        <v>88354</v>
      </c>
      <c r="Z580">
        <v>38</v>
      </c>
      <c r="AA580">
        <v>87650</v>
      </c>
      <c r="AC580">
        <v>36</v>
      </c>
      <c r="AD580">
        <v>86689</v>
      </c>
      <c r="AF580">
        <v>36</v>
      </c>
      <c r="AG580">
        <v>83920</v>
      </c>
      <c r="AI580">
        <v>27</v>
      </c>
      <c r="AJ580">
        <v>87451</v>
      </c>
      <c r="AL580">
        <v>36</v>
      </c>
      <c r="AM580">
        <v>86387</v>
      </c>
      <c r="AO580">
        <v>30</v>
      </c>
      <c r="AP580">
        <v>87328</v>
      </c>
      <c r="AU580">
        <f t="shared" si="25"/>
        <v>338</v>
      </c>
      <c r="AV580">
        <f t="shared" ref="AV580:AV643" si="26">AU580/10</f>
        <v>33.799999999999997</v>
      </c>
    </row>
    <row r="581" spans="1:48">
      <c r="A581">
        <v>32</v>
      </c>
      <c r="B581">
        <v>87990</v>
      </c>
      <c r="D581">
        <v>34</v>
      </c>
      <c r="E581">
        <v>88133</v>
      </c>
      <c r="G581">
        <v>33</v>
      </c>
      <c r="H581">
        <v>87301</v>
      </c>
      <c r="J581">
        <v>36</v>
      </c>
      <c r="K581">
        <v>88529</v>
      </c>
      <c r="Z581">
        <v>39</v>
      </c>
      <c r="AA581">
        <v>87785</v>
      </c>
      <c r="AC581">
        <v>36</v>
      </c>
      <c r="AD581">
        <v>86873</v>
      </c>
      <c r="AF581">
        <v>36</v>
      </c>
      <c r="AG581">
        <v>84051</v>
      </c>
      <c r="AI581">
        <v>27</v>
      </c>
      <c r="AJ581">
        <v>87642</v>
      </c>
      <c r="AL581">
        <v>36</v>
      </c>
      <c r="AM581">
        <v>86516</v>
      </c>
      <c r="AO581">
        <v>31</v>
      </c>
      <c r="AP581">
        <v>87524</v>
      </c>
      <c r="AU581">
        <f t="shared" si="25"/>
        <v>340</v>
      </c>
      <c r="AV581">
        <f t="shared" si="26"/>
        <v>34</v>
      </c>
    </row>
    <row r="582" spans="1:48">
      <c r="A582">
        <v>32</v>
      </c>
      <c r="B582">
        <v>88106</v>
      </c>
      <c r="D582">
        <v>34</v>
      </c>
      <c r="E582">
        <v>88288</v>
      </c>
      <c r="G582">
        <v>30</v>
      </c>
      <c r="H582">
        <v>87516</v>
      </c>
      <c r="J582">
        <v>36</v>
      </c>
      <c r="K582">
        <v>88658</v>
      </c>
      <c r="Z582">
        <v>40</v>
      </c>
      <c r="AA582">
        <v>87797</v>
      </c>
      <c r="AC582">
        <v>35</v>
      </c>
      <c r="AD582">
        <v>87033</v>
      </c>
      <c r="AF582">
        <v>37</v>
      </c>
      <c r="AG582">
        <v>84245</v>
      </c>
      <c r="AI582">
        <v>28</v>
      </c>
      <c r="AJ582">
        <v>87762</v>
      </c>
      <c r="AL582">
        <v>37</v>
      </c>
      <c r="AM582">
        <v>86591</v>
      </c>
      <c r="AO582">
        <v>31</v>
      </c>
      <c r="AP582">
        <v>87745</v>
      </c>
      <c r="AU582">
        <f t="shared" si="25"/>
        <v>340</v>
      </c>
      <c r="AV582">
        <f t="shared" si="26"/>
        <v>34</v>
      </c>
    </row>
    <row r="583" spans="1:48">
      <c r="A583">
        <v>33</v>
      </c>
      <c r="B583">
        <v>88231</v>
      </c>
      <c r="D583">
        <v>33</v>
      </c>
      <c r="E583">
        <v>88517</v>
      </c>
      <c r="G583">
        <v>30</v>
      </c>
      <c r="H583">
        <v>87627</v>
      </c>
      <c r="J583">
        <v>35</v>
      </c>
      <c r="K583">
        <v>88877</v>
      </c>
      <c r="Z583">
        <v>38</v>
      </c>
      <c r="AA583">
        <v>87932</v>
      </c>
      <c r="AC583">
        <v>36</v>
      </c>
      <c r="AD583">
        <v>87194</v>
      </c>
      <c r="AF583">
        <v>37</v>
      </c>
      <c r="AG583">
        <v>84429</v>
      </c>
      <c r="AI583">
        <v>29</v>
      </c>
      <c r="AJ583">
        <v>87878</v>
      </c>
      <c r="AL583">
        <v>34</v>
      </c>
      <c r="AM583">
        <v>86823</v>
      </c>
      <c r="AO583">
        <v>32</v>
      </c>
      <c r="AP583">
        <v>87862</v>
      </c>
      <c r="AU583">
        <f t="shared" si="25"/>
        <v>337</v>
      </c>
      <c r="AV583">
        <f t="shared" si="26"/>
        <v>33.700000000000003</v>
      </c>
    </row>
    <row r="584" spans="1:48">
      <c r="A584">
        <v>33</v>
      </c>
      <c r="B584">
        <v>88439</v>
      </c>
      <c r="D584">
        <v>33</v>
      </c>
      <c r="E584">
        <v>88679</v>
      </c>
      <c r="G584">
        <v>30</v>
      </c>
      <c r="H584">
        <v>87720</v>
      </c>
      <c r="J584">
        <v>36</v>
      </c>
      <c r="K584">
        <v>89004</v>
      </c>
      <c r="Z584">
        <v>37</v>
      </c>
      <c r="AA584">
        <v>88135</v>
      </c>
      <c r="AC584">
        <v>35</v>
      </c>
      <c r="AD584">
        <v>87375</v>
      </c>
      <c r="AF584">
        <v>36</v>
      </c>
      <c r="AG584">
        <v>84527</v>
      </c>
      <c r="AI584">
        <v>30</v>
      </c>
      <c r="AJ584">
        <v>87988</v>
      </c>
      <c r="AL584">
        <v>34</v>
      </c>
      <c r="AM584">
        <v>87021</v>
      </c>
      <c r="AO584">
        <v>32</v>
      </c>
      <c r="AP584">
        <v>88058</v>
      </c>
      <c r="AU584">
        <f t="shared" si="25"/>
        <v>336</v>
      </c>
      <c r="AV584">
        <f t="shared" si="26"/>
        <v>33.6</v>
      </c>
    </row>
    <row r="585" spans="1:48">
      <c r="A585">
        <v>32</v>
      </c>
      <c r="B585">
        <v>88547</v>
      </c>
      <c r="D585">
        <v>34</v>
      </c>
      <c r="E585">
        <v>88853</v>
      </c>
      <c r="G585">
        <v>28</v>
      </c>
      <c r="H585">
        <v>87961</v>
      </c>
      <c r="J585">
        <v>37</v>
      </c>
      <c r="K585">
        <v>89131</v>
      </c>
      <c r="Z585">
        <v>36</v>
      </c>
      <c r="AA585">
        <v>88249</v>
      </c>
      <c r="AC585">
        <v>35</v>
      </c>
      <c r="AD585">
        <v>87604</v>
      </c>
      <c r="AF585">
        <v>35</v>
      </c>
      <c r="AG585">
        <v>84683</v>
      </c>
      <c r="AI585">
        <v>30</v>
      </c>
      <c r="AJ585">
        <v>88087</v>
      </c>
      <c r="AL585">
        <v>34</v>
      </c>
      <c r="AM585">
        <v>87176</v>
      </c>
      <c r="AO585">
        <v>28</v>
      </c>
      <c r="AP585">
        <v>88373</v>
      </c>
      <c r="AU585">
        <f t="shared" si="25"/>
        <v>329</v>
      </c>
      <c r="AV585">
        <f t="shared" si="26"/>
        <v>32.9</v>
      </c>
    </row>
    <row r="586" spans="1:48">
      <c r="A586">
        <v>31</v>
      </c>
      <c r="B586">
        <v>88700</v>
      </c>
      <c r="D586">
        <v>34</v>
      </c>
      <c r="E586">
        <v>89016</v>
      </c>
      <c r="G586">
        <v>29</v>
      </c>
      <c r="H586">
        <v>88119</v>
      </c>
      <c r="J586">
        <v>37</v>
      </c>
      <c r="K586">
        <v>89303</v>
      </c>
      <c r="Z586">
        <v>37</v>
      </c>
      <c r="AA586">
        <v>88411</v>
      </c>
      <c r="AC586">
        <v>34</v>
      </c>
      <c r="AD586">
        <v>87783</v>
      </c>
      <c r="AF586">
        <v>35</v>
      </c>
      <c r="AG586">
        <v>84847</v>
      </c>
      <c r="AI586">
        <v>31</v>
      </c>
      <c r="AJ586">
        <v>88271</v>
      </c>
      <c r="AL586">
        <v>34</v>
      </c>
      <c r="AM586">
        <v>87340</v>
      </c>
      <c r="AO586">
        <v>28</v>
      </c>
      <c r="AP586">
        <v>88560</v>
      </c>
      <c r="AU586">
        <f t="shared" si="25"/>
        <v>330</v>
      </c>
      <c r="AV586">
        <f t="shared" si="26"/>
        <v>33</v>
      </c>
    </row>
    <row r="587" spans="1:48">
      <c r="A587">
        <v>31</v>
      </c>
      <c r="B587">
        <v>88883</v>
      </c>
      <c r="D587">
        <v>35</v>
      </c>
      <c r="E587">
        <v>89146</v>
      </c>
      <c r="G587">
        <v>30</v>
      </c>
      <c r="H587">
        <v>88338</v>
      </c>
      <c r="J587">
        <v>37</v>
      </c>
      <c r="K587">
        <v>89429</v>
      </c>
      <c r="Z587">
        <v>36</v>
      </c>
      <c r="AA587">
        <v>88583</v>
      </c>
      <c r="AC587">
        <v>33</v>
      </c>
      <c r="AD587">
        <v>87943</v>
      </c>
      <c r="AF587">
        <v>33</v>
      </c>
      <c r="AG587">
        <v>84930</v>
      </c>
      <c r="AI587">
        <v>31</v>
      </c>
      <c r="AJ587">
        <v>88465</v>
      </c>
      <c r="AL587">
        <v>35</v>
      </c>
      <c r="AM587">
        <v>87395</v>
      </c>
      <c r="AO587">
        <v>29</v>
      </c>
      <c r="AP587">
        <v>88739</v>
      </c>
      <c r="AU587">
        <f t="shared" si="25"/>
        <v>330</v>
      </c>
      <c r="AV587">
        <f t="shared" si="26"/>
        <v>33</v>
      </c>
    </row>
    <row r="588" spans="1:48">
      <c r="A588">
        <v>31</v>
      </c>
      <c r="B588">
        <v>89003</v>
      </c>
      <c r="D588">
        <v>35</v>
      </c>
      <c r="E588">
        <v>89189</v>
      </c>
      <c r="G588">
        <v>29</v>
      </c>
      <c r="H588">
        <v>88436</v>
      </c>
      <c r="J588">
        <v>36</v>
      </c>
      <c r="K588">
        <v>89495</v>
      </c>
      <c r="Z588">
        <v>37</v>
      </c>
      <c r="AA588">
        <v>88715</v>
      </c>
      <c r="AC588">
        <v>32</v>
      </c>
      <c r="AD588">
        <v>88109</v>
      </c>
      <c r="AF588">
        <v>34</v>
      </c>
      <c r="AG588">
        <v>85108</v>
      </c>
      <c r="AI588">
        <v>29</v>
      </c>
      <c r="AJ588">
        <v>88697</v>
      </c>
      <c r="AL588">
        <v>36</v>
      </c>
      <c r="AM588">
        <v>87580</v>
      </c>
      <c r="AO588">
        <v>30</v>
      </c>
      <c r="AP588">
        <v>88942</v>
      </c>
      <c r="AU588">
        <f t="shared" si="25"/>
        <v>329</v>
      </c>
      <c r="AV588">
        <f t="shared" si="26"/>
        <v>32.9</v>
      </c>
    </row>
    <row r="589" spans="1:48">
      <c r="A589">
        <v>32</v>
      </c>
      <c r="B589">
        <v>89173</v>
      </c>
      <c r="D589">
        <v>34</v>
      </c>
      <c r="E589">
        <v>89313</v>
      </c>
      <c r="G589">
        <v>30</v>
      </c>
      <c r="H589">
        <v>88575</v>
      </c>
      <c r="J589">
        <v>37</v>
      </c>
      <c r="K589">
        <v>89693</v>
      </c>
      <c r="Z589">
        <v>38</v>
      </c>
      <c r="AA589">
        <v>88831</v>
      </c>
      <c r="AC589">
        <v>33</v>
      </c>
      <c r="AD589">
        <v>88226</v>
      </c>
      <c r="AF589">
        <v>33</v>
      </c>
      <c r="AG589">
        <v>85333</v>
      </c>
      <c r="AI589">
        <v>30</v>
      </c>
      <c r="AJ589">
        <v>88816</v>
      </c>
      <c r="AL589">
        <v>37</v>
      </c>
      <c r="AM589">
        <v>87658</v>
      </c>
      <c r="AO589">
        <v>29</v>
      </c>
      <c r="AP589">
        <v>89219</v>
      </c>
      <c r="AU589">
        <f t="shared" si="25"/>
        <v>333</v>
      </c>
      <c r="AV589">
        <f t="shared" si="26"/>
        <v>33.299999999999997</v>
      </c>
    </row>
    <row r="590" spans="1:48">
      <c r="A590">
        <v>29</v>
      </c>
      <c r="B590">
        <v>89361</v>
      </c>
      <c r="D590">
        <v>35</v>
      </c>
      <c r="E590">
        <v>89462</v>
      </c>
      <c r="G590">
        <v>31</v>
      </c>
      <c r="H590">
        <v>88637</v>
      </c>
      <c r="J590">
        <v>37</v>
      </c>
      <c r="K590">
        <v>89843</v>
      </c>
      <c r="Z590">
        <v>39</v>
      </c>
      <c r="AA590">
        <v>89023</v>
      </c>
      <c r="AC590">
        <v>33</v>
      </c>
      <c r="AD590">
        <v>88375</v>
      </c>
      <c r="AF590">
        <v>34</v>
      </c>
      <c r="AG590">
        <v>85390</v>
      </c>
      <c r="AI590">
        <v>30</v>
      </c>
      <c r="AJ590">
        <v>88966</v>
      </c>
      <c r="AL590">
        <v>36</v>
      </c>
      <c r="AM590">
        <v>87853</v>
      </c>
      <c r="AO590">
        <v>29</v>
      </c>
      <c r="AP590">
        <v>89368</v>
      </c>
      <c r="AU590">
        <f t="shared" si="25"/>
        <v>333</v>
      </c>
      <c r="AV590">
        <f t="shared" si="26"/>
        <v>33.299999999999997</v>
      </c>
    </row>
    <row r="591" spans="1:48">
      <c r="A591">
        <v>28</v>
      </c>
      <c r="B591">
        <v>89512</v>
      </c>
      <c r="D591">
        <v>35</v>
      </c>
      <c r="E591">
        <v>89606</v>
      </c>
      <c r="G591">
        <v>31</v>
      </c>
      <c r="H591">
        <v>88796</v>
      </c>
      <c r="J591">
        <v>37</v>
      </c>
      <c r="K591">
        <v>89976</v>
      </c>
      <c r="Z591">
        <v>39</v>
      </c>
      <c r="AA591">
        <v>89196</v>
      </c>
      <c r="AC591">
        <v>34</v>
      </c>
      <c r="AD591">
        <v>88492</v>
      </c>
      <c r="AF591">
        <v>33</v>
      </c>
      <c r="AG591">
        <v>85585</v>
      </c>
      <c r="AI591">
        <v>30</v>
      </c>
      <c r="AJ591">
        <v>89050</v>
      </c>
      <c r="AL591">
        <v>36</v>
      </c>
      <c r="AM591">
        <v>88013</v>
      </c>
      <c r="AO591">
        <v>30</v>
      </c>
      <c r="AP591">
        <v>89497</v>
      </c>
      <c r="AU591">
        <f t="shared" si="25"/>
        <v>333</v>
      </c>
      <c r="AV591">
        <f t="shared" si="26"/>
        <v>33.299999999999997</v>
      </c>
    </row>
    <row r="592" spans="1:48">
      <c r="A592">
        <v>29</v>
      </c>
      <c r="B592">
        <v>89616</v>
      </c>
      <c r="D592">
        <v>36</v>
      </c>
      <c r="E592">
        <v>89654</v>
      </c>
      <c r="G592">
        <v>31</v>
      </c>
      <c r="H592">
        <v>88935</v>
      </c>
      <c r="J592">
        <v>35</v>
      </c>
      <c r="K592">
        <v>90188</v>
      </c>
      <c r="Z592">
        <v>37</v>
      </c>
      <c r="AA592">
        <v>89384</v>
      </c>
      <c r="AC592">
        <v>34</v>
      </c>
      <c r="AD592">
        <v>88675</v>
      </c>
      <c r="AF592">
        <v>34</v>
      </c>
      <c r="AG592">
        <v>85719</v>
      </c>
      <c r="AI592">
        <v>30</v>
      </c>
      <c r="AJ592">
        <v>89130</v>
      </c>
      <c r="AL592">
        <v>37</v>
      </c>
      <c r="AM592">
        <v>88150</v>
      </c>
      <c r="AO592">
        <v>30</v>
      </c>
      <c r="AP592">
        <v>89666</v>
      </c>
      <c r="AU592">
        <f t="shared" si="25"/>
        <v>333</v>
      </c>
      <c r="AV592">
        <f t="shared" si="26"/>
        <v>33.299999999999997</v>
      </c>
    </row>
    <row r="593" spans="1:48">
      <c r="A593">
        <v>30</v>
      </c>
      <c r="B593">
        <v>89708</v>
      </c>
      <c r="D593">
        <v>33</v>
      </c>
      <c r="E593">
        <v>89865</v>
      </c>
      <c r="G593">
        <v>32</v>
      </c>
      <c r="H593">
        <v>89051</v>
      </c>
      <c r="J593">
        <v>34</v>
      </c>
      <c r="K593">
        <v>90340</v>
      </c>
      <c r="Z593">
        <v>37</v>
      </c>
      <c r="AA593">
        <v>89585</v>
      </c>
      <c r="AC593">
        <v>35</v>
      </c>
      <c r="AD593">
        <v>88759</v>
      </c>
      <c r="AF593">
        <v>34</v>
      </c>
      <c r="AG593">
        <v>85910</v>
      </c>
      <c r="AI593">
        <v>31</v>
      </c>
      <c r="AJ593">
        <v>89271</v>
      </c>
      <c r="AL593">
        <v>37</v>
      </c>
      <c r="AM593">
        <v>88257</v>
      </c>
      <c r="AO593">
        <v>30</v>
      </c>
      <c r="AP593">
        <v>89883</v>
      </c>
      <c r="AU593">
        <f t="shared" si="25"/>
        <v>333</v>
      </c>
      <c r="AV593">
        <f t="shared" si="26"/>
        <v>33.299999999999997</v>
      </c>
    </row>
    <row r="594" spans="1:48">
      <c r="A594">
        <v>29</v>
      </c>
      <c r="B594">
        <v>89863</v>
      </c>
      <c r="D594">
        <v>31</v>
      </c>
      <c r="E594">
        <v>90021</v>
      </c>
      <c r="G594">
        <v>32</v>
      </c>
      <c r="H594">
        <v>89203</v>
      </c>
      <c r="J594">
        <v>34</v>
      </c>
      <c r="K594">
        <v>90513</v>
      </c>
      <c r="Z594">
        <v>38</v>
      </c>
      <c r="AA594">
        <v>89753</v>
      </c>
      <c r="AC594">
        <v>36</v>
      </c>
      <c r="AD594">
        <v>88917</v>
      </c>
      <c r="AF594">
        <v>33</v>
      </c>
      <c r="AG594">
        <v>86101</v>
      </c>
      <c r="AI594">
        <v>31</v>
      </c>
      <c r="AJ594">
        <v>89450</v>
      </c>
      <c r="AL594">
        <v>37</v>
      </c>
      <c r="AM594">
        <v>88421</v>
      </c>
      <c r="AO594">
        <v>30</v>
      </c>
      <c r="AP594">
        <v>90092</v>
      </c>
      <c r="AU594">
        <f t="shared" si="25"/>
        <v>331</v>
      </c>
      <c r="AV594">
        <f t="shared" si="26"/>
        <v>33.1</v>
      </c>
    </row>
    <row r="595" spans="1:48">
      <c r="A595">
        <v>30</v>
      </c>
      <c r="B595">
        <v>90049</v>
      </c>
      <c r="D595">
        <v>32</v>
      </c>
      <c r="E595">
        <v>90233</v>
      </c>
      <c r="G595">
        <v>33</v>
      </c>
      <c r="H595">
        <v>89362</v>
      </c>
      <c r="J595">
        <v>32</v>
      </c>
      <c r="K595">
        <v>90633</v>
      </c>
      <c r="Z595">
        <v>38</v>
      </c>
      <c r="AA595">
        <v>89844</v>
      </c>
      <c r="AC595">
        <v>36</v>
      </c>
      <c r="AD595">
        <v>89050</v>
      </c>
      <c r="AF595">
        <v>33</v>
      </c>
      <c r="AG595">
        <v>86273</v>
      </c>
      <c r="AI595">
        <v>30</v>
      </c>
      <c r="AJ595">
        <v>89654</v>
      </c>
      <c r="AL595">
        <v>37</v>
      </c>
      <c r="AM595">
        <v>88593</v>
      </c>
      <c r="AO595">
        <v>27</v>
      </c>
      <c r="AP595">
        <v>90226</v>
      </c>
      <c r="AU595">
        <f t="shared" si="25"/>
        <v>328</v>
      </c>
      <c r="AV595">
        <f t="shared" si="26"/>
        <v>32.799999999999997</v>
      </c>
    </row>
    <row r="596" spans="1:48">
      <c r="A596">
        <v>30</v>
      </c>
      <c r="B596">
        <v>90225</v>
      </c>
      <c r="D596">
        <v>32</v>
      </c>
      <c r="E596">
        <v>90378</v>
      </c>
      <c r="G596">
        <v>34</v>
      </c>
      <c r="H596">
        <v>89461</v>
      </c>
      <c r="J596">
        <v>31</v>
      </c>
      <c r="K596">
        <v>90797</v>
      </c>
      <c r="Z596">
        <v>39</v>
      </c>
      <c r="AA596">
        <v>90065</v>
      </c>
      <c r="AC596">
        <v>37</v>
      </c>
      <c r="AD596">
        <v>89169</v>
      </c>
      <c r="AF596">
        <v>34</v>
      </c>
      <c r="AG596">
        <v>86312</v>
      </c>
      <c r="AI596">
        <v>31</v>
      </c>
      <c r="AJ596">
        <v>89812</v>
      </c>
      <c r="AL596">
        <v>38</v>
      </c>
      <c r="AM596">
        <v>88773</v>
      </c>
      <c r="AO596">
        <v>27</v>
      </c>
      <c r="AP596">
        <v>90351</v>
      </c>
      <c r="AU596">
        <f t="shared" si="25"/>
        <v>333</v>
      </c>
      <c r="AV596">
        <f t="shared" si="26"/>
        <v>33.299999999999997</v>
      </c>
    </row>
    <row r="597" spans="1:48">
      <c r="A597">
        <v>31</v>
      </c>
      <c r="B597">
        <v>90419</v>
      </c>
      <c r="D597">
        <v>32</v>
      </c>
      <c r="E597">
        <v>90555</v>
      </c>
      <c r="G597">
        <v>32</v>
      </c>
      <c r="H597">
        <v>89671</v>
      </c>
      <c r="J597">
        <v>32</v>
      </c>
      <c r="K597">
        <v>90952</v>
      </c>
      <c r="Z597">
        <v>37</v>
      </c>
      <c r="AA597">
        <v>90158</v>
      </c>
      <c r="AC597">
        <v>38</v>
      </c>
      <c r="AD597">
        <v>89267</v>
      </c>
      <c r="AF597">
        <v>35</v>
      </c>
      <c r="AG597">
        <v>86336</v>
      </c>
      <c r="AI597">
        <v>31</v>
      </c>
      <c r="AJ597">
        <v>89945</v>
      </c>
      <c r="AL597">
        <v>38</v>
      </c>
      <c r="AM597">
        <v>88935</v>
      </c>
      <c r="AO597">
        <v>28</v>
      </c>
      <c r="AP597">
        <v>90574</v>
      </c>
      <c r="AU597">
        <f t="shared" si="25"/>
        <v>334</v>
      </c>
      <c r="AV597">
        <f t="shared" si="26"/>
        <v>33.4</v>
      </c>
    </row>
    <row r="598" spans="1:48">
      <c r="A598">
        <v>32</v>
      </c>
      <c r="B598">
        <v>90530</v>
      </c>
      <c r="D598">
        <v>32</v>
      </c>
      <c r="E598">
        <v>90641</v>
      </c>
      <c r="G598">
        <v>33</v>
      </c>
      <c r="H598">
        <v>89743</v>
      </c>
      <c r="J598">
        <v>33</v>
      </c>
      <c r="K598">
        <v>91021</v>
      </c>
      <c r="Z598">
        <v>38</v>
      </c>
      <c r="AA598">
        <v>90233</v>
      </c>
      <c r="AC598">
        <v>38</v>
      </c>
      <c r="AD598">
        <v>89355</v>
      </c>
      <c r="AF598">
        <v>35</v>
      </c>
      <c r="AG598">
        <v>86441</v>
      </c>
      <c r="AI598">
        <v>31</v>
      </c>
      <c r="AJ598">
        <v>90070</v>
      </c>
      <c r="AL598">
        <v>38</v>
      </c>
      <c r="AM598">
        <v>89079</v>
      </c>
      <c r="AO598">
        <v>27</v>
      </c>
      <c r="AP598">
        <v>90735</v>
      </c>
      <c r="AU598">
        <f t="shared" si="25"/>
        <v>337</v>
      </c>
      <c r="AV598">
        <f t="shared" si="26"/>
        <v>33.700000000000003</v>
      </c>
    </row>
    <row r="599" spans="1:48">
      <c r="A599">
        <v>33</v>
      </c>
      <c r="B599">
        <v>90673</v>
      </c>
      <c r="D599">
        <v>33</v>
      </c>
      <c r="E599">
        <v>90819</v>
      </c>
      <c r="G599">
        <v>33</v>
      </c>
      <c r="H599">
        <v>89875</v>
      </c>
      <c r="J599">
        <v>33</v>
      </c>
      <c r="K599">
        <v>91221</v>
      </c>
      <c r="Z599">
        <v>38</v>
      </c>
      <c r="AA599">
        <v>90355</v>
      </c>
      <c r="AC599">
        <v>35</v>
      </c>
      <c r="AD599">
        <v>89572</v>
      </c>
      <c r="AF599">
        <v>36</v>
      </c>
      <c r="AG599">
        <v>86556</v>
      </c>
      <c r="AI599">
        <v>30</v>
      </c>
      <c r="AJ599">
        <v>90299</v>
      </c>
      <c r="AL599">
        <v>38</v>
      </c>
      <c r="AM599">
        <v>89189</v>
      </c>
      <c r="AO599">
        <v>27</v>
      </c>
      <c r="AP599">
        <v>90971</v>
      </c>
      <c r="AU599">
        <f t="shared" si="25"/>
        <v>336</v>
      </c>
      <c r="AV599">
        <f t="shared" si="26"/>
        <v>33.6</v>
      </c>
    </row>
    <row r="600" spans="1:48">
      <c r="A600">
        <v>32</v>
      </c>
      <c r="B600">
        <v>90882</v>
      </c>
      <c r="D600">
        <v>33</v>
      </c>
      <c r="E600">
        <v>90933</v>
      </c>
      <c r="G600">
        <v>34</v>
      </c>
      <c r="H600">
        <v>90038</v>
      </c>
      <c r="J600">
        <v>32</v>
      </c>
      <c r="K600">
        <v>91418</v>
      </c>
      <c r="Z600">
        <v>37</v>
      </c>
      <c r="AA600">
        <v>90476</v>
      </c>
      <c r="AC600">
        <v>35</v>
      </c>
      <c r="AD600">
        <v>89744</v>
      </c>
      <c r="AF600">
        <v>37</v>
      </c>
      <c r="AG600">
        <v>86742</v>
      </c>
      <c r="AI600">
        <v>29</v>
      </c>
      <c r="AJ600">
        <v>90430</v>
      </c>
      <c r="AL600">
        <v>38</v>
      </c>
      <c r="AM600">
        <v>89367</v>
      </c>
      <c r="AO600">
        <v>28</v>
      </c>
      <c r="AP600">
        <v>91147</v>
      </c>
      <c r="AU600">
        <f t="shared" si="25"/>
        <v>335</v>
      </c>
      <c r="AV600">
        <f t="shared" si="26"/>
        <v>33.5</v>
      </c>
    </row>
    <row r="601" spans="1:48">
      <c r="A601">
        <v>31</v>
      </c>
      <c r="B601">
        <v>91100</v>
      </c>
      <c r="D601">
        <v>33</v>
      </c>
      <c r="E601">
        <v>91009</v>
      </c>
      <c r="G601">
        <v>34</v>
      </c>
      <c r="H601">
        <v>90225</v>
      </c>
      <c r="J601">
        <v>33</v>
      </c>
      <c r="K601">
        <v>91572</v>
      </c>
      <c r="Z601">
        <v>37</v>
      </c>
      <c r="AA601">
        <v>90603</v>
      </c>
      <c r="AC601">
        <v>34</v>
      </c>
      <c r="AD601">
        <v>90026</v>
      </c>
      <c r="AF601">
        <v>36</v>
      </c>
      <c r="AG601">
        <v>86841</v>
      </c>
      <c r="AI601">
        <v>29</v>
      </c>
      <c r="AJ601">
        <v>90564</v>
      </c>
      <c r="AL601">
        <v>35</v>
      </c>
      <c r="AM601">
        <v>89564</v>
      </c>
      <c r="AO601">
        <v>29</v>
      </c>
      <c r="AP601">
        <v>91257</v>
      </c>
      <c r="AU601">
        <f t="shared" si="25"/>
        <v>331</v>
      </c>
      <c r="AV601">
        <f t="shared" si="26"/>
        <v>33.1</v>
      </c>
    </row>
    <row r="602" spans="1:48">
      <c r="A602">
        <v>31</v>
      </c>
      <c r="B602">
        <v>91217</v>
      </c>
      <c r="D602">
        <v>29</v>
      </c>
      <c r="E602">
        <v>91233</v>
      </c>
      <c r="G602">
        <v>34</v>
      </c>
      <c r="H602">
        <v>90372</v>
      </c>
      <c r="J602">
        <v>34</v>
      </c>
      <c r="K602">
        <v>91721</v>
      </c>
      <c r="Z602">
        <v>38</v>
      </c>
      <c r="AA602">
        <v>90807</v>
      </c>
      <c r="AC602">
        <v>35</v>
      </c>
      <c r="AD602">
        <v>90170</v>
      </c>
      <c r="AF602">
        <v>35</v>
      </c>
      <c r="AG602">
        <v>87022</v>
      </c>
      <c r="AI602">
        <v>28</v>
      </c>
      <c r="AJ602">
        <v>90717</v>
      </c>
      <c r="AL602">
        <v>36</v>
      </c>
      <c r="AM602">
        <v>89708</v>
      </c>
      <c r="AO602">
        <v>27</v>
      </c>
      <c r="AP602">
        <v>91452</v>
      </c>
      <c r="AU602">
        <f t="shared" si="25"/>
        <v>327</v>
      </c>
      <c r="AV602">
        <f t="shared" si="26"/>
        <v>32.700000000000003</v>
      </c>
    </row>
    <row r="603" spans="1:48">
      <c r="A603">
        <v>32</v>
      </c>
      <c r="B603">
        <v>91338</v>
      </c>
      <c r="D603">
        <v>30</v>
      </c>
      <c r="E603">
        <v>91430</v>
      </c>
      <c r="G603">
        <v>34</v>
      </c>
      <c r="H603">
        <v>90513</v>
      </c>
      <c r="J603">
        <v>34</v>
      </c>
      <c r="K603">
        <v>91797</v>
      </c>
      <c r="Z603">
        <v>38</v>
      </c>
      <c r="AA603">
        <v>90972</v>
      </c>
      <c r="AC603">
        <v>34</v>
      </c>
      <c r="AD603">
        <v>90310</v>
      </c>
      <c r="AF603">
        <v>36</v>
      </c>
      <c r="AG603">
        <v>87133</v>
      </c>
      <c r="AI603">
        <v>28</v>
      </c>
      <c r="AJ603">
        <v>90940</v>
      </c>
      <c r="AL603">
        <v>36</v>
      </c>
      <c r="AM603">
        <v>89819</v>
      </c>
      <c r="AO603">
        <v>27</v>
      </c>
      <c r="AP603">
        <v>91588</v>
      </c>
      <c r="AU603">
        <f t="shared" si="25"/>
        <v>329</v>
      </c>
      <c r="AV603">
        <f t="shared" si="26"/>
        <v>32.9</v>
      </c>
    </row>
    <row r="604" spans="1:48">
      <c r="A604">
        <v>32</v>
      </c>
      <c r="B604">
        <v>91487</v>
      </c>
      <c r="D604">
        <v>31</v>
      </c>
      <c r="E604">
        <v>91580</v>
      </c>
      <c r="G604">
        <v>35</v>
      </c>
      <c r="H604">
        <v>90662</v>
      </c>
      <c r="J604">
        <v>35</v>
      </c>
      <c r="K604">
        <v>91947</v>
      </c>
      <c r="Z604">
        <v>38</v>
      </c>
      <c r="AA604">
        <v>91121</v>
      </c>
      <c r="AC604">
        <v>35</v>
      </c>
      <c r="AD604">
        <v>90461</v>
      </c>
      <c r="AF604">
        <v>36</v>
      </c>
      <c r="AG604">
        <v>87281</v>
      </c>
      <c r="AI604">
        <v>29</v>
      </c>
      <c r="AJ604">
        <v>91090</v>
      </c>
      <c r="AL604">
        <v>34</v>
      </c>
      <c r="AM604">
        <v>89968</v>
      </c>
      <c r="AO604">
        <v>27</v>
      </c>
      <c r="AP604">
        <v>91738</v>
      </c>
      <c r="AU604">
        <f t="shared" si="25"/>
        <v>332</v>
      </c>
      <c r="AV604">
        <f t="shared" si="26"/>
        <v>33.200000000000003</v>
      </c>
    </row>
    <row r="605" spans="1:48">
      <c r="A605">
        <v>31</v>
      </c>
      <c r="B605">
        <v>91599</v>
      </c>
      <c r="D605">
        <v>30</v>
      </c>
      <c r="E605">
        <v>91705</v>
      </c>
      <c r="G605">
        <v>36</v>
      </c>
      <c r="H605">
        <v>90737</v>
      </c>
      <c r="J605">
        <v>36</v>
      </c>
      <c r="K605">
        <v>92072</v>
      </c>
      <c r="Z605">
        <v>36</v>
      </c>
      <c r="AA605">
        <v>91265</v>
      </c>
      <c r="AC605">
        <v>34</v>
      </c>
      <c r="AD605">
        <v>90637</v>
      </c>
      <c r="AF605">
        <v>37</v>
      </c>
      <c r="AG605">
        <v>87545</v>
      </c>
      <c r="AI605">
        <v>30</v>
      </c>
      <c r="AJ605">
        <v>91299</v>
      </c>
      <c r="AL605">
        <v>34</v>
      </c>
      <c r="AM605">
        <v>90132</v>
      </c>
      <c r="AO605">
        <v>27</v>
      </c>
      <c r="AP605">
        <v>91896</v>
      </c>
      <c r="AU605">
        <f t="shared" si="25"/>
        <v>331</v>
      </c>
      <c r="AV605">
        <f t="shared" si="26"/>
        <v>33.1</v>
      </c>
    </row>
    <row r="606" spans="1:48">
      <c r="A606">
        <v>29</v>
      </c>
      <c r="B606">
        <v>91795</v>
      </c>
      <c r="D606">
        <v>30</v>
      </c>
      <c r="E606">
        <v>91907</v>
      </c>
      <c r="G606">
        <v>37</v>
      </c>
      <c r="H606">
        <v>90870</v>
      </c>
      <c r="J606">
        <v>37</v>
      </c>
      <c r="K606">
        <v>92161</v>
      </c>
      <c r="Z606">
        <v>37</v>
      </c>
      <c r="AA606">
        <v>91407</v>
      </c>
      <c r="AC606">
        <v>34</v>
      </c>
      <c r="AD606">
        <v>90827</v>
      </c>
      <c r="AF606">
        <v>36</v>
      </c>
      <c r="AG606">
        <v>87746</v>
      </c>
      <c r="AI606">
        <v>30</v>
      </c>
      <c r="AJ606">
        <v>91438</v>
      </c>
      <c r="AL606">
        <v>35</v>
      </c>
      <c r="AM606">
        <v>90226</v>
      </c>
      <c r="AO606">
        <v>28</v>
      </c>
      <c r="AP606">
        <v>92032</v>
      </c>
      <c r="AU606">
        <f t="shared" si="25"/>
        <v>333</v>
      </c>
      <c r="AV606">
        <f t="shared" si="26"/>
        <v>33.299999999999997</v>
      </c>
    </row>
    <row r="607" spans="1:48">
      <c r="A607">
        <v>30</v>
      </c>
      <c r="B607">
        <v>91883</v>
      </c>
      <c r="D607">
        <v>31</v>
      </c>
      <c r="E607">
        <v>92043</v>
      </c>
      <c r="G607">
        <v>36</v>
      </c>
      <c r="H607">
        <v>91069</v>
      </c>
      <c r="J607">
        <v>38</v>
      </c>
      <c r="K607">
        <v>92343</v>
      </c>
      <c r="Z607">
        <v>37</v>
      </c>
      <c r="AA607">
        <v>91543</v>
      </c>
      <c r="AC607">
        <v>35</v>
      </c>
      <c r="AD607">
        <v>90931</v>
      </c>
      <c r="AF607">
        <v>36</v>
      </c>
      <c r="AG607">
        <v>87853</v>
      </c>
      <c r="AI607">
        <v>31</v>
      </c>
      <c r="AJ607">
        <v>91630</v>
      </c>
      <c r="AL607">
        <v>36</v>
      </c>
      <c r="AM607">
        <v>90383</v>
      </c>
      <c r="AO607">
        <v>29</v>
      </c>
      <c r="AP607">
        <v>92162</v>
      </c>
      <c r="AU607">
        <f t="shared" si="25"/>
        <v>339</v>
      </c>
      <c r="AV607">
        <f t="shared" si="26"/>
        <v>33.9</v>
      </c>
    </row>
    <row r="608" spans="1:48">
      <c r="A608">
        <v>30</v>
      </c>
      <c r="B608">
        <v>91995</v>
      </c>
      <c r="D608">
        <v>32</v>
      </c>
      <c r="E608">
        <v>92218</v>
      </c>
      <c r="G608">
        <v>36</v>
      </c>
      <c r="H608">
        <v>91142</v>
      </c>
      <c r="J608">
        <v>38</v>
      </c>
      <c r="K608">
        <v>92519</v>
      </c>
      <c r="Z608">
        <v>37</v>
      </c>
      <c r="AA608">
        <v>91682</v>
      </c>
      <c r="AC608">
        <v>35</v>
      </c>
      <c r="AD608">
        <v>91056</v>
      </c>
      <c r="AF608">
        <v>34</v>
      </c>
      <c r="AG608">
        <v>88141</v>
      </c>
      <c r="AI608">
        <v>31</v>
      </c>
      <c r="AJ608">
        <v>91716</v>
      </c>
      <c r="AL608">
        <v>36</v>
      </c>
      <c r="AM608">
        <v>90552</v>
      </c>
      <c r="AO608">
        <v>29</v>
      </c>
      <c r="AP608">
        <v>92294</v>
      </c>
      <c r="AU608">
        <f t="shared" si="25"/>
        <v>338</v>
      </c>
      <c r="AV608">
        <f t="shared" si="26"/>
        <v>33.799999999999997</v>
      </c>
    </row>
    <row r="609" spans="1:48">
      <c r="A609">
        <v>29</v>
      </c>
      <c r="B609">
        <v>92137</v>
      </c>
      <c r="D609">
        <v>33</v>
      </c>
      <c r="E609">
        <v>92358</v>
      </c>
      <c r="G609">
        <v>34</v>
      </c>
      <c r="H609">
        <v>91285</v>
      </c>
      <c r="J609">
        <v>38</v>
      </c>
      <c r="K609">
        <v>92636</v>
      </c>
      <c r="Z609">
        <v>37</v>
      </c>
      <c r="AA609">
        <v>91805</v>
      </c>
      <c r="AC609">
        <v>36</v>
      </c>
      <c r="AD609">
        <v>91188</v>
      </c>
      <c r="AF609">
        <v>35</v>
      </c>
      <c r="AG609">
        <v>88227</v>
      </c>
      <c r="AI609">
        <v>29</v>
      </c>
      <c r="AJ609">
        <v>91820</v>
      </c>
      <c r="AL609">
        <v>35</v>
      </c>
      <c r="AM609">
        <v>90671</v>
      </c>
      <c r="AO609">
        <v>30</v>
      </c>
      <c r="AP609">
        <v>92331</v>
      </c>
      <c r="AU609">
        <f t="shared" si="25"/>
        <v>336</v>
      </c>
      <c r="AV609">
        <f t="shared" si="26"/>
        <v>33.6</v>
      </c>
    </row>
    <row r="610" spans="1:48">
      <c r="A610">
        <v>30</v>
      </c>
      <c r="B610">
        <v>92298</v>
      </c>
      <c r="D610">
        <v>34</v>
      </c>
      <c r="E610">
        <v>92478</v>
      </c>
      <c r="G610">
        <v>33</v>
      </c>
      <c r="H610">
        <v>91481</v>
      </c>
      <c r="J610">
        <v>38</v>
      </c>
      <c r="K610">
        <v>92729</v>
      </c>
      <c r="Z610">
        <v>38</v>
      </c>
      <c r="AA610">
        <v>92007</v>
      </c>
      <c r="AC610">
        <v>37</v>
      </c>
      <c r="AD610">
        <v>91304</v>
      </c>
      <c r="AF610">
        <v>35</v>
      </c>
      <c r="AG610">
        <v>88373</v>
      </c>
      <c r="AI610">
        <v>27</v>
      </c>
      <c r="AJ610">
        <v>92032</v>
      </c>
      <c r="AL610">
        <v>35</v>
      </c>
      <c r="AM610">
        <v>90802</v>
      </c>
      <c r="AO610">
        <v>30</v>
      </c>
      <c r="AP610">
        <v>92515</v>
      </c>
      <c r="AU610">
        <f t="shared" si="25"/>
        <v>337</v>
      </c>
      <c r="AV610">
        <f t="shared" si="26"/>
        <v>33.700000000000003</v>
      </c>
    </row>
    <row r="611" spans="1:48">
      <c r="A611">
        <v>31</v>
      </c>
      <c r="B611">
        <v>92340</v>
      </c>
      <c r="D611">
        <v>35</v>
      </c>
      <c r="E611">
        <v>92602</v>
      </c>
      <c r="G611">
        <v>34</v>
      </c>
      <c r="H611">
        <v>91703</v>
      </c>
      <c r="J611">
        <v>38</v>
      </c>
      <c r="K611">
        <v>92916</v>
      </c>
      <c r="Z611">
        <v>38</v>
      </c>
      <c r="AA611">
        <v>92110</v>
      </c>
      <c r="AC611">
        <v>38</v>
      </c>
      <c r="AD611">
        <v>91413</v>
      </c>
      <c r="AF611">
        <v>35</v>
      </c>
      <c r="AG611">
        <v>88547</v>
      </c>
      <c r="AI611">
        <v>27</v>
      </c>
      <c r="AJ611">
        <v>92216</v>
      </c>
      <c r="AL611">
        <v>35</v>
      </c>
      <c r="AM611">
        <v>90943</v>
      </c>
      <c r="AO611">
        <v>30</v>
      </c>
      <c r="AP611">
        <v>92646</v>
      </c>
      <c r="AU611">
        <f t="shared" si="25"/>
        <v>341</v>
      </c>
      <c r="AV611">
        <f t="shared" si="26"/>
        <v>34.1</v>
      </c>
    </row>
    <row r="612" spans="1:48">
      <c r="A612">
        <v>31</v>
      </c>
      <c r="B612">
        <v>92484</v>
      </c>
      <c r="D612">
        <v>36</v>
      </c>
      <c r="E612">
        <v>92743</v>
      </c>
      <c r="G612">
        <v>35</v>
      </c>
      <c r="H612">
        <v>91844</v>
      </c>
      <c r="J612">
        <v>38</v>
      </c>
      <c r="K612">
        <v>93062</v>
      </c>
      <c r="Z612">
        <v>37</v>
      </c>
      <c r="AA612">
        <v>92230</v>
      </c>
      <c r="AC612">
        <v>39</v>
      </c>
      <c r="AD612">
        <v>91537</v>
      </c>
      <c r="AF612">
        <v>34</v>
      </c>
      <c r="AG612">
        <v>88677</v>
      </c>
      <c r="AI612">
        <v>27</v>
      </c>
      <c r="AJ612">
        <v>92356</v>
      </c>
      <c r="AL612">
        <v>34</v>
      </c>
      <c r="AM612">
        <v>91039</v>
      </c>
      <c r="AO612">
        <v>31</v>
      </c>
      <c r="AP612">
        <v>92754</v>
      </c>
      <c r="AU612">
        <f t="shared" si="25"/>
        <v>342</v>
      </c>
      <c r="AV612">
        <f t="shared" si="26"/>
        <v>34.200000000000003</v>
      </c>
    </row>
    <row r="613" spans="1:48">
      <c r="A613">
        <v>32</v>
      </c>
      <c r="B613">
        <v>92545</v>
      </c>
      <c r="D613">
        <v>35</v>
      </c>
      <c r="E613">
        <v>92967</v>
      </c>
      <c r="G613">
        <v>36</v>
      </c>
      <c r="H613">
        <v>91991</v>
      </c>
      <c r="J613">
        <v>39</v>
      </c>
      <c r="K613">
        <v>93161</v>
      </c>
      <c r="Z613">
        <v>35</v>
      </c>
      <c r="AA613">
        <v>92425</v>
      </c>
      <c r="AC613">
        <v>38</v>
      </c>
      <c r="AD613">
        <v>91683</v>
      </c>
      <c r="AF613">
        <v>32</v>
      </c>
      <c r="AG613">
        <v>88803</v>
      </c>
      <c r="AI613">
        <v>26</v>
      </c>
      <c r="AJ613">
        <v>92519</v>
      </c>
      <c r="AL613">
        <v>34</v>
      </c>
      <c r="AM613">
        <v>91174</v>
      </c>
      <c r="AO613">
        <v>31</v>
      </c>
      <c r="AP613">
        <v>92833</v>
      </c>
      <c r="AU613">
        <f t="shared" si="25"/>
        <v>338</v>
      </c>
      <c r="AV613">
        <f t="shared" si="26"/>
        <v>33.799999999999997</v>
      </c>
    </row>
    <row r="614" spans="1:48">
      <c r="A614">
        <v>32</v>
      </c>
      <c r="B614">
        <v>92698</v>
      </c>
      <c r="D614">
        <v>36</v>
      </c>
      <c r="E614">
        <v>93120</v>
      </c>
      <c r="G614">
        <v>34</v>
      </c>
      <c r="H614">
        <v>92155</v>
      </c>
      <c r="J614">
        <v>40</v>
      </c>
      <c r="K614">
        <v>93322</v>
      </c>
      <c r="Z614">
        <v>36</v>
      </c>
      <c r="AA614">
        <v>92580</v>
      </c>
      <c r="AC614">
        <v>38</v>
      </c>
      <c r="AD614">
        <v>91856</v>
      </c>
      <c r="AF614">
        <v>31</v>
      </c>
      <c r="AG614">
        <v>88968</v>
      </c>
      <c r="AI614">
        <v>26</v>
      </c>
      <c r="AJ614">
        <v>92716</v>
      </c>
      <c r="AL614">
        <v>34</v>
      </c>
      <c r="AM614">
        <v>91351</v>
      </c>
      <c r="AO614">
        <v>30</v>
      </c>
      <c r="AP614">
        <v>92998</v>
      </c>
      <c r="AU614">
        <f t="shared" si="25"/>
        <v>337</v>
      </c>
      <c r="AV614">
        <f t="shared" si="26"/>
        <v>33.700000000000003</v>
      </c>
    </row>
    <row r="615" spans="1:48">
      <c r="A615">
        <v>33</v>
      </c>
      <c r="B615">
        <v>92818</v>
      </c>
      <c r="D615">
        <v>36</v>
      </c>
      <c r="E615">
        <v>93309</v>
      </c>
      <c r="G615">
        <v>33</v>
      </c>
      <c r="H615">
        <v>92270</v>
      </c>
      <c r="J615">
        <v>40</v>
      </c>
      <c r="K615">
        <v>93479</v>
      </c>
      <c r="Z615">
        <v>37</v>
      </c>
      <c r="AA615">
        <v>92647</v>
      </c>
      <c r="AC615">
        <v>35</v>
      </c>
      <c r="AD615">
        <v>92055</v>
      </c>
      <c r="AF615">
        <v>32</v>
      </c>
      <c r="AG615">
        <v>89096</v>
      </c>
      <c r="AI615">
        <v>27</v>
      </c>
      <c r="AJ615">
        <v>92868</v>
      </c>
      <c r="AL615">
        <v>34</v>
      </c>
      <c r="AM615">
        <v>91513</v>
      </c>
      <c r="AO615">
        <v>31</v>
      </c>
      <c r="AP615">
        <v>93118</v>
      </c>
      <c r="AU615">
        <f t="shared" si="25"/>
        <v>338</v>
      </c>
      <c r="AV615">
        <f t="shared" si="26"/>
        <v>33.799999999999997</v>
      </c>
    </row>
    <row r="616" spans="1:48">
      <c r="A616">
        <v>32</v>
      </c>
      <c r="B616">
        <v>93000</v>
      </c>
      <c r="D616">
        <v>37</v>
      </c>
      <c r="E616">
        <v>93496</v>
      </c>
      <c r="G616">
        <v>31</v>
      </c>
      <c r="H616">
        <v>92435</v>
      </c>
      <c r="J616">
        <v>40</v>
      </c>
      <c r="K616">
        <v>93708</v>
      </c>
      <c r="Z616">
        <v>37</v>
      </c>
      <c r="AA616">
        <v>92837</v>
      </c>
      <c r="AC616">
        <v>34</v>
      </c>
      <c r="AD616">
        <v>92215</v>
      </c>
      <c r="AF616">
        <v>33</v>
      </c>
      <c r="AG616">
        <v>89248</v>
      </c>
      <c r="AI616">
        <v>26</v>
      </c>
      <c r="AJ616">
        <v>92995</v>
      </c>
      <c r="AL616">
        <v>33</v>
      </c>
      <c r="AM616">
        <v>91641</v>
      </c>
      <c r="AO616">
        <v>32</v>
      </c>
      <c r="AP616">
        <v>93177</v>
      </c>
      <c r="AU616">
        <f t="shared" si="25"/>
        <v>335</v>
      </c>
      <c r="AV616">
        <f t="shared" si="26"/>
        <v>33.5</v>
      </c>
    </row>
    <row r="617" spans="1:48">
      <c r="A617">
        <v>33</v>
      </c>
      <c r="B617">
        <v>93167</v>
      </c>
      <c r="D617">
        <v>37</v>
      </c>
      <c r="E617">
        <v>93584</v>
      </c>
      <c r="G617">
        <v>32</v>
      </c>
      <c r="H617">
        <v>92619</v>
      </c>
      <c r="J617">
        <v>41</v>
      </c>
      <c r="K617">
        <v>93780</v>
      </c>
      <c r="Z617">
        <v>38</v>
      </c>
      <c r="AA617">
        <v>93014</v>
      </c>
      <c r="AC617">
        <v>35</v>
      </c>
      <c r="AD617">
        <v>92306</v>
      </c>
      <c r="AF617">
        <v>33</v>
      </c>
      <c r="AG617">
        <v>89398</v>
      </c>
      <c r="AI617">
        <v>27</v>
      </c>
      <c r="AJ617">
        <v>93121</v>
      </c>
      <c r="AL617">
        <v>33</v>
      </c>
      <c r="AM617">
        <v>91802</v>
      </c>
      <c r="AO617">
        <v>32</v>
      </c>
      <c r="AP617">
        <v>93335</v>
      </c>
      <c r="AU617">
        <f t="shared" si="25"/>
        <v>341</v>
      </c>
      <c r="AV617">
        <f t="shared" si="26"/>
        <v>34.1</v>
      </c>
    </row>
    <row r="618" spans="1:48">
      <c r="A618">
        <v>34</v>
      </c>
      <c r="B618">
        <v>93289</v>
      </c>
      <c r="D618">
        <v>37</v>
      </c>
      <c r="E618">
        <v>93701</v>
      </c>
      <c r="G618">
        <v>30</v>
      </c>
      <c r="H618">
        <v>92789</v>
      </c>
      <c r="J618">
        <v>41</v>
      </c>
      <c r="K618">
        <v>94003</v>
      </c>
      <c r="Z618">
        <v>38</v>
      </c>
      <c r="AA618">
        <v>93203</v>
      </c>
      <c r="AC618">
        <v>36</v>
      </c>
      <c r="AD618">
        <v>92357</v>
      </c>
      <c r="AF618">
        <v>34</v>
      </c>
      <c r="AG618">
        <v>89520</v>
      </c>
      <c r="AI618">
        <v>25</v>
      </c>
      <c r="AJ618">
        <v>93267</v>
      </c>
      <c r="AL618">
        <v>34</v>
      </c>
      <c r="AM618">
        <v>92002</v>
      </c>
      <c r="AO618">
        <v>33</v>
      </c>
      <c r="AP618">
        <v>93540</v>
      </c>
      <c r="AU618">
        <f t="shared" si="25"/>
        <v>342</v>
      </c>
      <c r="AV618">
        <f t="shared" si="26"/>
        <v>34.200000000000003</v>
      </c>
    </row>
    <row r="619" spans="1:48">
      <c r="A619">
        <v>34</v>
      </c>
      <c r="B619">
        <v>93392</v>
      </c>
      <c r="D619">
        <v>36</v>
      </c>
      <c r="E619">
        <v>93808</v>
      </c>
      <c r="G619">
        <v>31</v>
      </c>
      <c r="H619">
        <v>92826</v>
      </c>
      <c r="J619">
        <v>42</v>
      </c>
      <c r="K619">
        <v>94126</v>
      </c>
      <c r="Z619">
        <v>37</v>
      </c>
      <c r="AA619">
        <v>93364</v>
      </c>
      <c r="AC619">
        <v>36</v>
      </c>
      <c r="AD619">
        <v>92600</v>
      </c>
      <c r="AF619">
        <v>34</v>
      </c>
      <c r="AG619">
        <v>89735</v>
      </c>
      <c r="AI619">
        <v>25</v>
      </c>
      <c r="AJ619">
        <v>93442</v>
      </c>
      <c r="AL619">
        <v>35</v>
      </c>
      <c r="AM619">
        <v>92162</v>
      </c>
      <c r="AO619">
        <v>32</v>
      </c>
      <c r="AP619">
        <v>93655</v>
      </c>
      <c r="AU619">
        <f t="shared" si="25"/>
        <v>342</v>
      </c>
      <c r="AV619">
        <f t="shared" si="26"/>
        <v>34.200000000000003</v>
      </c>
    </row>
    <row r="620" spans="1:48">
      <c r="A620">
        <v>35</v>
      </c>
      <c r="B620">
        <v>93557</v>
      </c>
      <c r="D620">
        <v>37</v>
      </c>
      <c r="E620">
        <v>93968</v>
      </c>
      <c r="G620">
        <v>32</v>
      </c>
      <c r="H620">
        <v>92952</v>
      </c>
      <c r="J620">
        <v>43</v>
      </c>
      <c r="K620">
        <v>94249</v>
      </c>
      <c r="Z620">
        <v>36</v>
      </c>
      <c r="AA620">
        <v>93531</v>
      </c>
      <c r="AC620">
        <v>35</v>
      </c>
      <c r="AD620">
        <v>92792</v>
      </c>
      <c r="AF620">
        <v>34</v>
      </c>
      <c r="AG620">
        <v>89883</v>
      </c>
      <c r="AI620">
        <v>26</v>
      </c>
      <c r="AJ620">
        <v>93540</v>
      </c>
      <c r="AL620">
        <v>36</v>
      </c>
      <c r="AM620">
        <v>92289</v>
      </c>
      <c r="AO620">
        <v>32</v>
      </c>
      <c r="AP620">
        <v>93853</v>
      </c>
      <c r="AU620">
        <f t="shared" si="25"/>
        <v>346</v>
      </c>
      <c r="AV620">
        <f t="shared" si="26"/>
        <v>34.6</v>
      </c>
    </row>
    <row r="621" spans="1:48">
      <c r="A621">
        <v>36</v>
      </c>
      <c r="B621">
        <v>93625</v>
      </c>
      <c r="D621">
        <v>38</v>
      </c>
      <c r="E621">
        <v>94154</v>
      </c>
      <c r="G621">
        <v>32</v>
      </c>
      <c r="H621">
        <v>93127</v>
      </c>
      <c r="J621">
        <v>44</v>
      </c>
      <c r="K621">
        <v>94378</v>
      </c>
      <c r="Z621">
        <v>36</v>
      </c>
      <c r="AA621">
        <v>93680</v>
      </c>
      <c r="AC621">
        <v>35</v>
      </c>
      <c r="AD621">
        <v>93009</v>
      </c>
      <c r="AF621">
        <v>35</v>
      </c>
      <c r="AG621">
        <v>90003</v>
      </c>
      <c r="AI621">
        <v>27</v>
      </c>
      <c r="AJ621">
        <v>93671</v>
      </c>
      <c r="AL621">
        <v>36</v>
      </c>
      <c r="AM621">
        <v>92553</v>
      </c>
      <c r="AO621">
        <v>32</v>
      </c>
      <c r="AP621">
        <v>94003</v>
      </c>
      <c r="AU621">
        <f t="shared" si="25"/>
        <v>351</v>
      </c>
      <c r="AV621">
        <f t="shared" si="26"/>
        <v>35.1</v>
      </c>
    </row>
    <row r="622" spans="1:48">
      <c r="A622">
        <v>36</v>
      </c>
      <c r="B622">
        <v>93711</v>
      </c>
      <c r="D622">
        <v>38</v>
      </c>
      <c r="E622">
        <v>94317</v>
      </c>
      <c r="G622">
        <v>32</v>
      </c>
      <c r="H622">
        <v>93335</v>
      </c>
      <c r="J622">
        <v>43</v>
      </c>
      <c r="K622">
        <v>94492</v>
      </c>
      <c r="Z622">
        <v>37</v>
      </c>
      <c r="AA622">
        <v>93800</v>
      </c>
      <c r="AC622">
        <v>34</v>
      </c>
      <c r="AD622">
        <v>93213</v>
      </c>
      <c r="AF622">
        <v>36</v>
      </c>
      <c r="AG622">
        <v>90150</v>
      </c>
      <c r="AI622">
        <v>27</v>
      </c>
      <c r="AJ622">
        <v>93760</v>
      </c>
      <c r="AL622">
        <v>34</v>
      </c>
      <c r="AM622">
        <v>92723</v>
      </c>
      <c r="AO622">
        <v>33</v>
      </c>
      <c r="AP622">
        <v>94199</v>
      </c>
      <c r="AU622">
        <f t="shared" si="25"/>
        <v>350</v>
      </c>
      <c r="AV622">
        <f t="shared" si="26"/>
        <v>35</v>
      </c>
    </row>
    <row r="623" spans="1:48">
      <c r="A623">
        <v>36</v>
      </c>
      <c r="B623">
        <v>93894</v>
      </c>
      <c r="D623">
        <v>38</v>
      </c>
      <c r="E623">
        <v>94423</v>
      </c>
      <c r="G623">
        <v>33</v>
      </c>
      <c r="H623">
        <v>93461</v>
      </c>
      <c r="J623">
        <v>39</v>
      </c>
      <c r="K623">
        <v>94769</v>
      </c>
      <c r="Z623">
        <v>37</v>
      </c>
      <c r="AA623">
        <v>93932</v>
      </c>
      <c r="AC623">
        <v>35</v>
      </c>
      <c r="AD623">
        <v>93333</v>
      </c>
      <c r="AF623">
        <v>33</v>
      </c>
      <c r="AG623">
        <v>90375</v>
      </c>
      <c r="AI623">
        <v>27</v>
      </c>
      <c r="AJ623">
        <v>93879</v>
      </c>
      <c r="AL623">
        <v>34</v>
      </c>
      <c r="AM623">
        <v>92849</v>
      </c>
      <c r="AO623">
        <v>34</v>
      </c>
      <c r="AP623">
        <v>94395</v>
      </c>
      <c r="AU623">
        <f t="shared" si="25"/>
        <v>346</v>
      </c>
      <c r="AV623">
        <f t="shared" si="26"/>
        <v>34.6</v>
      </c>
    </row>
    <row r="624" spans="1:48">
      <c r="A624">
        <v>36</v>
      </c>
      <c r="B624">
        <v>94099</v>
      </c>
      <c r="D624">
        <v>36</v>
      </c>
      <c r="E624">
        <v>94545</v>
      </c>
      <c r="G624">
        <v>33</v>
      </c>
      <c r="H624">
        <v>93564</v>
      </c>
      <c r="J624">
        <v>39</v>
      </c>
      <c r="K624">
        <v>94964</v>
      </c>
      <c r="Z624">
        <v>38</v>
      </c>
      <c r="AA624">
        <v>94117</v>
      </c>
      <c r="AC624">
        <v>35</v>
      </c>
      <c r="AD624">
        <v>93425</v>
      </c>
      <c r="AF624">
        <v>34</v>
      </c>
      <c r="AG624">
        <v>90501</v>
      </c>
      <c r="AI624">
        <v>27</v>
      </c>
      <c r="AJ624">
        <v>94092</v>
      </c>
      <c r="AL624">
        <v>35</v>
      </c>
      <c r="AM624">
        <v>93012</v>
      </c>
      <c r="AO624">
        <v>35</v>
      </c>
      <c r="AP624">
        <v>94479</v>
      </c>
      <c r="AU624">
        <f t="shared" si="25"/>
        <v>348</v>
      </c>
      <c r="AV624">
        <f t="shared" si="26"/>
        <v>34.799999999999997</v>
      </c>
    </row>
    <row r="625" spans="1:48">
      <c r="A625">
        <v>33</v>
      </c>
      <c r="B625">
        <v>94292</v>
      </c>
      <c r="D625">
        <v>37</v>
      </c>
      <c r="E625">
        <v>94639</v>
      </c>
      <c r="G625">
        <v>34</v>
      </c>
      <c r="H625">
        <v>93760</v>
      </c>
      <c r="J625">
        <v>39</v>
      </c>
      <c r="K625">
        <v>95090</v>
      </c>
      <c r="Z625">
        <v>39</v>
      </c>
      <c r="AA625">
        <v>94324</v>
      </c>
      <c r="AC625">
        <v>33</v>
      </c>
      <c r="AD625">
        <v>93573</v>
      </c>
      <c r="AF625">
        <v>35</v>
      </c>
      <c r="AG625">
        <v>90623</v>
      </c>
      <c r="AI625">
        <v>27</v>
      </c>
      <c r="AJ625">
        <v>94275</v>
      </c>
      <c r="AL625">
        <v>33</v>
      </c>
      <c r="AM625">
        <v>93145</v>
      </c>
      <c r="AO625">
        <v>35</v>
      </c>
      <c r="AP625">
        <v>94713</v>
      </c>
      <c r="AU625">
        <f t="shared" si="25"/>
        <v>345</v>
      </c>
      <c r="AV625">
        <f t="shared" si="26"/>
        <v>34.5</v>
      </c>
    </row>
    <row r="626" spans="1:48">
      <c r="A626">
        <v>33</v>
      </c>
      <c r="B626">
        <v>94419</v>
      </c>
      <c r="D626">
        <v>36</v>
      </c>
      <c r="E626">
        <v>94817</v>
      </c>
      <c r="G626">
        <v>35</v>
      </c>
      <c r="H626">
        <v>93920</v>
      </c>
      <c r="J626">
        <v>40</v>
      </c>
      <c r="K626">
        <v>95184</v>
      </c>
      <c r="Z626">
        <v>37</v>
      </c>
      <c r="AA626">
        <v>94515</v>
      </c>
      <c r="AC626">
        <v>33</v>
      </c>
      <c r="AD626">
        <v>93757</v>
      </c>
      <c r="AF626">
        <v>36</v>
      </c>
      <c r="AG626">
        <v>90678</v>
      </c>
      <c r="AI626">
        <v>28</v>
      </c>
      <c r="AJ626">
        <v>94478</v>
      </c>
      <c r="AL626">
        <v>34</v>
      </c>
      <c r="AM626">
        <v>93307</v>
      </c>
      <c r="AO626">
        <v>35</v>
      </c>
      <c r="AP626">
        <v>94831</v>
      </c>
      <c r="AU626">
        <f t="shared" si="25"/>
        <v>347</v>
      </c>
      <c r="AV626">
        <f t="shared" si="26"/>
        <v>34.700000000000003</v>
      </c>
    </row>
    <row r="627" spans="1:48">
      <c r="A627">
        <v>34</v>
      </c>
      <c r="B627">
        <v>94608</v>
      </c>
      <c r="D627">
        <v>37</v>
      </c>
      <c r="E627">
        <v>94948</v>
      </c>
      <c r="G627">
        <v>36</v>
      </c>
      <c r="H627">
        <v>93986</v>
      </c>
      <c r="J627">
        <v>39</v>
      </c>
      <c r="K627">
        <v>95346</v>
      </c>
      <c r="Z627">
        <v>36</v>
      </c>
      <c r="AA627">
        <v>94699</v>
      </c>
      <c r="AC627">
        <v>34</v>
      </c>
      <c r="AD627">
        <v>93850</v>
      </c>
      <c r="AF627">
        <v>37</v>
      </c>
      <c r="AG627">
        <v>90773</v>
      </c>
      <c r="AI627">
        <v>29</v>
      </c>
      <c r="AJ627">
        <v>94657</v>
      </c>
      <c r="AL627">
        <v>35</v>
      </c>
      <c r="AM627">
        <v>93468</v>
      </c>
      <c r="AO627">
        <v>35</v>
      </c>
      <c r="AP627">
        <v>94899</v>
      </c>
      <c r="AU627">
        <f t="shared" si="25"/>
        <v>352</v>
      </c>
      <c r="AV627">
        <f t="shared" si="26"/>
        <v>35.200000000000003</v>
      </c>
    </row>
    <row r="628" spans="1:48">
      <c r="A628">
        <v>34</v>
      </c>
      <c r="B628">
        <v>94750</v>
      </c>
      <c r="D628">
        <v>37</v>
      </c>
      <c r="E628">
        <v>95087</v>
      </c>
      <c r="G628">
        <v>35</v>
      </c>
      <c r="H628">
        <v>94126</v>
      </c>
      <c r="J628">
        <v>37</v>
      </c>
      <c r="K628">
        <v>95454</v>
      </c>
      <c r="Z628">
        <v>37</v>
      </c>
      <c r="AA628">
        <v>94815</v>
      </c>
      <c r="AC628">
        <v>35</v>
      </c>
      <c r="AD628">
        <v>93973</v>
      </c>
      <c r="AF628">
        <v>37</v>
      </c>
      <c r="AG628">
        <v>90908</v>
      </c>
      <c r="AI628">
        <v>29</v>
      </c>
      <c r="AJ628">
        <v>94742</v>
      </c>
      <c r="AL628">
        <v>35</v>
      </c>
      <c r="AM628">
        <v>93569</v>
      </c>
      <c r="AO628">
        <v>36</v>
      </c>
      <c r="AP628">
        <v>95015</v>
      </c>
      <c r="AU628">
        <f t="shared" si="25"/>
        <v>352</v>
      </c>
      <c r="AV628">
        <f t="shared" si="26"/>
        <v>35.200000000000003</v>
      </c>
    </row>
    <row r="629" spans="1:48">
      <c r="A629">
        <v>35</v>
      </c>
      <c r="B629">
        <v>94878</v>
      </c>
      <c r="D629">
        <v>36</v>
      </c>
      <c r="E629">
        <v>95197</v>
      </c>
      <c r="G629">
        <v>36</v>
      </c>
      <c r="H629">
        <v>94252</v>
      </c>
      <c r="J629">
        <v>35</v>
      </c>
      <c r="K629">
        <v>95630</v>
      </c>
      <c r="Z629">
        <v>37</v>
      </c>
      <c r="AA629">
        <v>95040</v>
      </c>
      <c r="AC629">
        <v>36</v>
      </c>
      <c r="AD629">
        <v>94198</v>
      </c>
      <c r="AF629">
        <v>37</v>
      </c>
      <c r="AG629">
        <v>91061</v>
      </c>
      <c r="AI629">
        <v>29</v>
      </c>
      <c r="AJ629">
        <v>94872</v>
      </c>
      <c r="AL629">
        <v>34</v>
      </c>
      <c r="AM629">
        <v>93681</v>
      </c>
      <c r="AO629">
        <v>36</v>
      </c>
      <c r="AP629">
        <v>95141</v>
      </c>
      <c r="AU629">
        <f t="shared" si="25"/>
        <v>351</v>
      </c>
      <c r="AV629">
        <f t="shared" si="26"/>
        <v>35.1</v>
      </c>
    </row>
    <row r="630" spans="1:48">
      <c r="A630">
        <v>36</v>
      </c>
      <c r="B630">
        <v>94917</v>
      </c>
      <c r="D630">
        <v>36</v>
      </c>
      <c r="E630">
        <v>95284</v>
      </c>
      <c r="G630">
        <v>37</v>
      </c>
      <c r="H630">
        <v>94451</v>
      </c>
      <c r="J630">
        <v>36</v>
      </c>
      <c r="K630">
        <v>95860</v>
      </c>
      <c r="Z630">
        <v>36</v>
      </c>
      <c r="AA630">
        <v>95196</v>
      </c>
      <c r="AC630">
        <v>37</v>
      </c>
      <c r="AD630">
        <v>94284</v>
      </c>
      <c r="AF630">
        <v>36</v>
      </c>
      <c r="AG630">
        <v>91167</v>
      </c>
      <c r="AI630">
        <v>30</v>
      </c>
      <c r="AJ630">
        <v>95048</v>
      </c>
      <c r="AL630">
        <v>35</v>
      </c>
      <c r="AM630">
        <v>93882</v>
      </c>
      <c r="AO630">
        <v>37</v>
      </c>
      <c r="AP630">
        <v>95299</v>
      </c>
      <c r="AU630">
        <f t="shared" si="25"/>
        <v>356</v>
      </c>
      <c r="AV630">
        <f t="shared" si="26"/>
        <v>35.6</v>
      </c>
    </row>
    <row r="631" spans="1:48">
      <c r="A631">
        <v>37</v>
      </c>
      <c r="B631">
        <v>95080</v>
      </c>
      <c r="D631">
        <v>36</v>
      </c>
      <c r="E631">
        <v>95461</v>
      </c>
      <c r="G631">
        <v>36</v>
      </c>
      <c r="H631">
        <v>94627</v>
      </c>
      <c r="J631">
        <v>35</v>
      </c>
      <c r="K631">
        <v>96015</v>
      </c>
      <c r="Z631">
        <v>35</v>
      </c>
      <c r="AA631">
        <v>95318</v>
      </c>
      <c r="AC631">
        <v>38</v>
      </c>
      <c r="AD631">
        <v>94381</v>
      </c>
      <c r="AF631">
        <v>37</v>
      </c>
      <c r="AG631">
        <v>91266</v>
      </c>
      <c r="AI631">
        <v>31</v>
      </c>
      <c r="AJ631">
        <v>95180</v>
      </c>
      <c r="AL631">
        <v>36</v>
      </c>
      <c r="AM631">
        <v>94065</v>
      </c>
      <c r="AO631">
        <v>37</v>
      </c>
      <c r="AP631">
        <v>95524</v>
      </c>
      <c r="AU631">
        <f t="shared" si="25"/>
        <v>358</v>
      </c>
      <c r="AV631">
        <f t="shared" si="26"/>
        <v>35.799999999999997</v>
      </c>
    </row>
    <row r="632" spans="1:48">
      <c r="A632">
        <v>37</v>
      </c>
      <c r="B632">
        <v>95214</v>
      </c>
      <c r="D632">
        <v>35</v>
      </c>
      <c r="E632">
        <v>95625</v>
      </c>
      <c r="G632">
        <v>35</v>
      </c>
      <c r="H632">
        <v>94793</v>
      </c>
      <c r="J632">
        <v>34</v>
      </c>
      <c r="K632">
        <v>96131</v>
      </c>
      <c r="Z632">
        <v>36</v>
      </c>
      <c r="AA632">
        <v>95471</v>
      </c>
      <c r="AC632">
        <v>38</v>
      </c>
      <c r="AD632">
        <v>94571</v>
      </c>
      <c r="AF632">
        <v>36</v>
      </c>
      <c r="AG632">
        <v>91382</v>
      </c>
      <c r="AI632">
        <v>31</v>
      </c>
      <c r="AJ632">
        <v>95305</v>
      </c>
      <c r="AL632">
        <v>34</v>
      </c>
      <c r="AM632">
        <v>94272</v>
      </c>
      <c r="AO632">
        <v>37</v>
      </c>
      <c r="AP632">
        <v>95662</v>
      </c>
      <c r="AU632">
        <f t="shared" si="25"/>
        <v>353</v>
      </c>
      <c r="AV632">
        <f t="shared" si="26"/>
        <v>35.299999999999997</v>
      </c>
    </row>
    <row r="633" spans="1:48">
      <c r="A633">
        <v>38</v>
      </c>
      <c r="B633">
        <v>95272</v>
      </c>
      <c r="D633">
        <v>34</v>
      </c>
      <c r="E633">
        <v>95820</v>
      </c>
      <c r="G633">
        <v>36</v>
      </c>
      <c r="H633">
        <v>94978</v>
      </c>
      <c r="J633">
        <v>33</v>
      </c>
      <c r="K633">
        <v>96235</v>
      </c>
      <c r="Z633">
        <v>35</v>
      </c>
      <c r="AA633">
        <v>95621</v>
      </c>
      <c r="AC633">
        <v>38</v>
      </c>
      <c r="AD633">
        <v>94736</v>
      </c>
      <c r="AF633">
        <v>37</v>
      </c>
      <c r="AG633">
        <v>91466</v>
      </c>
      <c r="AI633">
        <v>32</v>
      </c>
      <c r="AJ633">
        <v>95409</v>
      </c>
      <c r="AL633">
        <v>34</v>
      </c>
      <c r="AM633">
        <v>94485</v>
      </c>
      <c r="AO633">
        <v>37</v>
      </c>
      <c r="AP633">
        <v>95809</v>
      </c>
      <c r="AU633">
        <f t="shared" si="25"/>
        <v>354</v>
      </c>
      <c r="AV633">
        <f t="shared" si="26"/>
        <v>35.4</v>
      </c>
    </row>
    <row r="634" spans="1:48">
      <c r="A634">
        <v>38</v>
      </c>
      <c r="B634">
        <v>95404</v>
      </c>
      <c r="D634">
        <v>35</v>
      </c>
      <c r="E634">
        <v>95925</v>
      </c>
      <c r="G634">
        <v>37</v>
      </c>
      <c r="H634">
        <v>95062</v>
      </c>
      <c r="J634">
        <v>34</v>
      </c>
      <c r="K634">
        <v>96315</v>
      </c>
      <c r="Z634">
        <v>36</v>
      </c>
      <c r="AA634">
        <v>95721</v>
      </c>
      <c r="AC634">
        <v>37</v>
      </c>
      <c r="AD634">
        <v>94891</v>
      </c>
      <c r="AF634">
        <v>38</v>
      </c>
      <c r="AG634">
        <v>91647</v>
      </c>
      <c r="AI634">
        <v>32</v>
      </c>
      <c r="AJ634">
        <v>95619</v>
      </c>
      <c r="AL634">
        <v>35</v>
      </c>
      <c r="AM634">
        <v>94715</v>
      </c>
      <c r="AO634">
        <v>37</v>
      </c>
      <c r="AP634">
        <v>96040</v>
      </c>
      <c r="AU634">
        <f t="shared" si="25"/>
        <v>359</v>
      </c>
      <c r="AV634">
        <f t="shared" si="26"/>
        <v>35.9</v>
      </c>
    </row>
    <row r="635" spans="1:48">
      <c r="A635">
        <v>38</v>
      </c>
      <c r="B635">
        <v>95505</v>
      </c>
      <c r="D635">
        <v>34</v>
      </c>
      <c r="E635">
        <v>96123</v>
      </c>
      <c r="G635">
        <v>37</v>
      </c>
      <c r="H635">
        <v>95233</v>
      </c>
      <c r="J635">
        <v>35</v>
      </c>
      <c r="K635">
        <v>96403</v>
      </c>
      <c r="Z635">
        <v>35</v>
      </c>
      <c r="AA635">
        <v>95850</v>
      </c>
      <c r="AC635">
        <v>38</v>
      </c>
      <c r="AD635">
        <v>95090</v>
      </c>
      <c r="AF635">
        <v>38</v>
      </c>
      <c r="AG635">
        <v>91759</v>
      </c>
      <c r="AI635">
        <v>33</v>
      </c>
      <c r="AJ635">
        <v>95744</v>
      </c>
      <c r="AL635">
        <v>33</v>
      </c>
      <c r="AM635">
        <v>94921</v>
      </c>
      <c r="AO635">
        <v>37</v>
      </c>
      <c r="AP635">
        <v>96227</v>
      </c>
      <c r="AU635">
        <f t="shared" si="25"/>
        <v>358</v>
      </c>
      <c r="AV635">
        <f t="shared" si="26"/>
        <v>35.799999999999997</v>
      </c>
    </row>
    <row r="636" spans="1:48">
      <c r="A636">
        <v>38</v>
      </c>
      <c r="B636">
        <v>95732</v>
      </c>
      <c r="D636">
        <v>34</v>
      </c>
      <c r="E636">
        <v>96271</v>
      </c>
      <c r="G636">
        <v>37</v>
      </c>
      <c r="H636">
        <v>95360</v>
      </c>
      <c r="J636">
        <v>36</v>
      </c>
      <c r="K636">
        <v>96557</v>
      </c>
      <c r="Z636">
        <v>33</v>
      </c>
      <c r="AA636">
        <v>96057</v>
      </c>
      <c r="AC636">
        <v>38</v>
      </c>
      <c r="AD636">
        <v>95237</v>
      </c>
      <c r="AF636">
        <v>39</v>
      </c>
      <c r="AG636">
        <v>91805</v>
      </c>
      <c r="AI636">
        <v>32</v>
      </c>
      <c r="AJ636">
        <v>95900</v>
      </c>
      <c r="AL636">
        <v>30</v>
      </c>
      <c r="AM636">
        <v>95111</v>
      </c>
      <c r="AO636">
        <v>37</v>
      </c>
      <c r="AP636">
        <v>96361</v>
      </c>
      <c r="AU636">
        <f t="shared" si="25"/>
        <v>354</v>
      </c>
      <c r="AV636">
        <f t="shared" si="26"/>
        <v>35.4</v>
      </c>
    </row>
    <row r="637" spans="1:48">
      <c r="A637">
        <v>37</v>
      </c>
      <c r="B637">
        <v>95993</v>
      </c>
      <c r="D637">
        <v>34</v>
      </c>
      <c r="E637">
        <v>96490</v>
      </c>
      <c r="G637">
        <v>38</v>
      </c>
      <c r="H637">
        <v>95467</v>
      </c>
      <c r="J637">
        <v>37</v>
      </c>
      <c r="K637">
        <v>96621</v>
      </c>
      <c r="Z637">
        <v>32</v>
      </c>
      <c r="AA637">
        <v>96186</v>
      </c>
      <c r="AC637">
        <v>37</v>
      </c>
      <c r="AD637">
        <v>95446</v>
      </c>
      <c r="AF637">
        <v>37</v>
      </c>
      <c r="AG637">
        <v>92012</v>
      </c>
      <c r="AI637">
        <v>33</v>
      </c>
      <c r="AJ637">
        <v>96037</v>
      </c>
      <c r="AL637">
        <v>30</v>
      </c>
      <c r="AM637">
        <v>95203</v>
      </c>
      <c r="AO637">
        <v>38</v>
      </c>
      <c r="AP637">
        <v>96483</v>
      </c>
      <c r="AU637">
        <f t="shared" si="25"/>
        <v>353</v>
      </c>
      <c r="AV637">
        <f t="shared" si="26"/>
        <v>35.299999999999997</v>
      </c>
    </row>
    <row r="638" spans="1:48">
      <c r="A638">
        <v>36</v>
      </c>
      <c r="B638">
        <v>96147</v>
      </c>
      <c r="D638">
        <v>34</v>
      </c>
      <c r="E638">
        <v>96636</v>
      </c>
      <c r="G638">
        <v>39</v>
      </c>
      <c r="H638">
        <v>95632</v>
      </c>
      <c r="J638">
        <v>36</v>
      </c>
      <c r="K638">
        <v>96761</v>
      </c>
      <c r="Z638">
        <v>33</v>
      </c>
      <c r="AA638">
        <v>96365</v>
      </c>
      <c r="AC638">
        <v>38</v>
      </c>
      <c r="AD638">
        <v>95578</v>
      </c>
      <c r="AF638">
        <v>37</v>
      </c>
      <c r="AG638">
        <v>92209</v>
      </c>
      <c r="AI638">
        <v>34</v>
      </c>
      <c r="AJ638">
        <v>96159</v>
      </c>
      <c r="AL638">
        <v>31</v>
      </c>
      <c r="AM638">
        <v>95432</v>
      </c>
      <c r="AO638">
        <v>38</v>
      </c>
      <c r="AP638">
        <v>96593</v>
      </c>
      <c r="AU638">
        <f t="shared" si="25"/>
        <v>356</v>
      </c>
      <c r="AV638">
        <f t="shared" si="26"/>
        <v>35.6</v>
      </c>
    </row>
    <row r="639" spans="1:48">
      <c r="A639">
        <v>37</v>
      </c>
      <c r="B639">
        <v>96262</v>
      </c>
      <c r="D639">
        <v>32</v>
      </c>
      <c r="E639">
        <v>96831</v>
      </c>
      <c r="G639">
        <v>40</v>
      </c>
      <c r="H639">
        <v>95802</v>
      </c>
      <c r="J639">
        <v>37</v>
      </c>
      <c r="K639">
        <v>96755</v>
      </c>
      <c r="Z639">
        <v>34</v>
      </c>
      <c r="AA639">
        <v>96536</v>
      </c>
      <c r="AC639">
        <v>39</v>
      </c>
      <c r="AD639">
        <v>95755</v>
      </c>
      <c r="AF639">
        <v>38</v>
      </c>
      <c r="AG639">
        <v>92277</v>
      </c>
      <c r="AI639">
        <v>35</v>
      </c>
      <c r="AJ639">
        <v>96363</v>
      </c>
      <c r="AL639">
        <v>32</v>
      </c>
      <c r="AM639">
        <v>95607</v>
      </c>
      <c r="AO639">
        <v>39</v>
      </c>
      <c r="AP639">
        <v>96688</v>
      </c>
      <c r="AU639">
        <f t="shared" si="25"/>
        <v>363</v>
      </c>
      <c r="AV639">
        <f t="shared" si="26"/>
        <v>36.299999999999997</v>
      </c>
    </row>
    <row r="640" spans="1:48">
      <c r="A640">
        <v>38</v>
      </c>
      <c r="B640">
        <v>96406</v>
      </c>
      <c r="D640">
        <v>31</v>
      </c>
      <c r="E640">
        <v>96960</v>
      </c>
      <c r="G640">
        <v>39</v>
      </c>
      <c r="H640">
        <v>95941</v>
      </c>
      <c r="J640">
        <v>37</v>
      </c>
      <c r="K640">
        <v>96876</v>
      </c>
      <c r="Z640">
        <v>35</v>
      </c>
      <c r="AA640">
        <v>96621</v>
      </c>
      <c r="AC640">
        <v>40</v>
      </c>
      <c r="AD640">
        <v>95876</v>
      </c>
      <c r="AF640">
        <v>39</v>
      </c>
      <c r="AG640">
        <v>92369</v>
      </c>
      <c r="AI640">
        <v>36</v>
      </c>
      <c r="AJ640">
        <v>96496</v>
      </c>
      <c r="AL640">
        <v>32</v>
      </c>
      <c r="AM640">
        <v>95707</v>
      </c>
      <c r="AO640">
        <v>38</v>
      </c>
      <c r="AP640">
        <v>96747</v>
      </c>
      <c r="AU640">
        <f t="shared" si="25"/>
        <v>365</v>
      </c>
      <c r="AV640">
        <f t="shared" si="26"/>
        <v>36.5</v>
      </c>
    </row>
    <row r="641" spans="1:48">
      <c r="A641">
        <v>38</v>
      </c>
      <c r="B641">
        <v>96438</v>
      </c>
      <c r="D641">
        <v>32</v>
      </c>
      <c r="E641">
        <v>97085</v>
      </c>
      <c r="G641">
        <v>40</v>
      </c>
      <c r="H641">
        <v>96176</v>
      </c>
      <c r="J641">
        <v>37</v>
      </c>
      <c r="K641">
        <v>97065</v>
      </c>
      <c r="Z641">
        <v>35</v>
      </c>
      <c r="AA641">
        <v>96707</v>
      </c>
      <c r="AC641">
        <v>39</v>
      </c>
      <c r="AD641">
        <v>95979</v>
      </c>
      <c r="AF641">
        <v>39</v>
      </c>
      <c r="AG641">
        <v>92561</v>
      </c>
      <c r="AI641">
        <v>36</v>
      </c>
      <c r="AJ641">
        <v>96695</v>
      </c>
      <c r="AL641">
        <v>31</v>
      </c>
      <c r="AM641">
        <v>95831</v>
      </c>
      <c r="AO641">
        <v>39</v>
      </c>
      <c r="AP641">
        <v>96850</v>
      </c>
      <c r="AU641">
        <f t="shared" si="25"/>
        <v>366</v>
      </c>
      <c r="AV641">
        <f t="shared" si="26"/>
        <v>36.6</v>
      </c>
    </row>
    <row r="642" spans="1:48">
      <c r="A642">
        <v>38</v>
      </c>
      <c r="B642">
        <v>96550</v>
      </c>
      <c r="D642">
        <v>32</v>
      </c>
      <c r="E642">
        <v>97251</v>
      </c>
      <c r="G642">
        <v>39</v>
      </c>
      <c r="H642">
        <v>96401</v>
      </c>
      <c r="J642">
        <v>38</v>
      </c>
      <c r="K642">
        <v>97129</v>
      </c>
      <c r="Z642">
        <v>33</v>
      </c>
      <c r="AA642">
        <v>96828</v>
      </c>
      <c r="AC642">
        <v>37</v>
      </c>
      <c r="AD642">
        <v>96173</v>
      </c>
      <c r="AF642">
        <v>37</v>
      </c>
      <c r="AG642">
        <v>92754</v>
      </c>
      <c r="AI642">
        <v>37</v>
      </c>
      <c r="AJ642">
        <v>96711</v>
      </c>
      <c r="AL642">
        <v>32</v>
      </c>
      <c r="AM642">
        <v>95970</v>
      </c>
      <c r="AO642">
        <v>39</v>
      </c>
      <c r="AP642">
        <v>97056</v>
      </c>
      <c r="AU642">
        <f t="shared" si="25"/>
        <v>362</v>
      </c>
      <c r="AV642">
        <f t="shared" si="26"/>
        <v>36.200000000000003</v>
      </c>
    </row>
    <row r="643" spans="1:48">
      <c r="A643">
        <v>39</v>
      </c>
      <c r="B643">
        <v>96669</v>
      </c>
      <c r="D643">
        <v>33</v>
      </c>
      <c r="E643">
        <v>97368</v>
      </c>
      <c r="G643">
        <v>40</v>
      </c>
      <c r="H643">
        <v>96432</v>
      </c>
      <c r="J643">
        <v>39</v>
      </c>
      <c r="K643">
        <v>97211</v>
      </c>
      <c r="Z643">
        <v>34</v>
      </c>
      <c r="AA643">
        <v>96945</v>
      </c>
      <c r="AC643">
        <v>37</v>
      </c>
      <c r="AD643">
        <v>96264</v>
      </c>
      <c r="AF643">
        <v>38</v>
      </c>
      <c r="AG643">
        <v>92895</v>
      </c>
      <c r="AI643">
        <v>38</v>
      </c>
      <c r="AJ643">
        <v>96870</v>
      </c>
      <c r="AL643">
        <v>29</v>
      </c>
      <c r="AM643">
        <v>96184</v>
      </c>
      <c r="AO643">
        <v>39</v>
      </c>
      <c r="AP643">
        <v>97260</v>
      </c>
      <c r="AU643">
        <f t="shared" ref="AU643:AU706" si="27">SUM(A643,D643,G643,J643,Z643,AC643,AF643,AI643,AL643,AO643)</f>
        <v>366</v>
      </c>
      <c r="AV643">
        <f t="shared" si="26"/>
        <v>36.6</v>
      </c>
    </row>
    <row r="644" spans="1:48">
      <c r="A644">
        <v>39</v>
      </c>
      <c r="B644">
        <v>96871</v>
      </c>
      <c r="D644">
        <v>32</v>
      </c>
      <c r="E644">
        <v>97462</v>
      </c>
      <c r="G644">
        <v>41</v>
      </c>
      <c r="H644">
        <v>96550</v>
      </c>
      <c r="J644">
        <v>40</v>
      </c>
      <c r="K644">
        <v>97439</v>
      </c>
      <c r="Z644">
        <v>35</v>
      </c>
      <c r="AA644">
        <v>97102</v>
      </c>
      <c r="AC644">
        <v>38</v>
      </c>
      <c r="AD644">
        <v>96338</v>
      </c>
      <c r="AF644">
        <v>39</v>
      </c>
      <c r="AG644">
        <v>93054</v>
      </c>
      <c r="AI644">
        <v>39</v>
      </c>
      <c r="AJ644">
        <v>97073</v>
      </c>
      <c r="AL644">
        <v>29</v>
      </c>
      <c r="AM644">
        <v>96324</v>
      </c>
      <c r="AO644">
        <v>40</v>
      </c>
      <c r="AP644">
        <v>97388</v>
      </c>
      <c r="AU644">
        <f t="shared" si="27"/>
        <v>372</v>
      </c>
      <c r="AV644">
        <f t="shared" ref="AV644:AV707" si="28">AU644/10</f>
        <v>37.200000000000003</v>
      </c>
    </row>
    <row r="645" spans="1:48">
      <c r="A645">
        <v>39</v>
      </c>
      <c r="B645">
        <v>97068</v>
      </c>
      <c r="D645">
        <v>32</v>
      </c>
      <c r="E645">
        <v>97527</v>
      </c>
      <c r="G645">
        <v>40</v>
      </c>
      <c r="H645">
        <v>96696</v>
      </c>
      <c r="J645">
        <v>36</v>
      </c>
      <c r="K645">
        <v>97665</v>
      </c>
      <c r="Z645">
        <v>36</v>
      </c>
      <c r="AA645">
        <v>97226</v>
      </c>
      <c r="AC645">
        <v>37</v>
      </c>
      <c r="AD645">
        <v>96475</v>
      </c>
      <c r="AF645">
        <v>39</v>
      </c>
      <c r="AG645">
        <v>93220</v>
      </c>
      <c r="AI645">
        <v>40</v>
      </c>
      <c r="AJ645">
        <v>97180</v>
      </c>
      <c r="AL645">
        <v>29</v>
      </c>
      <c r="AM645">
        <v>96442</v>
      </c>
      <c r="AO645">
        <v>40</v>
      </c>
      <c r="AP645">
        <v>97584</v>
      </c>
      <c r="AU645">
        <f t="shared" si="27"/>
        <v>368</v>
      </c>
      <c r="AV645">
        <f t="shared" si="28"/>
        <v>36.799999999999997</v>
      </c>
    </row>
    <row r="646" spans="1:48">
      <c r="A646">
        <v>38</v>
      </c>
      <c r="B646">
        <v>97192</v>
      </c>
      <c r="D646">
        <v>33</v>
      </c>
      <c r="E646">
        <v>97721</v>
      </c>
      <c r="G646">
        <v>39</v>
      </c>
      <c r="H646">
        <v>96786</v>
      </c>
      <c r="J646">
        <v>37</v>
      </c>
      <c r="K646">
        <v>97886</v>
      </c>
      <c r="Z646">
        <v>37</v>
      </c>
      <c r="AA646">
        <v>97296</v>
      </c>
      <c r="AC646">
        <v>36</v>
      </c>
      <c r="AD646">
        <v>96709</v>
      </c>
      <c r="AF646">
        <v>38</v>
      </c>
      <c r="AG646">
        <v>93283</v>
      </c>
      <c r="AI646">
        <v>38</v>
      </c>
      <c r="AJ646">
        <v>97414</v>
      </c>
      <c r="AL646">
        <v>29</v>
      </c>
      <c r="AM646">
        <v>96511</v>
      </c>
      <c r="AO646">
        <v>41</v>
      </c>
      <c r="AP646">
        <v>97807</v>
      </c>
      <c r="AU646">
        <f t="shared" si="27"/>
        <v>366</v>
      </c>
      <c r="AV646">
        <f t="shared" si="28"/>
        <v>36.6</v>
      </c>
    </row>
    <row r="647" spans="1:48">
      <c r="A647">
        <v>37</v>
      </c>
      <c r="B647">
        <v>97347</v>
      </c>
      <c r="D647">
        <v>34</v>
      </c>
      <c r="E647">
        <v>97884</v>
      </c>
      <c r="G647">
        <v>36</v>
      </c>
      <c r="H647">
        <v>96954</v>
      </c>
      <c r="J647">
        <v>37</v>
      </c>
      <c r="K647">
        <v>98055</v>
      </c>
      <c r="Z647">
        <v>37</v>
      </c>
      <c r="AA647">
        <v>97458</v>
      </c>
      <c r="AC647">
        <v>37</v>
      </c>
      <c r="AD647">
        <v>96859</v>
      </c>
      <c r="AF647">
        <v>37</v>
      </c>
      <c r="AG647">
        <v>93418</v>
      </c>
      <c r="AI647">
        <v>39</v>
      </c>
      <c r="AJ647">
        <v>97536</v>
      </c>
      <c r="AL647">
        <v>29</v>
      </c>
      <c r="AM647">
        <v>96627</v>
      </c>
      <c r="AO647">
        <v>42</v>
      </c>
      <c r="AP647">
        <v>97925</v>
      </c>
      <c r="AU647">
        <f t="shared" si="27"/>
        <v>365</v>
      </c>
      <c r="AV647">
        <f t="shared" si="28"/>
        <v>36.5</v>
      </c>
    </row>
    <row r="648" spans="1:48">
      <c r="A648">
        <v>36</v>
      </c>
      <c r="B648">
        <v>97509</v>
      </c>
      <c r="D648">
        <v>33</v>
      </c>
      <c r="E648">
        <v>98002</v>
      </c>
      <c r="G648">
        <v>36</v>
      </c>
      <c r="H648">
        <v>97154</v>
      </c>
      <c r="J648">
        <v>38</v>
      </c>
      <c r="K648">
        <v>98143</v>
      </c>
      <c r="Z648">
        <v>36</v>
      </c>
      <c r="AA648">
        <v>97665</v>
      </c>
      <c r="AC648">
        <v>38</v>
      </c>
      <c r="AD648">
        <v>96973</v>
      </c>
      <c r="AF648">
        <v>37</v>
      </c>
      <c r="AG648">
        <v>93559</v>
      </c>
      <c r="AI648">
        <v>38</v>
      </c>
      <c r="AJ648">
        <v>97697</v>
      </c>
      <c r="AL648">
        <v>30</v>
      </c>
      <c r="AM648">
        <v>96745</v>
      </c>
      <c r="AO648">
        <v>41</v>
      </c>
      <c r="AP648">
        <v>98123</v>
      </c>
      <c r="AU648">
        <f t="shared" si="27"/>
        <v>363</v>
      </c>
      <c r="AV648">
        <f t="shared" si="28"/>
        <v>36.299999999999997</v>
      </c>
    </row>
    <row r="649" spans="1:48">
      <c r="A649">
        <v>37</v>
      </c>
      <c r="B649">
        <v>97581</v>
      </c>
      <c r="D649">
        <v>32</v>
      </c>
      <c r="E649">
        <v>98223</v>
      </c>
      <c r="G649">
        <v>36</v>
      </c>
      <c r="H649">
        <v>97286</v>
      </c>
      <c r="J649">
        <v>37</v>
      </c>
      <c r="K649">
        <v>98264</v>
      </c>
      <c r="Z649">
        <v>35</v>
      </c>
      <c r="AA649">
        <v>97848</v>
      </c>
      <c r="AC649">
        <v>35</v>
      </c>
      <c r="AD649">
        <v>97115</v>
      </c>
      <c r="AF649">
        <v>38</v>
      </c>
      <c r="AG649">
        <v>93674</v>
      </c>
      <c r="AI649">
        <v>38</v>
      </c>
      <c r="AJ649">
        <v>97923</v>
      </c>
      <c r="AL649">
        <v>30</v>
      </c>
      <c r="AM649">
        <v>96845</v>
      </c>
      <c r="AO649">
        <v>42</v>
      </c>
      <c r="AP649">
        <v>98270</v>
      </c>
      <c r="AU649">
        <f t="shared" si="27"/>
        <v>360</v>
      </c>
      <c r="AV649">
        <f t="shared" si="28"/>
        <v>36</v>
      </c>
    </row>
    <row r="650" spans="1:48">
      <c r="A650">
        <v>38</v>
      </c>
      <c r="B650">
        <v>97666</v>
      </c>
      <c r="D650">
        <v>31</v>
      </c>
      <c r="E650">
        <v>98431</v>
      </c>
      <c r="G650">
        <v>37</v>
      </c>
      <c r="H650">
        <v>97417</v>
      </c>
      <c r="J650">
        <v>35</v>
      </c>
      <c r="K650">
        <v>98410</v>
      </c>
      <c r="Z650">
        <v>35</v>
      </c>
      <c r="AA650">
        <v>98080</v>
      </c>
      <c r="AC650">
        <v>35</v>
      </c>
      <c r="AD650">
        <v>97214</v>
      </c>
      <c r="AF650">
        <v>39</v>
      </c>
      <c r="AG650">
        <v>93827</v>
      </c>
      <c r="AI650">
        <v>39</v>
      </c>
      <c r="AJ650">
        <v>98082</v>
      </c>
      <c r="AL650">
        <v>30</v>
      </c>
      <c r="AM650">
        <v>96907</v>
      </c>
      <c r="AO650">
        <v>40</v>
      </c>
      <c r="AP650">
        <v>98454</v>
      </c>
      <c r="AU650">
        <f t="shared" si="27"/>
        <v>359</v>
      </c>
      <c r="AV650">
        <f t="shared" si="28"/>
        <v>35.9</v>
      </c>
    </row>
    <row r="651" spans="1:48">
      <c r="A651">
        <v>39</v>
      </c>
      <c r="B651">
        <v>97778</v>
      </c>
      <c r="D651">
        <v>31</v>
      </c>
      <c r="E651">
        <v>98583</v>
      </c>
      <c r="G651">
        <v>35</v>
      </c>
      <c r="H651">
        <v>97514</v>
      </c>
      <c r="J651">
        <v>36</v>
      </c>
      <c r="K651">
        <v>98561</v>
      </c>
      <c r="Z651">
        <v>35</v>
      </c>
      <c r="AA651">
        <v>98246</v>
      </c>
      <c r="AC651">
        <v>34</v>
      </c>
      <c r="AD651">
        <v>97360</v>
      </c>
      <c r="AF651">
        <v>38</v>
      </c>
      <c r="AG651">
        <v>94036</v>
      </c>
      <c r="AI651">
        <v>40</v>
      </c>
      <c r="AJ651">
        <v>98228</v>
      </c>
      <c r="AL651">
        <v>30</v>
      </c>
      <c r="AM651">
        <v>97063</v>
      </c>
      <c r="AO651">
        <v>39</v>
      </c>
      <c r="AP651">
        <v>98607</v>
      </c>
      <c r="AU651">
        <f t="shared" si="27"/>
        <v>357</v>
      </c>
      <c r="AV651">
        <f t="shared" si="28"/>
        <v>35.700000000000003</v>
      </c>
    </row>
    <row r="652" spans="1:48">
      <c r="A652">
        <v>40</v>
      </c>
      <c r="B652">
        <v>97851</v>
      </c>
      <c r="D652">
        <v>31</v>
      </c>
      <c r="E652">
        <v>98758</v>
      </c>
      <c r="G652">
        <v>33</v>
      </c>
      <c r="H652">
        <v>97684</v>
      </c>
      <c r="J652">
        <v>36</v>
      </c>
      <c r="K652">
        <v>98626</v>
      </c>
      <c r="Z652">
        <v>36</v>
      </c>
      <c r="AA652">
        <v>98376</v>
      </c>
      <c r="AC652">
        <v>35</v>
      </c>
      <c r="AD652">
        <v>97551</v>
      </c>
      <c r="AF652">
        <v>37</v>
      </c>
      <c r="AG652">
        <v>94184</v>
      </c>
      <c r="AI652">
        <v>41</v>
      </c>
      <c r="AJ652">
        <v>98306</v>
      </c>
      <c r="AL652">
        <v>28</v>
      </c>
      <c r="AM652">
        <v>97248</v>
      </c>
      <c r="AO652">
        <v>39</v>
      </c>
      <c r="AP652">
        <v>98773</v>
      </c>
      <c r="AU652">
        <f t="shared" si="27"/>
        <v>356</v>
      </c>
      <c r="AV652">
        <f t="shared" si="28"/>
        <v>35.6</v>
      </c>
    </row>
    <row r="653" spans="1:48">
      <c r="A653">
        <v>41</v>
      </c>
      <c r="B653">
        <v>98012</v>
      </c>
      <c r="D653">
        <v>31</v>
      </c>
      <c r="E653">
        <v>98916</v>
      </c>
      <c r="G653">
        <v>34</v>
      </c>
      <c r="H653">
        <v>97871</v>
      </c>
      <c r="J653">
        <v>36</v>
      </c>
      <c r="K653">
        <v>98798</v>
      </c>
      <c r="Z653">
        <v>36</v>
      </c>
      <c r="AA653">
        <v>98592</v>
      </c>
      <c r="AC653">
        <v>34</v>
      </c>
      <c r="AD653">
        <v>97740</v>
      </c>
      <c r="AF653">
        <v>38</v>
      </c>
      <c r="AG653">
        <v>94432</v>
      </c>
      <c r="AI653">
        <v>41</v>
      </c>
      <c r="AJ653">
        <v>98509</v>
      </c>
      <c r="AL653">
        <v>29</v>
      </c>
      <c r="AM653">
        <v>97576</v>
      </c>
      <c r="AO653">
        <v>39</v>
      </c>
      <c r="AP653">
        <v>98985</v>
      </c>
      <c r="AU653">
        <f t="shared" si="27"/>
        <v>359</v>
      </c>
      <c r="AV653">
        <f t="shared" si="28"/>
        <v>35.9</v>
      </c>
    </row>
    <row r="654" spans="1:48">
      <c r="A654">
        <v>41</v>
      </c>
      <c r="B654">
        <v>98169</v>
      </c>
      <c r="D654">
        <v>30</v>
      </c>
      <c r="E654">
        <v>99092</v>
      </c>
      <c r="G654">
        <v>34</v>
      </c>
      <c r="H654">
        <v>98037</v>
      </c>
      <c r="J654">
        <v>35</v>
      </c>
      <c r="K654">
        <v>98989</v>
      </c>
      <c r="Z654">
        <v>37</v>
      </c>
      <c r="AA654">
        <v>98761</v>
      </c>
      <c r="AC654">
        <v>34</v>
      </c>
      <c r="AD654">
        <v>97939</v>
      </c>
      <c r="AF654">
        <v>38</v>
      </c>
      <c r="AG654">
        <v>94594</v>
      </c>
      <c r="AI654">
        <v>38</v>
      </c>
      <c r="AJ654">
        <v>98709</v>
      </c>
      <c r="AL654">
        <v>30</v>
      </c>
      <c r="AM654">
        <v>97830</v>
      </c>
      <c r="AO654">
        <v>39</v>
      </c>
      <c r="AP654">
        <v>99180</v>
      </c>
      <c r="AU654">
        <f t="shared" si="27"/>
        <v>356</v>
      </c>
      <c r="AV654">
        <f t="shared" si="28"/>
        <v>35.6</v>
      </c>
    </row>
    <row r="655" spans="1:48">
      <c r="A655">
        <v>41</v>
      </c>
      <c r="B655">
        <v>98367</v>
      </c>
      <c r="D655">
        <v>30</v>
      </c>
      <c r="E655">
        <v>99250</v>
      </c>
      <c r="G655">
        <v>34</v>
      </c>
      <c r="H655">
        <v>98161</v>
      </c>
      <c r="J655">
        <v>35</v>
      </c>
      <c r="K655">
        <v>99127</v>
      </c>
      <c r="Z655">
        <v>38</v>
      </c>
      <c r="AA655">
        <v>99008</v>
      </c>
      <c r="AC655">
        <v>34</v>
      </c>
      <c r="AD655">
        <v>98100</v>
      </c>
      <c r="AF655">
        <v>38</v>
      </c>
      <c r="AG655">
        <v>94679</v>
      </c>
      <c r="AI655">
        <v>37</v>
      </c>
      <c r="AJ655">
        <v>98798</v>
      </c>
      <c r="AL655">
        <v>29</v>
      </c>
      <c r="AM655">
        <v>98022</v>
      </c>
      <c r="AO655">
        <v>39</v>
      </c>
      <c r="AP655">
        <v>99369</v>
      </c>
      <c r="AU655">
        <f t="shared" si="27"/>
        <v>355</v>
      </c>
      <c r="AV655">
        <f t="shared" si="28"/>
        <v>35.5</v>
      </c>
    </row>
    <row r="656" spans="1:48">
      <c r="A656">
        <v>41</v>
      </c>
      <c r="B656">
        <v>98524</v>
      </c>
      <c r="D656">
        <v>30</v>
      </c>
      <c r="E656">
        <v>99402</v>
      </c>
      <c r="G656">
        <v>34</v>
      </c>
      <c r="H656">
        <v>98299</v>
      </c>
      <c r="J656">
        <v>36</v>
      </c>
      <c r="K656">
        <v>99269</v>
      </c>
      <c r="Z656">
        <v>38</v>
      </c>
      <c r="AA656">
        <v>99170</v>
      </c>
      <c r="AC656">
        <v>32</v>
      </c>
      <c r="AD656">
        <v>98263</v>
      </c>
      <c r="AF656">
        <v>38</v>
      </c>
      <c r="AG656">
        <v>94817</v>
      </c>
      <c r="AI656">
        <v>38</v>
      </c>
      <c r="AJ656">
        <v>98929</v>
      </c>
      <c r="AL656">
        <v>29</v>
      </c>
      <c r="AM656">
        <v>98178</v>
      </c>
      <c r="AO656">
        <v>40</v>
      </c>
      <c r="AP656">
        <v>99542</v>
      </c>
      <c r="AU656">
        <f t="shared" si="27"/>
        <v>356</v>
      </c>
      <c r="AV656">
        <f t="shared" si="28"/>
        <v>35.6</v>
      </c>
    </row>
    <row r="657" spans="1:48">
      <c r="A657">
        <v>41</v>
      </c>
      <c r="B657">
        <v>98752</v>
      </c>
      <c r="D657">
        <v>31</v>
      </c>
      <c r="E657">
        <v>99460</v>
      </c>
      <c r="G657">
        <v>34</v>
      </c>
      <c r="H657">
        <v>98502</v>
      </c>
      <c r="J657">
        <v>37</v>
      </c>
      <c r="K657">
        <v>99424</v>
      </c>
      <c r="Z657">
        <v>39</v>
      </c>
      <c r="AA657">
        <v>99271</v>
      </c>
      <c r="AC657">
        <v>31</v>
      </c>
      <c r="AD657">
        <v>98467</v>
      </c>
      <c r="AF657">
        <v>38</v>
      </c>
      <c r="AG657">
        <v>94938</v>
      </c>
      <c r="AI657">
        <v>39</v>
      </c>
      <c r="AJ657">
        <v>99072</v>
      </c>
      <c r="AL657">
        <v>30</v>
      </c>
      <c r="AM657">
        <v>98353</v>
      </c>
      <c r="AO657">
        <v>40</v>
      </c>
      <c r="AP657">
        <v>99671</v>
      </c>
      <c r="AU657">
        <f t="shared" si="27"/>
        <v>360</v>
      </c>
      <c r="AV657">
        <f t="shared" si="28"/>
        <v>36</v>
      </c>
    </row>
    <row r="658" spans="1:48">
      <c r="A658">
        <v>42</v>
      </c>
      <c r="B658">
        <v>98808</v>
      </c>
      <c r="D658">
        <v>32</v>
      </c>
      <c r="E658">
        <v>99506</v>
      </c>
      <c r="G658">
        <v>35</v>
      </c>
      <c r="H658">
        <v>98607</v>
      </c>
      <c r="J658">
        <v>36</v>
      </c>
      <c r="K658">
        <v>99608</v>
      </c>
      <c r="Z658">
        <v>40</v>
      </c>
      <c r="AA658">
        <v>99498</v>
      </c>
      <c r="AC658">
        <v>31</v>
      </c>
      <c r="AD658">
        <v>98678</v>
      </c>
      <c r="AF658">
        <v>39</v>
      </c>
      <c r="AG658">
        <v>95093</v>
      </c>
      <c r="AI658">
        <v>39</v>
      </c>
      <c r="AJ658">
        <v>99174</v>
      </c>
      <c r="AL658">
        <v>31</v>
      </c>
      <c r="AM658">
        <v>98443</v>
      </c>
      <c r="AO658">
        <v>41</v>
      </c>
      <c r="AP658">
        <v>99791</v>
      </c>
      <c r="AU658">
        <f t="shared" si="27"/>
        <v>366</v>
      </c>
      <c r="AV658">
        <f t="shared" si="28"/>
        <v>36.6</v>
      </c>
    </row>
    <row r="659" spans="1:48">
      <c r="A659">
        <v>41</v>
      </c>
      <c r="B659">
        <v>99004</v>
      </c>
      <c r="D659">
        <v>32</v>
      </c>
      <c r="E659">
        <v>99627</v>
      </c>
      <c r="G659">
        <v>35</v>
      </c>
      <c r="H659">
        <v>98813</v>
      </c>
      <c r="J659">
        <v>35</v>
      </c>
      <c r="K659">
        <v>99758</v>
      </c>
      <c r="Z659">
        <v>41</v>
      </c>
      <c r="AA659">
        <v>99574</v>
      </c>
      <c r="AC659">
        <v>32</v>
      </c>
      <c r="AD659">
        <v>98882</v>
      </c>
      <c r="AF659">
        <v>39</v>
      </c>
      <c r="AG659">
        <v>95234</v>
      </c>
      <c r="AI659">
        <v>35</v>
      </c>
      <c r="AJ659">
        <v>99322</v>
      </c>
      <c r="AL659">
        <v>31</v>
      </c>
      <c r="AM659">
        <v>98615</v>
      </c>
      <c r="AO659">
        <v>41</v>
      </c>
      <c r="AP659">
        <v>99857</v>
      </c>
      <c r="AU659">
        <f t="shared" si="27"/>
        <v>362</v>
      </c>
      <c r="AV659">
        <f t="shared" si="28"/>
        <v>36.200000000000003</v>
      </c>
    </row>
    <row r="660" spans="1:48">
      <c r="A660">
        <v>42</v>
      </c>
      <c r="B660">
        <v>99134</v>
      </c>
      <c r="D660">
        <v>28</v>
      </c>
      <c r="E660">
        <v>99800</v>
      </c>
      <c r="G660">
        <v>35</v>
      </c>
      <c r="H660">
        <v>98948</v>
      </c>
      <c r="J660">
        <v>33</v>
      </c>
      <c r="K660">
        <v>99982</v>
      </c>
      <c r="Z660">
        <v>42</v>
      </c>
      <c r="AA660">
        <v>99669</v>
      </c>
      <c r="AC660">
        <v>32</v>
      </c>
      <c r="AD660">
        <v>99063</v>
      </c>
      <c r="AF660">
        <v>40</v>
      </c>
      <c r="AG660">
        <v>95283</v>
      </c>
      <c r="AI660">
        <v>34</v>
      </c>
      <c r="AJ660">
        <v>99531</v>
      </c>
      <c r="AL660">
        <v>30</v>
      </c>
      <c r="AM660">
        <v>98734</v>
      </c>
      <c r="AO660">
        <v>40</v>
      </c>
      <c r="AP660">
        <v>100085</v>
      </c>
      <c r="AU660">
        <f t="shared" si="27"/>
        <v>356</v>
      </c>
      <c r="AV660">
        <f t="shared" si="28"/>
        <v>35.6</v>
      </c>
    </row>
    <row r="661" spans="1:48">
      <c r="A661">
        <v>41</v>
      </c>
      <c r="B661">
        <v>99289</v>
      </c>
      <c r="D661">
        <v>29</v>
      </c>
      <c r="E661">
        <v>99929</v>
      </c>
      <c r="G661">
        <v>35</v>
      </c>
      <c r="H661">
        <v>99108</v>
      </c>
      <c r="J661">
        <v>34</v>
      </c>
      <c r="K661">
        <v>100103</v>
      </c>
      <c r="Z661">
        <v>42</v>
      </c>
      <c r="AA661">
        <v>99884</v>
      </c>
      <c r="AC661">
        <v>32</v>
      </c>
      <c r="AD661">
        <v>99184</v>
      </c>
      <c r="AF661">
        <v>39</v>
      </c>
      <c r="AG661">
        <v>95490</v>
      </c>
      <c r="AI661">
        <v>35</v>
      </c>
      <c r="AJ661">
        <v>99663</v>
      </c>
      <c r="AL661">
        <v>31</v>
      </c>
      <c r="AM661">
        <v>98933</v>
      </c>
      <c r="AO661">
        <v>41</v>
      </c>
      <c r="AP661">
        <v>100142</v>
      </c>
      <c r="AU661">
        <f t="shared" si="27"/>
        <v>359</v>
      </c>
      <c r="AV661">
        <f t="shared" si="28"/>
        <v>35.9</v>
      </c>
    </row>
    <row r="662" spans="1:48">
      <c r="A662">
        <v>37</v>
      </c>
      <c r="B662">
        <v>99483</v>
      </c>
      <c r="D662">
        <v>30</v>
      </c>
      <c r="E662">
        <v>100141</v>
      </c>
      <c r="G662">
        <v>35</v>
      </c>
      <c r="H662">
        <v>99318</v>
      </c>
      <c r="J662">
        <v>35</v>
      </c>
      <c r="K662">
        <v>100298</v>
      </c>
      <c r="Z662">
        <v>42</v>
      </c>
      <c r="AA662">
        <v>100057</v>
      </c>
      <c r="AC662">
        <v>32</v>
      </c>
      <c r="AD662">
        <v>99338</v>
      </c>
      <c r="AF662">
        <v>39</v>
      </c>
      <c r="AG662">
        <v>95613</v>
      </c>
      <c r="AI662">
        <v>36</v>
      </c>
      <c r="AJ662">
        <v>99757</v>
      </c>
      <c r="AL662">
        <v>32</v>
      </c>
      <c r="AM662">
        <v>99020</v>
      </c>
      <c r="AO662">
        <v>42</v>
      </c>
      <c r="AP662">
        <v>100239</v>
      </c>
      <c r="AU662">
        <f t="shared" si="27"/>
        <v>360</v>
      </c>
      <c r="AV662">
        <f t="shared" si="28"/>
        <v>36</v>
      </c>
    </row>
    <row r="663" spans="1:48">
      <c r="A663">
        <v>36</v>
      </c>
      <c r="B663">
        <v>99631</v>
      </c>
      <c r="D663">
        <v>31</v>
      </c>
      <c r="E663">
        <v>100287</v>
      </c>
      <c r="G663">
        <v>33</v>
      </c>
      <c r="H663">
        <v>99460</v>
      </c>
      <c r="J663">
        <v>35</v>
      </c>
      <c r="K663">
        <v>100436</v>
      </c>
      <c r="Z663">
        <v>42</v>
      </c>
      <c r="AA663">
        <v>100190</v>
      </c>
      <c r="AC663">
        <v>32</v>
      </c>
      <c r="AD663">
        <v>99466</v>
      </c>
      <c r="AF663">
        <v>40</v>
      </c>
      <c r="AG663">
        <v>95735</v>
      </c>
      <c r="AI663">
        <v>37</v>
      </c>
      <c r="AJ663">
        <v>99872</v>
      </c>
      <c r="AL663">
        <v>33</v>
      </c>
      <c r="AM663">
        <v>99127</v>
      </c>
      <c r="AO663">
        <v>42</v>
      </c>
      <c r="AP663">
        <v>100338</v>
      </c>
      <c r="AU663">
        <f t="shared" si="27"/>
        <v>361</v>
      </c>
      <c r="AV663">
        <f t="shared" si="28"/>
        <v>36.1</v>
      </c>
    </row>
    <row r="664" spans="1:48">
      <c r="A664">
        <v>37</v>
      </c>
      <c r="B664">
        <v>99858</v>
      </c>
      <c r="D664">
        <v>30</v>
      </c>
      <c r="E664">
        <v>100509</v>
      </c>
      <c r="G664">
        <v>32</v>
      </c>
      <c r="H664">
        <v>99629</v>
      </c>
      <c r="J664">
        <v>36</v>
      </c>
      <c r="K664">
        <v>100559</v>
      </c>
      <c r="Z664">
        <v>42</v>
      </c>
      <c r="AA664">
        <v>100306</v>
      </c>
      <c r="AC664">
        <v>32</v>
      </c>
      <c r="AD664">
        <v>99607</v>
      </c>
      <c r="AF664">
        <v>39</v>
      </c>
      <c r="AG664">
        <v>95912</v>
      </c>
      <c r="AI664">
        <v>38</v>
      </c>
      <c r="AJ664">
        <v>100096</v>
      </c>
      <c r="AL664">
        <v>34</v>
      </c>
      <c r="AM664">
        <v>99330</v>
      </c>
      <c r="AO664">
        <v>42</v>
      </c>
      <c r="AP664">
        <v>100491</v>
      </c>
      <c r="AU664">
        <f t="shared" si="27"/>
        <v>362</v>
      </c>
      <c r="AV664">
        <f t="shared" si="28"/>
        <v>36.200000000000003</v>
      </c>
    </row>
    <row r="665" spans="1:48">
      <c r="A665">
        <v>38</v>
      </c>
      <c r="B665">
        <v>99980</v>
      </c>
      <c r="D665">
        <v>28</v>
      </c>
      <c r="E665">
        <v>100700</v>
      </c>
      <c r="G665">
        <v>33</v>
      </c>
      <c r="H665">
        <v>99777</v>
      </c>
      <c r="J665">
        <v>37</v>
      </c>
      <c r="K665">
        <v>100641</v>
      </c>
      <c r="Z665">
        <v>40</v>
      </c>
      <c r="AA665">
        <v>100550</v>
      </c>
      <c r="AC665">
        <v>33</v>
      </c>
      <c r="AD665">
        <v>99755</v>
      </c>
      <c r="AF665">
        <v>40</v>
      </c>
      <c r="AG665">
        <v>96030</v>
      </c>
      <c r="AI665">
        <v>38</v>
      </c>
      <c r="AJ665">
        <v>100293</v>
      </c>
      <c r="AL665">
        <v>33</v>
      </c>
      <c r="AM665">
        <v>99474</v>
      </c>
      <c r="AO665">
        <v>42</v>
      </c>
      <c r="AP665">
        <v>100569</v>
      </c>
      <c r="AU665">
        <f t="shared" si="27"/>
        <v>362</v>
      </c>
      <c r="AV665">
        <f t="shared" si="28"/>
        <v>36.200000000000003</v>
      </c>
    </row>
    <row r="666" spans="1:48">
      <c r="A666">
        <v>39</v>
      </c>
      <c r="B666">
        <v>100108</v>
      </c>
      <c r="D666">
        <v>29</v>
      </c>
      <c r="E666">
        <v>100867</v>
      </c>
      <c r="G666">
        <v>34</v>
      </c>
      <c r="H666">
        <v>99860</v>
      </c>
      <c r="J666">
        <v>34</v>
      </c>
      <c r="K666">
        <v>100831</v>
      </c>
      <c r="Z666">
        <v>41</v>
      </c>
      <c r="AA666">
        <v>100600</v>
      </c>
      <c r="AC666">
        <v>30</v>
      </c>
      <c r="AD666">
        <v>99953</v>
      </c>
      <c r="AF666">
        <v>41</v>
      </c>
      <c r="AG666">
        <v>96174</v>
      </c>
      <c r="AI666">
        <v>37</v>
      </c>
      <c r="AJ666">
        <v>100473</v>
      </c>
      <c r="AL666">
        <v>32</v>
      </c>
      <c r="AM666">
        <v>99619</v>
      </c>
      <c r="AO666">
        <v>43</v>
      </c>
      <c r="AP666">
        <v>100704</v>
      </c>
      <c r="AU666">
        <f t="shared" si="27"/>
        <v>360</v>
      </c>
      <c r="AV666">
        <f t="shared" si="28"/>
        <v>36</v>
      </c>
    </row>
    <row r="667" spans="1:48">
      <c r="A667">
        <v>39</v>
      </c>
      <c r="B667">
        <v>100261</v>
      </c>
      <c r="D667">
        <v>30</v>
      </c>
      <c r="E667">
        <v>101003</v>
      </c>
      <c r="G667">
        <v>34</v>
      </c>
      <c r="H667">
        <v>100017</v>
      </c>
      <c r="J667">
        <v>34</v>
      </c>
      <c r="K667">
        <v>100960</v>
      </c>
      <c r="Z667">
        <v>41</v>
      </c>
      <c r="AA667">
        <v>100815</v>
      </c>
      <c r="AC667">
        <v>30</v>
      </c>
      <c r="AD667">
        <v>100080</v>
      </c>
      <c r="AF667">
        <v>41</v>
      </c>
      <c r="AG667">
        <v>96370</v>
      </c>
      <c r="AI667">
        <v>38</v>
      </c>
      <c r="AJ667">
        <v>100603</v>
      </c>
      <c r="AL667">
        <v>31</v>
      </c>
      <c r="AM667">
        <v>99812</v>
      </c>
      <c r="AO667">
        <v>44</v>
      </c>
      <c r="AP667">
        <v>100739</v>
      </c>
      <c r="AU667">
        <f t="shared" si="27"/>
        <v>362</v>
      </c>
      <c r="AV667">
        <f t="shared" si="28"/>
        <v>36.200000000000003</v>
      </c>
    </row>
    <row r="668" spans="1:48">
      <c r="A668">
        <v>39</v>
      </c>
      <c r="B668">
        <v>100423</v>
      </c>
      <c r="D668">
        <v>29</v>
      </c>
      <c r="E668">
        <v>101200</v>
      </c>
      <c r="G668">
        <v>34</v>
      </c>
      <c r="H668">
        <v>100196</v>
      </c>
      <c r="J668">
        <v>32</v>
      </c>
      <c r="K668">
        <v>101181</v>
      </c>
      <c r="Z668">
        <v>42</v>
      </c>
      <c r="AA668">
        <v>100998</v>
      </c>
      <c r="AC668">
        <v>30</v>
      </c>
      <c r="AD668">
        <v>100305</v>
      </c>
      <c r="AF668">
        <v>40</v>
      </c>
      <c r="AG668">
        <v>96546</v>
      </c>
      <c r="AI668">
        <v>39</v>
      </c>
      <c r="AJ668">
        <v>100816</v>
      </c>
      <c r="AL668">
        <v>31</v>
      </c>
      <c r="AM668">
        <v>99972</v>
      </c>
      <c r="AO668">
        <v>43</v>
      </c>
      <c r="AP668">
        <v>100930</v>
      </c>
      <c r="AU668">
        <f t="shared" si="27"/>
        <v>359</v>
      </c>
      <c r="AV668">
        <f t="shared" si="28"/>
        <v>35.9</v>
      </c>
    </row>
    <row r="669" spans="1:48">
      <c r="A669">
        <v>39</v>
      </c>
      <c r="B669">
        <v>100552</v>
      </c>
      <c r="D669">
        <v>28</v>
      </c>
      <c r="E669">
        <v>101413</v>
      </c>
      <c r="G669">
        <v>34</v>
      </c>
      <c r="H669">
        <v>100323</v>
      </c>
      <c r="J669">
        <v>32</v>
      </c>
      <c r="K669">
        <v>101385</v>
      </c>
      <c r="Z669">
        <v>43</v>
      </c>
      <c r="AA669">
        <v>101074</v>
      </c>
      <c r="AC669">
        <v>31</v>
      </c>
      <c r="AD669">
        <v>100469</v>
      </c>
      <c r="AF669">
        <v>39</v>
      </c>
      <c r="AG669">
        <v>96695</v>
      </c>
      <c r="AI669">
        <v>39</v>
      </c>
      <c r="AJ669">
        <v>100916</v>
      </c>
      <c r="AL669">
        <v>32</v>
      </c>
      <c r="AM669">
        <v>100154</v>
      </c>
      <c r="AO669">
        <v>42</v>
      </c>
      <c r="AP669">
        <v>101008</v>
      </c>
      <c r="AU669">
        <f t="shared" si="27"/>
        <v>359</v>
      </c>
      <c r="AV669">
        <f t="shared" si="28"/>
        <v>35.9</v>
      </c>
    </row>
    <row r="670" spans="1:48">
      <c r="A670">
        <v>38</v>
      </c>
      <c r="B670">
        <v>100767</v>
      </c>
      <c r="D670">
        <v>29</v>
      </c>
      <c r="E670">
        <v>101542</v>
      </c>
      <c r="G670">
        <v>34</v>
      </c>
      <c r="H670">
        <v>100415</v>
      </c>
      <c r="J670">
        <v>29</v>
      </c>
      <c r="K670">
        <v>101586</v>
      </c>
      <c r="Z670">
        <v>44</v>
      </c>
      <c r="AA670">
        <v>101224</v>
      </c>
      <c r="AC670">
        <v>32</v>
      </c>
      <c r="AD670">
        <v>100547</v>
      </c>
      <c r="AF670">
        <v>40</v>
      </c>
      <c r="AG670">
        <v>96867</v>
      </c>
      <c r="AI670">
        <v>39</v>
      </c>
      <c r="AJ670">
        <v>101132</v>
      </c>
      <c r="AL670">
        <v>33</v>
      </c>
      <c r="AM670">
        <v>100248</v>
      </c>
      <c r="AO670">
        <v>41</v>
      </c>
      <c r="AP670">
        <v>101156</v>
      </c>
      <c r="AU670">
        <f t="shared" si="27"/>
        <v>359</v>
      </c>
      <c r="AV670">
        <f t="shared" si="28"/>
        <v>35.9</v>
      </c>
    </row>
    <row r="671" spans="1:48">
      <c r="A671">
        <v>36</v>
      </c>
      <c r="B671">
        <v>100996</v>
      </c>
      <c r="D671">
        <v>30</v>
      </c>
      <c r="E671">
        <v>101635</v>
      </c>
      <c r="G671">
        <v>31</v>
      </c>
      <c r="H671">
        <v>100559</v>
      </c>
      <c r="J671">
        <v>29</v>
      </c>
      <c r="K671">
        <v>101766</v>
      </c>
      <c r="Z671">
        <v>45</v>
      </c>
      <c r="AA671">
        <v>101373</v>
      </c>
      <c r="AC671">
        <v>31</v>
      </c>
      <c r="AD671">
        <v>100678</v>
      </c>
      <c r="AF671">
        <v>37</v>
      </c>
      <c r="AG671">
        <v>97081</v>
      </c>
      <c r="AI671">
        <v>38</v>
      </c>
      <c r="AJ671">
        <v>101246</v>
      </c>
      <c r="AL671">
        <v>34</v>
      </c>
      <c r="AM671">
        <v>100387</v>
      </c>
      <c r="AO671">
        <v>42</v>
      </c>
      <c r="AP671">
        <v>101306</v>
      </c>
      <c r="AU671">
        <f t="shared" si="27"/>
        <v>353</v>
      </c>
      <c r="AV671">
        <f t="shared" si="28"/>
        <v>35.299999999999997</v>
      </c>
    </row>
    <row r="672" spans="1:48">
      <c r="A672">
        <v>37</v>
      </c>
      <c r="B672">
        <v>101175</v>
      </c>
      <c r="D672">
        <v>31</v>
      </c>
      <c r="E672">
        <v>101704</v>
      </c>
      <c r="G672">
        <v>31</v>
      </c>
      <c r="H672">
        <v>100732</v>
      </c>
      <c r="J672">
        <v>30</v>
      </c>
      <c r="K672">
        <v>101888</v>
      </c>
      <c r="Z672">
        <v>44</v>
      </c>
      <c r="AA672">
        <v>101506</v>
      </c>
      <c r="AC672">
        <v>31</v>
      </c>
      <c r="AD672">
        <v>100855</v>
      </c>
      <c r="AF672">
        <v>38</v>
      </c>
      <c r="AG672">
        <v>97162</v>
      </c>
      <c r="AI672">
        <v>38</v>
      </c>
      <c r="AJ672">
        <v>101518</v>
      </c>
      <c r="AL672">
        <v>35</v>
      </c>
      <c r="AM672">
        <v>100521</v>
      </c>
      <c r="AO672">
        <v>41</v>
      </c>
      <c r="AP672">
        <v>101429</v>
      </c>
      <c r="AU672">
        <f t="shared" si="27"/>
        <v>356</v>
      </c>
      <c r="AV672">
        <f t="shared" si="28"/>
        <v>35.6</v>
      </c>
    </row>
    <row r="673" spans="1:48">
      <c r="A673">
        <v>38</v>
      </c>
      <c r="B673">
        <v>101337</v>
      </c>
      <c r="D673">
        <v>32</v>
      </c>
      <c r="E673">
        <v>101834</v>
      </c>
      <c r="G673">
        <v>32</v>
      </c>
      <c r="H673">
        <v>100883</v>
      </c>
      <c r="J673">
        <v>27</v>
      </c>
      <c r="K673">
        <v>102063</v>
      </c>
      <c r="Z673">
        <v>45</v>
      </c>
      <c r="AA673">
        <v>101623</v>
      </c>
      <c r="AC673">
        <v>31</v>
      </c>
      <c r="AD673">
        <v>101010</v>
      </c>
      <c r="AF673">
        <v>38</v>
      </c>
      <c r="AG673">
        <v>97345</v>
      </c>
      <c r="AI673">
        <v>39</v>
      </c>
      <c r="AJ673">
        <v>101623</v>
      </c>
      <c r="AL673">
        <v>36</v>
      </c>
      <c r="AM673">
        <v>100680</v>
      </c>
      <c r="AO673">
        <v>41</v>
      </c>
      <c r="AP673">
        <v>101618</v>
      </c>
      <c r="AU673">
        <f t="shared" si="27"/>
        <v>359</v>
      </c>
      <c r="AV673">
        <f t="shared" si="28"/>
        <v>35.9</v>
      </c>
    </row>
    <row r="674" spans="1:48">
      <c r="A674">
        <v>37</v>
      </c>
      <c r="B674">
        <v>101537</v>
      </c>
      <c r="D674">
        <v>33</v>
      </c>
      <c r="E674">
        <v>101967</v>
      </c>
      <c r="G674">
        <v>32</v>
      </c>
      <c r="H674">
        <v>101001</v>
      </c>
      <c r="J674">
        <v>28</v>
      </c>
      <c r="K674">
        <v>102237</v>
      </c>
      <c r="Z674">
        <v>44</v>
      </c>
      <c r="AA674">
        <v>101899</v>
      </c>
      <c r="AC674">
        <v>32</v>
      </c>
      <c r="AD674">
        <v>101133</v>
      </c>
      <c r="AF674">
        <v>38</v>
      </c>
      <c r="AG674">
        <v>97426</v>
      </c>
      <c r="AI674">
        <v>39</v>
      </c>
      <c r="AJ674">
        <v>101794</v>
      </c>
      <c r="AL674">
        <v>35</v>
      </c>
      <c r="AM674">
        <v>100872</v>
      </c>
      <c r="AO674">
        <v>41</v>
      </c>
      <c r="AP674">
        <v>101663</v>
      </c>
      <c r="AU674">
        <f t="shared" si="27"/>
        <v>359</v>
      </c>
      <c r="AV674">
        <f t="shared" si="28"/>
        <v>35.9</v>
      </c>
    </row>
    <row r="675" spans="1:48">
      <c r="A675">
        <v>37</v>
      </c>
      <c r="B675">
        <v>101653</v>
      </c>
      <c r="D675">
        <v>33</v>
      </c>
      <c r="E675">
        <v>102208</v>
      </c>
      <c r="G675">
        <v>33</v>
      </c>
      <c r="H675">
        <v>101119</v>
      </c>
      <c r="J675">
        <v>29</v>
      </c>
      <c r="K675">
        <v>102410</v>
      </c>
      <c r="Z675">
        <v>43</v>
      </c>
      <c r="AA675">
        <v>102054</v>
      </c>
      <c r="AC675">
        <v>33</v>
      </c>
      <c r="AD675">
        <v>101234</v>
      </c>
      <c r="AF675">
        <v>38</v>
      </c>
      <c r="AG675">
        <v>97674</v>
      </c>
      <c r="AI675">
        <v>38</v>
      </c>
      <c r="AJ675">
        <v>101919</v>
      </c>
      <c r="AL675">
        <v>36</v>
      </c>
      <c r="AM675">
        <v>101018</v>
      </c>
      <c r="AO675">
        <v>42</v>
      </c>
      <c r="AP675">
        <v>101828</v>
      </c>
      <c r="AU675">
        <f t="shared" si="27"/>
        <v>362</v>
      </c>
      <c r="AV675">
        <f t="shared" si="28"/>
        <v>36.200000000000003</v>
      </c>
    </row>
    <row r="676" spans="1:48">
      <c r="A676">
        <v>37</v>
      </c>
      <c r="B676">
        <v>101742</v>
      </c>
      <c r="D676">
        <v>33</v>
      </c>
      <c r="E676">
        <v>102295</v>
      </c>
      <c r="G676">
        <v>34</v>
      </c>
      <c r="H676">
        <v>101238</v>
      </c>
      <c r="J676">
        <v>28</v>
      </c>
      <c r="K676">
        <v>102560</v>
      </c>
      <c r="Z676">
        <v>41</v>
      </c>
      <c r="AA676">
        <v>102272</v>
      </c>
      <c r="AC676">
        <v>31</v>
      </c>
      <c r="AD676">
        <v>101452</v>
      </c>
      <c r="AF676">
        <v>39</v>
      </c>
      <c r="AG676">
        <v>97858</v>
      </c>
      <c r="AI676">
        <v>39</v>
      </c>
      <c r="AJ676">
        <v>102068</v>
      </c>
      <c r="AL676">
        <v>37</v>
      </c>
      <c r="AM676">
        <v>101088</v>
      </c>
      <c r="AO676">
        <v>41</v>
      </c>
      <c r="AP676">
        <v>101901</v>
      </c>
      <c r="AU676">
        <f t="shared" si="27"/>
        <v>360</v>
      </c>
      <c r="AV676">
        <f t="shared" si="28"/>
        <v>36</v>
      </c>
    </row>
    <row r="677" spans="1:48">
      <c r="A677">
        <v>36</v>
      </c>
      <c r="B677">
        <v>101822</v>
      </c>
      <c r="D677">
        <v>32</v>
      </c>
      <c r="E677">
        <v>102458</v>
      </c>
      <c r="G677">
        <v>34</v>
      </c>
      <c r="H677">
        <v>101478</v>
      </c>
      <c r="J677">
        <v>29</v>
      </c>
      <c r="K677">
        <v>102670</v>
      </c>
      <c r="Z677">
        <v>41</v>
      </c>
      <c r="AA677">
        <v>102403</v>
      </c>
      <c r="AC677">
        <v>31</v>
      </c>
      <c r="AD677">
        <v>101677</v>
      </c>
      <c r="AF677">
        <v>38</v>
      </c>
      <c r="AG677">
        <v>98024</v>
      </c>
      <c r="AI677">
        <v>40</v>
      </c>
      <c r="AJ677">
        <v>102204</v>
      </c>
      <c r="AL677">
        <v>38</v>
      </c>
      <c r="AM677">
        <v>101239</v>
      </c>
      <c r="AO677">
        <v>41</v>
      </c>
      <c r="AP677">
        <v>102092</v>
      </c>
      <c r="AU677">
        <f t="shared" si="27"/>
        <v>360</v>
      </c>
      <c r="AV677">
        <f t="shared" si="28"/>
        <v>36</v>
      </c>
    </row>
    <row r="678" spans="1:48">
      <c r="A678">
        <v>37</v>
      </c>
      <c r="B678">
        <v>101939</v>
      </c>
      <c r="D678">
        <v>33</v>
      </c>
      <c r="E678">
        <v>102620</v>
      </c>
      <c r="G678">
        <v>35</v>
      </c>
      <c r="H678">
        <v>101689</v>
      </c>
      <c r="J678">
        <v>30</v>
      </c>
      <c r="K678">
        <v>102777</v>
      </c>
      <c r="Z678">
        <v>42</v>
      </c>
      <c r="AA678">
        <v>102441</v>
      </c>
      <c r="AC678">
        <v>30</v>
      </c>
      <c r="AD678">
        <v>101848</v>
      </c>
      <c r="AF678">
        <v>38</v>
      </c>
      <c r="AG678">
        <v>98204</v>
      </c>
      <c r="AI678">
        <v>40</v>
      </c>
      <c r="AJ678">
        <v>102298</v>
      </c>
      <c r="AL678">
        <v>37</v>
      </c>
      <c r="AM678">
        <v>101354</v>
      </c>
      <c r="AO678">
        <v>40</v>
      </c>
      <c r="AP678">
        <v>102362</v>
      </c>
      <c r="AU678">
        <f t="shared" si="27"/>
        <v>362</v>
      </c>
      <c r="AV678">
        <f t="shared" si="28"/>
        <v>36.200000000000003</v>
      </c>
    </row>
    <row r="679" spans="1:48">
      <c r="A679">
        <v>35</v>
      </c>
      <c r="B679">
        <v>102094</v>
      </c>
      <c r="D679">
        <v>33</v>
      </c>
      <c r="E679">
        <v>102761</v>
      </c>
      <c r="G679">
        <v>34</v>
      </c>
      <c r="H679">
        <v>101848</v>
      </c>
      <c r="J679">
        <v>30</v>
      </c>
      <c r="K679">
        <v>102918</v>
      </c>
      <c r="Z679">
        <v>43</v>
      </c>
      <c r="AA679">
        <v>102642</v>
      </c>
      <c r="AC679">
        <v>31</v>
      </c>
      <c r="AD679">
        <v>101965</v>
      </c>
      <c r="AF679">
        <v>39</v>
      </c>
      <c r="AG679">
        <v>98382</v>
      </c>
      <c r="AI679">
        <v>38</v>
      </c>
      <c r="AJ679">
        <v>102423</v>
      </c>
      <c r="AL679">
        <v>36</v>
      </c>
      <c r="AM679">
        <v>101521</v>
      </c>
      <c r="AO679">
        <v>41</v>
      </c>
      <c r="AP679">
        <v>102420</v>
      </c>
      <c r="AU679">
        <f t="shared" si="27"/>
        <v>360</v>
      </c>
      <c r="AV679">
        <f t="shared" si="28"/>
        <v>36</v>
      </c>
    </row>
    <row r="680" spans="1:48">
      <c r="A680">
        <v>33</v>
      </c>
      <c r="B680">
        <v>102219</v>
      </c>
      <c r="D680">
        <v>32</v>
      </c>
      <c r="E680">
        <v>102945</v>
      </c>
      <c r="G680">
        <v>35</v>
      </c>
      <c r="H680">
        <v>102002</v>
      </c>
      <c r="J680">
        <v>31</v>
      </c>
      <c r="K680">
        <v>103008</v>
      </c>
      <c r="Z680">
        <v>43</v>
      </c>
      <c r="AA680">
        <v>102853</v>
      </c>
      <c r="AC680">
        <v>31</v>
      </c>
      <c r="AD680">
        <v>102132</v>
      </c>
      <c r="AF680">
        <v>40</v>
      </c>
      <c r="AG680">
        <v>98382</v>
      </c>
      <c r="AI680">
        <v>38</v>
      </c>
      <c r="AJ680">
        <v>102592</v>
      </c>
      <c r="AL680">
        <v>33</v>
      </c>
      <c r="AM680">
        <v>101681</v>
      </c>
      <c r="AO680">
        <v>42</v>
      </c>
      <c r="AP680">
        <v>102519</v>
      </c>
      <c r="AU680">
        <f t="shared" si="27"/>
        <v>358</v>
      </c>
      <c r="AV680">
        <f t="shared" si="28"/>
        <v>35.799999999999997</v>
      </c>
    </row>
    <row r="681" spans="1:48">
      <c r="A681">
        <v>30</v>
      </c>
      <c r="B681">
        <v>102431</v>
      </c>
      <c r="D681">
        <v>32</v>
      </c>
      <c r="E681">
        <v>103077</v>
      </c>
      <c r="G681">
        <v>35</v>
      </c>
      <c r="H681">
        <v>102103</v>
      </c>
      <c r="J681">
        <v>31</v>
      </c>
      <c r="K681">
        <v>103199</v>
      </c>
      <c r="Z681">
        <v>43</v>
      </c>
      <c r="AA681">
        <v>103003</v>
      </c>
      <c r="AC681">
        <v>32</v>
      </c>
      <c r="AD681">
        <v>102228</v>
      </c>
      <c r="AF681">
        <v>41</v>
      </c>
      <c r="AG681">
        <v>98540</v>
      </c>
      <c r="AI681">
        <v>37</v>
      </c>
      <c r="AJ681">
        <v>102783</v>
      </c>
      <c r="AL681">
        <v>33</v>
      </c>
      <c r="AM681">
        <v>101799</v>
      </c>
      <c r="AO681">
        <v>43</v>
      </c>
      <c r="AP681">
        <v>102667</v>
      </c>
      <c r="AU681">
        <f t="shared" si="27"/>
        <v>357</v>
      </c>
      <c r="AV681">
        <f t="shared" si="28"/>
        <v>35.700000000000003</v>
      </c>
    </row>
    <row r="682" spans="1:48">
      <c r="A682">
        <v>30</v>
      </c>
      <c r="B682">
        <v>102597</v>
      </c>
      <c r="D682">
        <v>31</v>
      </c>
      <c r="E682">
        <v>103256</v>
      </c>
      <c r="G682">
        <v>36</v>
      </c>
      <c r="H682">
        <v>102268</v>
      </c>
      <c r="J682">
        <v>31</v>
      </c>
      <c r="K682">
        <v>103327</v>
      </c>
      <c r="Z682">
        <v>44</v>
      </c>
      <c r="AA682">
        <v>103101</v>
      </c>
      <c r="AC682">
        <v>32</v>
      </c>
      <c r="AD682">
        <v>102333</v>
      </c>
      <c r="AF682">
        <v>42</v>
      </c>
      <c r="AG682">
        <v>98695</v>
      </c>
      <c r="AI682">
        <v>36</v>
      </c>
      <c r="AJ682">
        <v>102996</v>
      </c>
      <c r="AL682">
        <v>34</v>
      </c>
      <c r="AM682">
        <v>102029</v>
      </c>
      <c r="AO682">
        <v>42</v>
      </c>
      <c r="AP682">
        <v>102849</v>
      </c>
      <c r="AU682">
        <f t="shared" si="27"/>
        <v>358</v>
      </c>
      <c r="AV682">
        <f t="shared" si="28"/>
        <v>35.799999999999997</v>
      </c>
    </row>
    <row r="683" spans="1:48">
      <c r="A683">
        <v>31</v>
      </c>
      <c r="B683">
        <v>102866</v>
      </c>
      <c r="D683">
        <v>30</v>
      </c>
      <c r="E683">
        <v>103427</v>
      </c>
      <c r="G683">
        <v>37</v>
      </c>
      <c r="H683">
        <v>102327</v>
      </c>
      <c r="J683">
        <v>31</v>
      </c>
      <c r="K683">
        <v>103442</v>
      </c>
      <c r="Z683">
        <v>41</v>
      </c>
      <c r="AA683">
        <v>103320</v>
      </c>
      <c r="AC683">
        <v>33</v>
      </c>
      <c r="AD683">
        <v>102525</v>
      </c>
      <c r="AF683">
        <v>42</v>
      </c>
      <c r="AG683">
        <v>98793</v>
      </c>
      <c r="AI683">
        <v>36</v>
      </c>
      <c r="AJ683">
        <v>103099</v>
      </c>
      <c r="AL683">
        <v>34</v>
      </c>
      <c r="AM683">
        <v>102214</v>
      </c>
      <c r="AO683">
        <v>43</v>
      </c>
      <c r="AP683">
        <v>103045</v>
      </c>
      <c r="AU683">
        <f t="shared" si="27"/>
        <v>358</v>
      </c>
      <c r="AV683">
        <f t="shared" si="28"/>
        <v>35.799999999999997</v>
      </c>
    </row>
    <row r="684" spans="1:48">
      <c r="A684">
        <v>31</v>
      </c>
      <c r="B684">
        <v>103052</v>
      </c>
      <c r="D684">
        <v>30</v>
      </c>
      <c r="E684">
        <v>103537</v>
      </c>
      <c r="G684">
        <v>38</v>
      </c>
      <c r="H684">
        <v>102435</v>
      </c>
      <c r="J684">
        <v>31</v>
      </c>
      <c r="K684">
        <v>103605</v>
      </c>
      <c r="Z684">
        <v>42</v>
      </c>
      <c r="AA684">
        <v>103461</v>
      </c>
      <c r="AC684">
        <v>34</v>
      </c>
      <c r="AD684">
        <v>102621</v>
      </c>
      <c r="AF684">
        <v>40</v>
      </c>
      <c r="AG684">
        <v>99016</v>
      </c>
      <c r="AI684">
        <v>37</v>
      </c>
      <c r="AJ684">
        <v>103254</v>
      </c>
      <c r="AL684">
        <v>34</v>
      </c>
      <c r="AM684">
        <v>102318</v>
      </c>
      <c r="AO684">
        <v>44</v>
      </c>
      <c r="AP684">
        <v>103222</v>
      </c>
      <c r="AU684">
        <f t="shared" si="27"/>
        <v>361</v>
      </c>
      <c r="AV684">
        <f t="shared" si="28"/>
        <v>36.1</v>
      </c>
    </row>
    <row r="685" spans="1:48">
      <c r="A685">
        <v>31</v>
      </c>
      <c r="B685">
        <v>103166</v>
      </c>
      <c r="D685">
        <v>30</v>
      </c>
      <c r="E685">
        <v>103702</v>
      </c>
      <c r="G685">
        <v>39</v>
      </c>
      <c r="H685">
        <v>102522</v>
      </c>
      <c r="J685">
        <v>32</v>
      </c>
      <c r="K685">
        <v>103768</v>
      </c>
      <c r="Z685">
        <v>42</v>
      </c>
      <c r="AA685">
        <v>103609</v>
      </c>
      <c r="AC685">
        <v>34</v>
      </c>
      <c r="AD685">
        <v>102754</v>
      </c>
      <c r="AF685">
        <v>37</v>
      </c>
      <c r="AG685">
        <v>99236</v>
      </c>
      <c r="AI685">
        <v>38</v>
      </c>
      <c r="AJ685">
        <v>103372</v>
      </c>
      <c r="AL685">
        <v>34</v>
      </c>
      <c r="AM685">
        <v>102516</v>
      </c>
      <c r="AO685">
        <v>42</v>
      </c>
      <c r="AP685">
        <v>103370</v>
      </c>
      <c r="AU685">
        <f t="shared" si="27"/>
        <v>359</v>
      </c>
      <c r="AV685">
        <f t="shared" si="28"/>
        <v>35.9</v>
      </c>
    </row>
    <row r="686" spans="1:48">
      <c r="A686">
        <v>30</v>
      </c>
      <c r="B686">
        <v>103351</v>
      </c>
      <c r="D686">
        <v>30</v>
      </c>
      <c r="E686">
        <v>103806</v>
      </c>
      <c r="G686">
        <v>37</v>
      </c>
      <c r="H686">
        <v>102709</v>
      </c>
      <c r="J686">
        <v>33</v>
      </c>
      <c r="K686">
        <v>103912</v>
      </c>
      <c r="Z686">
        <v>42</v>
      </c>
      <c r="AA686">
        <v>103826</v>
      </c>
      <c r="AC686">
        <v>35</v>
      </c>
      <c r="AD686">
        <v>102876</v>
      </c>
      <c r="AF686">
        <v>36</v>
      </c>
      <c r="AG686">
        <v>99387</v>
      </c>
      <c r="AI686">
        <v>39</v>
      </c>
      <c r="AJ686">
        <v>103525</v>
      </c>
      <c r="AL686">
        <v>34</v>
      </c>
      <c r="AM686">
        <v>102601</v>
      </c>
      <c r="AO686">
        <v>42</v>
      </c>
      <c r="AP686">
        <v>103578</v>
      </c>
      <c r="AU686">
        <f t="shared" si="27"/>
        <v>358</v>
      </c>
      <c r="AV686">
        <f t="shared" si="28"/>
        <v>35.799999999999997</v>
      </c>
    </row>
    <row r="687" spans="1:48">
      <c r="A687">
        <v>31</v>
      </c>
      <c r="B687">
        <v>103419</v>
      </c>
      <c r="D687">
        <v>31</v>
      </c>
      <c r="E687">
        <v>103926</v>
      </c>
      <c r="G687">
        <v>38</v>
      </c>
      <c r="H687">
        <v>102888</v>
      </c>
      <c r="J687">
        <v>33</v>
      </c>
      <c r="K687">
        <v>104074</v>
      </c>
      <c r="Z687">
        <v>43</v>
      </c>
      <c r="AA687">
        <v>103950</v>
      </c>
      <c r="AC687">
        <v>36</v>
      </c>
      <c r="AD687">
        <v>102962</v>
      </c>
      <c r="AF687">
        <v>36</v>
      </c>
      <c r="AG687">
        <v>99527</v>
      </c>
      <c r="AI687">
        <v>40</v>
      </c>
      <c r="AJ687">
        <v>103692</v>
      </c>
      <c r="AL687">
        <v>35</v>
      </c>
      <c r="AM687">
        <v>102814</v>
      </c>
      <c r="AO687">
        <v>43</v>
      </c>
      <c r="AP687">
        <v>103690</v>
      </c>
      <c r="AU687">
        <f t="shared" si="27"/>
        <v>366</v>
      </c>
      <c r="AV687">
        <f t="shared" si="28"/>
        <v>36.6</v>
      </c>
    </row>
    <row r="688" spans="1:48">
      <c r="A688">
        <v>32</v>
      </c>
      <c r="B688">
        <v>103564</v>
      </c>
      <c r="D688">
        <v>32</v>
      </c>
      <c r="E688">
        <v>104079</v>
      </c>
      <c r="G688">
        <v>36</v>
      </c>
      <c r="H688">
        <v>103044</v>
      </c>
      <c r="J688">
        <v>32</v>
      </c>
      <c r="K688">
        <v>104216</v>
      </c>
      <c r="Z688">
        <v>42</v>
      </c>
      <c r="AA688">
        <v>104096</v>
      </c>
      <c r="AC688">
        <v>37</v>
      </c>
      <c r="AD688">
        <v>103123</v>
      </c>
      <c r="AF688">
        <v>37</v>
      </c>
      <c r="AG688">
        <v>99675</v>
      </c>
      <c r="AI688">
        <v>41</v>
      </c>
      <c r="AJ688">
        <v>103829</v>
      </c>
      <c r="AL688">
        <v>36</v>
      </c>
      <c r="AM688">
        <v>102972</v>
      </c>
      <c r="AO688">
        <v>42</v>
      </c>
      <c r="AP688">
        <v>103849</v>
      </c>
      <c r="AU688">
        <f t="shared" si="27"/>
        <v>367</v>
      </c>
      <c r="AV688">
        <f t="shared" si="28"/>
        <v>36.700000000000003</v>
      </c>
    </row>
    <row r="689" spans="1:48">
      <c r="A689">
        <v>33</v>
      </c>
      <c r="B689">
        <v>103680</v>
      </c>
      <c r="D689">
        <v>32</v>
      </c>
      <c r="E689">
        <v>104208</v>
      </c>
      <c r="G689">
        <v>37</v>
      </c>
      <c r="H689">
        <v>103251</v>
      </c>
      <c r="J689">
        <v>32</v>
      </c>
      <c r="K689">
        <v>104435</v>
      </c>
      <c r="Z689">
        <v>43</v>
      </c>
      <c r="AA689">
        <v>104237</v>
      </c>
      <c r="AC689">
        <v>37</v>
      </c>
      <c r="AD689">
        <v>103236</v>
      </c>
      <c r="AF689">
        <v>37</v>
      </c>
      <c r="AG689">
        <v>99832</v>
      </c>
      <c r="AI689">
        <v>41</v>
      </c>
      <c r="AJ689">
        <v>104054</v>
      </c>
      <c r="AL689">
        <v>34</v>
      </c>
      <c r="AM689">
        <v>103149</v>
      </c>
      <c r="AO689">
        <v>41</v>
      </c>
      <c r="AP689">
        <v>103978</v>
      </c>
      <c r="AU689">
        <f t="shared" si="27"/>
        <v>367</v>
      </c>
      <c r="AV689">
        <f t="shared" si="28"/>
        <v>36.700000000000003</v>
      </c>
    </row>
    <row r="690" spans="1:48">
      <c r="A690">
        <v>33</v>
      </c>
      <c r="B690">
        <v>103826</v>
      </c>
      <c r="D690">
        <v>33</v>
      </c>
      <c r="E690">
        <v>104352</v>
      </c>
      <c r="G690">
        <v>38</v>
      </c>
      <c r="H690">
        <v>103394</v>
      </c>
      <c r="J690">
        <v>33</v>
      </c>
      <c r="K690">
        <v>104578</v>
      </c>
      <c r="Z690">
        <v>44</v>
      </c>
      <c r="AA690">
        <v>104382</v>
      </c>
      <c r="AC690">
        <v>36</v>
      </c>
      <c r="AD690">
        <v>103358</v>
      </c>
      <c r="AF690">
        <v>38</v>
      </c>
      <c r="AG690">
        <v>99959</v>
      </c>
      <c r="AI690">
        <v>40</v>
      </c>
      <c r="AJ690">
        <v>104184</v>
      </c>
      <c r="AL690">
        <v>34</v>
      </c>
      <c r="AM690">
        <v>103281</v>
      </c>
      <c r="AO690">
        <v>40</v>
      </c>
      <c r="AP690">
        <v>104114</v>
      </c>
      <c r="AU690">
        <f t="shared" si="27"/>
        <v>369</v>
      </c>
      <c r="AV690">
        <f t="shared" si="28"/>
        <v>36.9</v>
      </c>
    </row>
    <row r="691" spans="1:48">
      <c r="A691">
        <v>32</v>
      </c>
      <c r="B691">
        <v>103922</v>
      </c>
      <c r="D691">
        <v>34</v>
      </c>
      <c r="E691">
        <v>104483</v>
      </c>
      <c r="G691">
        <v>39</v>
      </c>
      <c r="H691">
        <v>103538</v>
      </c>
      <c r="J691">
        <v>33</v>
      </c>
      <c r="K691">
        <v>104752</v>
      </c>
      <c r="Z691">
        <v>41</v>
      </c>
      <c r="AA691">
        <v>104605</v>
      </c>
      <c r="AC691">
        <v>36</v>
      </c>
      <c r="AD691">
        <v>103514</v>
      </c>
      <c r="AF691">
        <v>38</v>
      </c>
      <c r="AG691">
        <v>100042</v>
      </c>
      <c r="AI691">
        <v>40</v>
      </c>
      <c r="AJ691">
        <v>104290</v>
      </c>
      <c r="AL691">
        <v>35</v>
      </c>
      <c r="AM691">
        <v>103405</v>
      </c>
      <c r="AO691">
        <v>38</v>
      </c>
      <c r="AP691">
        <v>104300</v>
      </c>
      <c r="AU691">
        <f t="shared" si="27"/>
        <v>366</v>
      </c>
      <c r="AV691">
        <f t="shared" si="28"/>
        <v>36.6</v>
      </c>
    </row>
    <row r="692" spans="1:48">
      <c r="A692">
        <v>33</v>
      </c>
      <c r="B692">
        <v>104071</v>
      </c>
      <c r="D692">
        <v>33</v>
      </c>
      <c r="E692">
        <v>104630</v>
      </c>
      <c r="G692">
        <v>40</v>
      </c>
      <c r="H692">
        <v>103682</v>
      </c>
      <c r="J692">
        <v>31</v>
      </c>
      <c r="K692">
        <v>104891</v>
      </c>
      <c r="Z692">
        <v>40</v>
      </c>
      <c r="AA692">
        <v>104735</v>
      </c>
      <c r="AC692">
        <v>35</v>
      </c>
      <c r="AD692">
        <v>103658</v>
      </c>
      <c r="AF692">
        <v>36</v>
      </c>
      <c r="AG692">
        <v>100182</v>
      </c>
      <c r="AI692">
        <v>41</v>
      </c>
      <c r="AJ692">
        <v>104425</v>
      </c>
      <c r="AL692">
        <v>36</v>
      </c>
      <c r="AM692">
        <v>103533</v>
      </c>
      <c r="AO692">
        <v>38</v>
      </c>
      <c r="AP692">
        <v>104415</v>
      </c>
      <c r="AU692">
        <f t="shared" si="27"/>
        <v>363</v>
      </c>
      <c r="AV692">
        <f t="shared" si="28"/>
        <v>36.299999999999997</v>
      </c>
    </row>
    <row r="693" spans="1:48">
      <c r="A693">
        <v>32</v>
      </c>
      <c r="B693">
        <v>104219</v>
      </c>
      <c r="D693">
        <v>33</v>
      </c>
      <c r="E693">
        <v>104776</v>
      </c>
      <c r="G693">
        <v>41</v>
      </c>
      <c r="H693">
        <v>103824</v>
      </c>
      <c r="J693">
        <v>32</v>
      </c>
      <c r="K693">
        <v>105038</v>
      </c>
      <c r="Z693">
        <v>40</v>
      </c>
      <c r="AA693">
        <v>104878</v>
      </c>
      <c r="AC693">
        <v>35</v>
      </c>
      <c r="AD693">
        <v>103796</v>
      </c>
      <c r="AF693">
        <v>37</v>
      </c>
      <c r="AG693">
        <v>100310</v>
      </c>
      <c r="AI693">
        <v>42</v>
      </c>
      <c r="AJ693">
        <v>104567</v>
      </c>
      <c r="AL693">
        <v>36</v>
      </c>
      <c r="AM693">
        <v>103669</v>
      </c>
      <c r="AO693">
        <v>39</v>
      </c>
      <c r="AP693">
        <v>104542</v>
      </c>
      <c r="AU693">
        <f t="shared" si="27"/>
        <v>367</v>
      </c>
      <c r="AV693">
        <f t="shared" si="28"/>
        <v>36.700000000000003</v>
      </c>
    </row>
    <row r="694" spans="1:48">
      <c r="A694">
        <v>33</v>
      </c>
      <c r="B694">
        <v>104287</v>
      </c>
      <c r="D694">
        <v>34</v>
      </c>
      <c r="E694">
        <v>104862</v>
      </c>
      <c r="G694">
        <v>40</v>
      </c>
      <c r="H694">
        <v>103973</v>
      </c>
      <c r="J694">
        <v>31</v>
      </c>
      <c r="K694">
        <v>105225</v>
      </c>
      <c r="Z694">
        <v>40</v>
      </c>
      <c r="AA694">
        <v>105052</v>
      </c>
      <c r="AC694">
        <v>36</v>
      </c>
      <c r="AD694">
        <v>103946</v>
      </c>
      <c r="AF694">
        <v>38</v>
      </c>
      <c r="AG694">
        <v>100381</v>
      </c>
      <c r="AI694">
        <v>43</v>
      </c>
      <c r="AJ694">
        <v>104655</v>
      </c>
      <c r="AL694">
        <v>36</v>
      </c>
      <c r="AM694">
        <v>103818</v>
      </c>
      <c r="AO694">
        <v>38</v>
      </c>
      <c r="AP694">
        <v>104728</v>
      </c>
      <c r="AU694">
        <f t="shared" si="27"/>
        <v>369</v>
      </c>
      <c r="AV694">
        <f t="shared" si="28"/>
        <v>36.9</v>
      </c>
    </row>
    <row r="695" spans="1:48">
      <c r="A695">
        <v>34</v>
      </c>
      <c r="B695">
        <v>104366</v>
      </c>
      <c r="D695">
        <v>33</v>
      </c>
      <c r="E695">
        <v>105059</v>
      </c>
      <c r="G695">
        <v>40</v>
      </c>
      <c r="H695">
        <v>104124</v>
      </c>
      <c r="J695">
        <v>30</v>
      </c>
      <c r="K695">
        <v>105275</v>
      </c>
      <c r="Z695">
        <v>39</v>
      </c>
      <c r="AA695">
        <v>105262</v>
      </c>
      <c r="AC695">
        <v>37</v>
      </c>
      <c r="AD695">
        <v>104099</v>
      </c>
      <c r="AF695">
        <v>39</v>
      </c>
      <c r="AG695">
        <v>100509</v>
      </c>
      <c r="AI695">
        <v>42</v>
      </c>
      <c r="AJ695">
        <v>104883</v>
      </c>
      <c r="AL695">
        <v>36</v>
      </c>
      <c r="AM695">
        <v>103974</v>
      </c>
      <c r="AO695">
        <v>39</v>
      </c>
      <c r="AP695">
        <v>104839</v>
      </c>
      <c r="AU695">
        <f t="shared" si="27"/>
        <v>369</v>
      </c>
      <c r="AV695">
        <f t="shared" si="28"/>
        <v>36.9</v>
      </c>
    </row>
    <row r="696" spans="1:48">
      <c r="A696">
        <v>34</v>
      </c>
      <c r="B696">
        <v>104482</v>
      </c>
      <c r="D696">
        <v>34</v>
      </c>
      <c r="E696">
        <v>105275</v>
      </c>
      <c r="G696">
        <v>41</v>
      </c>
      <c r="H696">
        <v>104227</v>
      </c>
      <c r="J696">
        <v>29</v>
      </c>
      <c r="K696">
        <v>105408</v>
      </c>
      <c r="Z696">
        <v>37</v>
      </c>
      <c r="AA696">
        <v>105472</v>
      </c>
      <c r="AC696">
        <v>38</v>
      </c>
      <c r="AD696">
        <v>104177</v>
      </c>
      <c r="AF696">
        <v>39</v>
      </c>
      <c r="AG696">
        <v>100657</v>
      </c>
      <c r="AI696">
        <v>41</v>
      </c>
      <c r="AJ696">
        <v>105077</v>
      </c>
      <c r="AL696">
        <v>35</v>
      </c>
      <c r="AM696">
        <v>104044</v>
      </c>
      <c r="AO696">
        <v>38</v>
      </c>
      <c r="AP696">
        <v>104995</v>
      </c>
      <c r="AU696">
        <f t="shared" si="27"/>
        <v>366</v>
      </c>
      <c r="AV696">
        <f t="shared" si="28"/>
        <v>36.6</v>
      </c>
    </row>
    <row r="697" spans="1:48">
      <c r="A697">
        <v>33</v>
      </c>
      <c r="B697">
        <v>104686</v>
      </c>
      <c r="D697">
        <v>34</v>
      </c>
      <c r="E697">
        <v>105348</v>
      </c>
      <c r="G697">
        <v>41</v>
      </c>
      <c r="H697">
        <v>104451</v>
      </c>
      <c r="J697">
        <v>30</v>
      </c>
      <c r="K697">
        <v>105505</v>
      </c>
      <c r="Z697">
        <v>36</v>
      </c>
      <c r="AA697">
        <v>105644</v>
      </c>
      <c r="AC697">
        <v>37</v>
      </c>
      <c r="AD697">
        <v>104332</v>
      </c>
      <c r="AF697">
        <v>39</v>
      </c>
      <c r="AG697">
        <v>100785</v>
      </c>
      <c r="AI697">
        <v>40</v>
      </c>
      <c r="AJ697">
        <v>105250</v>
      </c>
      <c r="AL697">
        <v>34</v>
      </c>
      <c r="AM697">
        <v>104189</v>
      </c>
      <c r="AO697">
        <v>39</v>
      </c>
      <c r="AP697">
        <v>105224</v>
      </c>
      <c r="AU697">
        <f t="shared" si="27"/>
        <v>363</v>
      </c>
      <c r="AV697">
        <f t="shared" si="28"/>
        <v>36.299999999999997</v>
      </c>
    </row>
    <row r="698" spans="1:48">
      <c r="A698">
        <v>34</v>
      </c>
      <c r="B698">
        <v>104778</v>
      </c>
      <c r="D698">
        <v>34</v>
      </c>
      <c r="E698">
        <v>105473</v>
      </c>
      <c r="G698">
        <v>41</v>
      </c>
      <c r="H698">
        <v>104606</v>
      </c>
      <c r="J698">
        <v>30</v>
      </c>
      <c r="K698">
        <v>105693</v>
      </c>
      <c r="Z698">
        <v>34</v>
      </c>
      <c r="AA698">
        <v>105876</v>
      </c>
      <c r="AC698">
        <v>38</v>
      </c>
      <c r="AD698">
        <v>104474</v>
      </c>
      <c r="AF698">
        <v>39</v>
      </c>
      <c r="AG698">
        <v>100922</v>
      </c>
      <c r="AI698">
        <v>40</v>
      </c>
      <c r="AJ698">
        <v>105348</v>
      </c>
      <c r="AL698">
        <v>35</v>
      </c>
      <c r="AM698">
        <v>104345</v>
      </c>
      <c r="AO698">
        <v>38</v>
      </c>
      <c r="AP698">
        <v>105455</v>
      </c>
      <c r="AU698">
        <f t="shared" si="27"/>
        <v>363</v>
      </c>
      <c r="AV698">
        <f t="shared" si="28"/>
        <v>36.299999999999997</v>
      </c>
    </row>
    <row r="699" spans="1:48">
      <c r="A699">
        <v>34</v>
      </c>
      <c r="B699">
        <v>104971</v>
      </c>
      <c r="D699">
        <v>35</v>
      </c>
      <c r="E699">
        <v>105529</v>
      </c>
      <c r="G699">
        <v>41</v>
      </c>
      <c r="H699">
        <v>104767</v>
      </c>
      <c r="J699">
        <v>30</v>
      </c>
      <c r="K699">
        <v>105893</v>
      </c>
      <c r="Z699">
        <v>32</v>
      </c>
      <c r="AA699">
        <v>105997</v>
      </c>
      <c r="AC699">
        <v>38</v>
      </c>
      <c r="AD699">
        <v>104658</v>
      </c>
      <c r="AF699">
        <v>40</v>
      </c>
      <c r="AG699">
        <v>101075</v>
      </c>
      <c r="AI699">
        <v>40</v>
      </c>
      <c r="AJ699">
        <v>105444</v>
      </c>
      <c r="AL699">
        <v>35</v>
      </c>
      <c r="AM699">
        <v>104568</v>
      </c>
      <c r="AO699">
        <v>39</v>
      </c>
      <c r="AP699">
        <v>105611</v>
      </c>
      <c r="AU699">
        <f t="shared" si="27"/>
        <v>364</v>
      </c>
      <c r="AV699">
        <f t="shared" si="28"/>
        <v>36.4</v>
      </c>
    </row>
    <row r="700" spans="1:48">
      <c r="A700">
        <v>35</v>
      </c>
      <c r="B700">
        <v>105138</v>
      </c>
      <c r="D700">
        <v>34</v>
      </c>
      <c r="E700">
        <v>105668</v>
      </c>
      <c r="G700">
        <v>41</v>
      </c>
      <c r="H700">
        <v>104891</v>
      </c>
      <c r="J700">
        <v>31</v>
      </c>
      <c r="K700">
        <v>106071</v>
      </c>
      <c r="Z700">
        <v>32</v>
      </c>
      <c r="AA700">
        <v>106168</v>
      </c>
      <c r="AC700">
        <v>37</v>
      </c>
      <c r="AD700">
        <v>104762</v>
      </c>
      <c r="AF700">
        <v>39</v>
      </c>
      <c r="AG700">
        <v>101220</v>
      </c>
      <c r="AI700">
        <v>38</v>
      </c>
      <c r="AJ700">
        <v>105651</v>
      </c>
      <c r="AL700">
        <v>36</v>
      </c>
      <c r="AM700">
        <v>104697</v>
      </c>
      <c r="AO700">
        <v>40</v>
      </c>
      <c r="AP700">
        <v>105701</v>
      </c>
      <c r="AU700">
        <f t="shared" si="27"/>
        <v>363</v>
      </c>
      <c r="AV700">
        <f t="shared" si="28"/>
        <v>36.299999999999997</v>
      </c>
    </row>
    <row r="701" spans="1:48">
      <c r="A701">
        <v>35</v>
      </c>
      <c r="B701">
        <v>105236</v>
      </c>
      <c r="D701">
        <v>31</v>
      </c>
      <c r="E701">
        <v>105832</v>
      </c>
      <c r="G701">
        <v>42</v>
      </c>
      <c r="H701">
        <v>105032</v>
      </c>
      <c r="J701">
        <v>31</v>
      </c>
      <c r="K701">
        <v>106203</v>
      </c>
      <c r="Z701">
        <v>33</v>
      </c>
      <c r="AA701">
        <v>106384</v>
      </c>
      <c r="AC701">
        <v>37</v>
      </c>
      <c r="AD701">
        <v>104904</v>
      </c>
      <c r="AF701">
        <v>40</v>
      </c>
      <c r="AG701">
        <v>101319</v>
      </c>
      <c r="AI701">
        <v>38</v>
      </c>
      <c r="AJ701">
        <v>105833</v>
      </c>
      <c r="AL701">
        <v>37</v>
      </c>
      <c r="AM701">
        <v>104817</v>
      </c>
      <c r="AO701">
        <v>41</v>
      </c>
      <c r="AP701">
        <v>105829</v>
      </c>
      <c r="AU701">
        <f t="shared" si="27"/>
        <v>365</v>
      </c>
      <c r="AV701">
        <f t="shared" si="28"/>
        <v>36.5</v>
      </c>
    </row>
    <row r="702" spans="1:48">
      <c r="A702">
        <v>35</v>
      </c>
      <c r="B702">
        <v>105378</v>
      </c>
      <c r="D702">
        <v>32</v>
      </c>
      <c r="E702">
        <v>105960</v>
      </c>
      <c r="G702">
        <v>42</v>
      </c>
      <c r="H702">
        <v>105141</v>
      </c>
      <c r="J702">
        <v>32</v>
      </c>
      <c r="K702">
        <v>106288</v>
      </c>
      <c r="Z702">
        <v>34</v>
      </c>
      <c r="AA702">
        <v>106435</v>
      </c>
      <c r="AC702">
        <v>38</v>
      </c>
      <c r="AD702">
        <v>105033</v>
      </c>
      <c r="AF702">
        <v>41</v>
      </c>
      <c r="AG702">
        <v>101430</v>
      </c>
      <c r="AI702">
        <v>39</v>
      </c>
      <c r="AJ702">
        <v>105931</v>
      </c>
      <c r="AL702">
        <v>37</v>
      </c>
      <c r="AM702">
        <v>104906</v>
      </c>
      <c r="AO702">
        <v>42</v>
      </c>
      <c r="AP702">
        <v>105913</v>
      </c>
      <c r="AU702">
        <f t="shared" si="27"/>
        <v>372</v>
      </c>
      <c r="AV702">
        <f t="shared" si="28"/>
        <v>37.200000000000003</v>
      </c>
    </row>
    <row r="703" spans="1:48">
      <c r="A703">
        <v>35</v>
      </c>
      <c r="B703">
        <v>105507</v>
      </c>
      <c r="D703">
        <v>32</v>
      </c>
      <c r="E703">
        <v>106059</v>
      </c>
      <c r="G703">
        <v>43</v>
      </c>
      <c r="H703">
        <v>105222</v>
      </c>
      <c r="J703">
        <v>32</v>
      </c>
      <c r="K703">
        <v>106382</v>
      </c>
      <c r="Z703">
        <v>34</v>
      </c>
      <c r="AA703">
        <v>106586</v>
      </c>
      <c r="AC703">
        <v>38</v>
      </c>
      <c r="AD703">
        <v>105209</v>
      </c>
      <c r="AF703">
        <v>42</v>
      </c>
      <c r="AG703">
        <v>101638</v>
      </c>
      <c r="AI703">
        <v>39</v>
      </c>
      <c r="AJ703">
        <v>106155</v>
      </c>
      <c r="AL703">
        <v>38</v>
      </c>
      <c r="AM703">
        <v>105117</v>
      </c>
      <c r="AO703">
        <v>41</v>
      </c>
      <c r="AP703">
        <v>106059</v>
      </c>
      <c r="AU703">
        <f t="shared" si="27"/>
        <v>374</v>
      </c>
      <c r="AV703">
        <f t="shared" si="28"/>
        <v>37.4</v>
      </c>
    </row>
    <row r="704" spans="1:48">
      <c r="A704">
        <v>34</v>
      </c>
      <c r="B704">
        <v>105590</v>
      </c>
      <c r="D704">
        <v>33</v>
      </c>
      <c r="E704">
        <v>106200</v>
      </c>
      <c r="G704">
        <v>42</v>
      </c>
      <c r="H704">
        <v>105451</v>
      </c>
      <c r="J704">
        <v>32</v>
      </c>
      <c r="K704">
        <v>106557</v>
      </c>
      <c r="Z704">
        <v>34</v>
      </c>
      <c r="AA704">
        <v>106636</v>
      </c>
      <c r="AC704">
        <v>39</v>
      </c>
      <c r="AD704">
        <v>105312</v>
      </c>
      <c r="AF704">
        <v>42</v>
      </c>
      <c r="AG704">
        <v>101804</v>
      </c>
      <c r="AI704">
        <v>37</v>
      </c>
      <c r="AJ704">
        <v>106378</v>
      </c>
      <c r="AL704">
        <v>39</v>
      </c>
      <c r="AM704">
        <v>105252</v>
      </c>
      <c r="AO704">
        <v>42</v>
      </c>
      <c r="AP704">
        <v>106096</v>
      </c>
      <c r="AU704">
        <f t="shared" si="27"/>
        <v>374</v>
      </c>
      <c r="AV704">
        <f t="shared" si="28"/>
        <v>37.4</v>
      </c>
    </row>
    <row r="705" spans="1:48">
      <c r="A705">
        <v>34</v>
      </c>
      <c r="B705">
        <v>105712</v>
      </c>
      <c r="D705">
        <v>34</v>
      </c>
      <c r="E705">
        <v>106366</v>
      </c>
      <c r="G705">
        <v>43</v>
      </c>
      <c r="H705">
        <v>105532</v>
      </c>
      <c r="J705">
        <v>32</v>
      </c>
      <c r="K705">
        <v>106735</v>
      </c>
      <c r="Z705">
        <v>33</v>
      </c>
      <c r="AA705">
        <v>106728</v>
      </c>
      <c r="AC705">
        <v>40</v>
      </c>
      <c r="AD705">
        <v>105475</v>
      </c>
      <c r="AF705">
        <v>42</v>
      </c>
      <c r="AG705">
        <v>101961</v>
      </c>
      <c r="AI705">
        <v>37</v>
      </c>
      <c r="AJ705">
        <v>106505</v>
      </c>
      <c r="AL705">
        <v>39</v>
      </c>
      <c r="AM705">
        <v>105485</v>
      </c>
      <c r="AO705">
        <v>42</v>
      </c>
      <c r="AP705">
        <v>106195</v>
      </c>
      <c r="AU705">
        <f t="shared" si="27"/>
        <v>376</v>
      </c>
      <c r="AV705">
        <f t="shared" si="28"/>
        <v>37.6</v>
      </c>
    </row>
    <row r="706" spans="1:48">
      <c r="A706">
        <v>31</v>
      </c>
      <c r="B706">
        <v>105869</v>
      </c>
      <c r="D706">
        <v>35</v>
      </c>
      <c r="E706">
        <v>106499</v>
      </c>
      <c r="G706">
        <v>42</v>
      </c>
      <c r="H706">
        <v>105698</v>
      </c>
      <c r="J706">
        <v>32</v>
      </c>
      <c r="K706">
        <v>106879</v>
      </c>
      <c r="Z706">
        <v>34</v>
      </c>
      <c r="AA706">
        <v>106864</v>
      </c>
      <c r="AC706">
        <v>37</v>
      </c>
      <c r="AD706">
        <v>105653</v>
      </c>
      <c r="AF706">
        <v>43</v>
      </c>
      <c r="AG706">
        <v>102081</v>
      </c>
      <c r="AI706">
        <v>36</v>
      </c>
      <c r="AJ706">
        <v>106670</v>
      </c>
      <c r="AL706">
        <v>40</v>
      </c>
      <c r="AM706">
        <v>105645</v>
      </c>
      <c r="AO706">
        <v>42</v>
      </c>
      <c r="AP706">
        <v>106311</v>
      </c>
      <c r="AU706">
        <f t="shared" si="27"/>
        <v>372</v>
      </c>
      <c r="AV706">
        <f t="shared" si="28"/>
        <v>37.200000000000003</v>
      </c>
    </row>
    <row r="707" spans="1:48">
      <c r="A707">
        <v>32</v>
      </c>
      <c r="B707">
        <v>105973</v>
      </c>
      <c r="D707">
        <v>34</v>
      </c>
      <c r="E707">
        <v>106710</v>
      </c>
      <c r="G707">
        <v>41</v>
      </c>
      <c r="H707">
        <v>105791</v>
      </c>
      <c r="J707">
        <v>32</v>
      </c>
      <c r="K707">
        <v>107066</v>
      </c>
      <c r="Z707">
        <v>35</v>
      </c>
      <c r="AA707">
        <v>106999</v>
      </c>
      <c r="AC707">
        <v>37</v>
      </c>
      <c r="AD707">
        <v>105816</v>
      </c>
      <c r="AF707">
        <v>42</v>
      </c>
      <c r="AG707">
        <v>102263</v>
      </c>
      <c r="AI707">
        <v>37</v>
      </c>
      <c r="AJ707">
        <v>106767</v>
      </c>
      <c r="AL707">
        <v>40</v>
      </c>
      <c r="AM707">
        <v>105845</v>
      </c>
      <c r="AO707">
        <v>39</v>
      </c>
      <c r="AP707">
        <v>106426</v>
      </c>
      <c r="AU707">
        <f t="shared" ref="AU707:AU770" si="29">SUM(A707,D707,G707,J707,Z707,AC707,AF707,AI707,AL707,AO707)</f>
        <v>369</v>
      </c>
      <c r="AV707">
        <f t="shared" si="28"/>
        <v>36.9</v>
      </c>
    </row>
    <row r="708" spans="1:48">
      <c r="A708">
        <v>33</v>
      </c>
      <c r="B708">
        <v>106180</v>
      </c>
      <c r="D708">
        <v>34</v>
      </c>
      <c r="E708">
        <v>106887</v>
      </c>
      <c r="G708">
        <v>42</v>
      </c>
      <c r="H708">
        <v>105942</v>
      </c>
      <c r="J708">
        <v>32</v>
      </c>
      <c r="K708">
        <v>107174</v>
      </c>
      <c r="Z708">
        <v>35</v>
      </c>
      <c r="AA708">
        <v>107034</v>
      </c>
      <c r="AC708">
        <v>36</v>
      </c>
      <c r="AD708">
        <v>105964</v>
      </c>
      <c r="AF708">
        <v>42</v>
      </c>
      <c r="AG708">
        <v>102437</v>
      </c>
      <c r="AI708">
        <v>37</v>
      </c>
      <c r="AJ708">
        <v>106990</v>
      </c>
      <c r="AL708">
        <v>40</v>
      </c>
      <c r="AM708">
        <v>105997</v>
      </c>
      <c r="AO708">
        <v>40</v>
      </c>
      <c r="AP708">
        <v>106478</v>
      </c>
      <c r="AU708">
        <f t="shared" si="29"/>
        <v>371</v>
      </c>
      <c r="AV708">
        <f t="shared" ref="AV708:AV771" si="30">AU708/10</f>
        <v>37.1</v>
      </c>
    </row>
    <row r="709" spans="1:48">
      <c r="A709">
        <v>33</v>
      </c>
      <c r="B709">
        <v>106351</v>
      </c>
      <c r="D709">
        <v>34</v>
      </c>
      <c r="E709">
        <v>107091</v>
      </c>
      <c r="G709">
        <v>41</v>
      </c>
      <c r="H709">
        <v>106175</v>
      </c>
      <c r="J709">
        <v>32</v>
      </c>
      <c r="K709">
        <v>107330</v>
      </c>
      <c r="Z709">
        <v>36</v>
      </c>
      <c r="AA709">
        <v>107192</v>
      </c>
      <c r="AC709">
        <v>37</v>
      </c>
      <c r="AD709">
        <v>106091</v>
      </c>
      <c r="AF709">
        <v>43</v>
      </c>
      <c r="AG709">
        <v>102515</v>
      </c>
      <c r="AI709">
        <v>38</v>
      </c>
      <c r="AJ709">
        <v>107127</v>
      </c>
      <c r="AL709">
        <v>41</v>
      </c>
      <c r="AM709">
        <v>106112</v>
      </c>
      <c r="AO709">
        <v>39</v>
      </c>
      <c r="AP709">
        <v>106602</v>
      </c>
      <c r="AU709">
        <f t="shared" si="29"/>
        <v>374</v>
      </c>
      <c r="AV709">
        <f t="shared" si="30"/>
        <v>37.4</v>
      </c>
    </row>
    <row r="710" spans="1:48">
      <c r="A710">
        <v>33</v>
      </c>
      <c r="B710">
        <v>106539</v>
      </c>
      <c r="D710">
        <v>34</v>
      </c>
      <c r="E710">
        <v>107171</v>
      </c>
      <c r="G710">
        <v>39</v>
      </c>
      <c r="H710">
        <v>106326</v>
      </c>
      <c r="J710">
        <v>33</v>
      </c>
      <c r="K710">
        <v>107516</v>
      </c>
      <c r="Z710">
        <v>37</v>
      </c>
      <c r="AA710">
        <v>107265</v>
      </c>
      <c r="AC710">
        <v>36</v>
      </c>
      <c r="AD710">
        <v>106246</v>
      </c>
      <c r="AF710">
        <v>44</v>
      </c>
      <c r="AG710">
        <v>102697</v>
      </c>
      <c r="AI710">
        <v>39</v>
      </c>
      <c r="AJ710">
        <v>107194</v>
      </c>
      <c r="AL710">
        <v>41</v>
      </c>
      <c r="AM710">
        <v>106271</v>
      </c>
      <c r="AO710">
        <v>40</v>
      </c>
      <c r="AP710">
        <v>106779</v>
      </c>
      <c r="AU710">
        <f t="shared" si="29"/>
        <v>376</v>
      </c>
      <c r="AV710">
        <f t="shared" si="30"/>
        <v>37.6</v>
      </c>
    </row>
    <row r="711" spans="1:48">
      <c r="A711">
        <v>34</v>
      </c>
      <c r="B711">
        <v>106792</v>
      </c>
      <c r="D711">
        <v>35</v>
      </c>
      <c r="E711">
        <v>107231</v>
      </c>
      <c r="G711">
        <v>40</v>
      </c>
      <c r="H711">
        <v>106474</v>
      </c>
      <c r="J711">
        <v>32</v>
      </c>
      <c r="K711">
        <v>107741</v>
      </c>
      <c r="Z711">
        <v>38</v>
      </c>
      <c r="AA711">
        <v>107347</v>
      </c>
      <c r="AC711">
        <v>35</v>
      </c>
      <c r="AD711">
        <v>106393</v>
      </c>
      <c r="AF711">
        <v>43</v>
      </c>
      <c r="AG711">
        <v>102906</v>
      </c>
      <c r="AI711">
        <v>37</v>
      </c>
      <c r="AJ711">
        <v>107291</v>
      </c>
      <c r="AL711">
        <v>42</v>
      </c>
      <c r="AM711">
        <v>106418</v>
      </c>
      <c r="AO711">
        <v>38</v>
      </c>
      <c r="AP711">
        <v>106976</v>
      </c>
      <c r="AU711">
        <f t="shared" si="29"/>
        <v>374</v>
      </c>
      <c r="AV711">
        <f t="shared" si="30"/>
        <v>37.4</v>
      </c>
    </row>
    <row r="712" spans="1:48">
      <c r="A712">
        <v>34</v>
      </c>
      <c r="B712">
        <v>106916</v>
      </c>
      <c r="D712">
        <v>34</v>
      </c>
      <c r="E712">
        <v>107495</v>
      </c>
      <c r="G712">
        <v>40</v>
      </c>
      <c r="H712">
        <v>106568</v>
      </c>
      <c r="J712">
        <v>29</v>
      </c>
      <c r="K712">
        <v>108018</v>
      </c>
      <c r="Z712">
        <v>39</v>
      </c>
      <c r="AA712">
        <v>107455</v>
      </c>
      <c r="AC712">
        <v>35</v>
      </c>
      <c r="AD712">
        <v>106590</v>
      </c>
      <c r="AF712">
        <v>44</v>
      </c>
      <c r="AG712">
        <v>103059</v>
      </c>
      <c r="AI712">
        <v>38</v>
      </c>
      <c r="AJ712">
        <v>107382</v>
      </c>
      <c r="AL712">
        <v>41</v>
      </c>
      <c r="AM712">
        <v>106611</v>
      </c>
      <c r="AO712">
        <v>38</v>
      </c>
      <c r="AP712">
        <v>107014</v>
      </c>
      <c r="AU712">
        <f t="shared" si="29"/>
        <v>372</v>
      </c>
      <c r="AV712">
        <f t="shared" si="30"/>
        <v>37.200000000000003</v>
      </c>
    </row>
    <row r="713" spans="1:48">
      <c r="A713">
        <v>35</v>
      </c>
      <c r="B713">
        <v>107092</v>
      </c>
      <c r="D713">
        <v>33</v>
      </c>
      <c r="E713">
        <v>107690</v>
      </c>
      <c r="G713">
        <v>40</v>
      </c>
      <c r="H713">
        <v>106731</v>
      </c>
      <c r="J713">
        <v>30</v>
      </c>
      <c r="K713">
        <v>108109</v>
      </c>
      <c r="Z713">
        <v>40</v>
      </c>
      <c r="AA713">
        <v>107482</v>
      </c>
      <c r="AC713">
        <v>36</v>
      </c>
      <c r="AD713">
        <v>106728</v>
      </c>
      <c r="AF713">
        <v>43</v>
      </c>
      <c r="AG713">
        <v>103232</v>
      </c>
      <c r="AI713">
        <v>37</v>
      </c>
      <c r="AJ713">
        <v>107593</v>
      </c>
      <c r="AL713">
        <v>40</v>
      </c>
      <c r="AM713">
        <v>106808</v>
      </c>
      <c r="AO713">
        <v>39</v>
      </c>
      <c r="AP713">
        <v>107127</v>
      </c>
      <c r="AU713">
        <f t="shared" si="29"/>
        <v>373</v>
      </c>
      <c r="AV713">
        <f t="shared" si="30"/>
        <v>37.299999999999997</v>
      </c>
    </row>
    <row r="714" spans="1:48">
      <c r="A714">
        <v>35</v>
      </c>
      <c r="B714">
        <v>107277</v>
      </c>
      <c r="D714">
        <v>34</v>
      </c>
      <c r="E714">
        <v>107695</v>
      </c>
      <c r="G714">
        <v>40</v>
      </c>
      <c r="H714">
        <v>106934</v>
      </c>
      <c r="J714">
        <v>31</v>
      </c>
      <c r="K714">
        <v>108187</v>
      </c>
      <c r="Z714">
        <v>40</v>
      </c>
      <c r="AA714">
        <v>107625</v>
      </c>
      <c r="AC714">
        <v>36</v>
      </c>
      <c r="AD714">
        <v>106967</v>
      </c>
      <c r="AF714">
        <v>44</v>
      </c>
      <c r="AG714">
        <v>103327</v>
      </c>
      <c r="AI714">
        <v>34</v>
      </c>
      <c r="AJ714">
        <v>107853</v>
      </c>
      <c r="AL714">
        <v>40</v>
      </c>
      <c r="AM714">
        <v>106934</v>
      </c>
      <c r="AO714">
        <v>40</v>
      </c>
      <c r="AP714">
        <v>107251</v>
      </c>
      <c r="AU714">
        <f t="shared" si="29"/>
        <v>374</v>
      </c>
      <c r="AV714">
        <f t="shared" si="30"/>
        <v>37.4</v>
      </c>
    </row>
    <row r="715" spans="1:48">
      <c r="A715">
        <v>35</v>
      </c>
      <c r="B715">
        <v>107398</v>
      </c>
      <c r="D715">
        <v>34</v>
      </c>
      <c r="E715">
        <v>107820</v>
      </c>
      <c r="G715">
        <v>37</v>
      </c>
      <c r="H715">
        <v>107121</v>
      </c>
      <c r="J715">
        <v>30</v>
      </c>
      <c r="K715">
        <v>108402</v>
      </c>
      <c r="Z715">
        <v>41</v>
      </c>
      <c r="AA715">
        <v>107763</v>
      </c>
      <c r="AC715">
        <v>37</v>
      </c>
      <c r="AD715">
        <v>106986</v>
      </c>
      <c r="AF715">
        <v>42</v>
      </c>
      <c r="AG715">
        <v>103465</v>
      </c>
      <c r="AI715">
        <v>32</v>
      </c>
      <c r="AJ715">
        <v>108033</v>
      </c>
      <c r="AL715">
        <v>39</v>
      </c>
      <c r="AM715">
        <v>107131</v>
      </c>
      <c r="AO715">
        <v>40</v>
      </c>
      <c r="AP715">
        <v>107383</v>
      </c>
      <c r="AU715">
        <f t="shared" si="29"/>
        <v>367</v>
      </c>
      <c r="AV715">
        <f t="shared" si="30"/>
        <v>36.700000000000003</v>
      </c>
    </row>
    <row r="716" spans="1:48">
      <c r="A716">
        <v>34</v>
      </c>
      <c r="B716">
        <v>107466</v>
      </c>
      <c r="D716">
        <v>35</v>
      </c>
      <c r="E716">
        <v>108075</v>
      </c>
      <c r="G716">
        <v>38</v>
      </c>
      <c r="H716">
        <v>107192</v>
      </c>
      <c r="J716">
        <v>29</v>
      </c>
      <c r="K716">
        <v>108572</v>
      </c>
      <c r="Z716">
        <v>41</v>
      </c>
      <c r="AA716">
        <v>107952</v>
      </c>
      <c r="AC716">
        <v>38</v>
      </c>
      <c r="AD716">
        <v>107063</v>
      </c>
      <c r="AF716">
        <v>41</v>
      </c>
      <c r="AG716">
        <v>103681</v>
      </c>
      <c r="AI716">
        <v>33</v>
      </c>
      <c r="AJ716">
        <v>108153</v>
      </c>
      <c r="AL716">
        <v>40</v>
      </c>
      <c r="AM716">
        <v>107264</v>
      </c>
      <c r="AO716">
        <v>40</v>
      </c>
      <c r="AP716">
        <v>107581</v>
      </c>
      <c r="AU716">
        <f t="shared" si="29"/>
        <v>369</v>
      </c>
      <c r="AV716">
        <f t="shared" si="30"/>
        <v>36.9</v>
      </c>
    </row>
    <row r="717" spans="1:48">
      <c r="A717">
        <v>34</v>
      </c>
      <c r="B717">
        <v>107656</v>
      </c>
      <c r="D717">
        <v>34</v>
      </c>
      <c r="E717">
        <v>108221</v>
      </c>
      <c r="G717">
        <v>39</v>
      </c>
      <c r="H717">
        <v>107247</v>
      </c>
      <c r="J717">
        <v>29</v>
      </c>
      <c r="K717">
        <v>108724</v>
      </c>
      <c r="Z717">
        <v>40</v>
      </c>
      <c r="AA717">
        <v>108151</v>
      </c>
      <c r="AC717">
        <v>39</v>
      </c>
      <c r="AD717">
        <v>107201</v>
      </c>
      <c r="AF717">
        <v>42</v>
      </c>
      <c r="AG717">
        <v>103711</v>
      </c>
      <c r="AI717">
        <v>33</v>
      </c>
      <c r="AJ717">
        <v>108310</v>
      </c>
      <c r="AL717">
        <v>40</v>
      </c>
      <c r="AM717">
        <v>107471</v>
      </c>
      <c r="AO717">
        <v>40</v>
      </c>
      <c r="AP717">
        <v>107708</v>
      </c>
      <c r="AU717">
        <f t="shared" si="29"/>
        <v>370</v>
      </c>
      <c r="AV717">
        <f t="shared" si="30"/>
        <v>37</v>
      </c>
    </row>
    <row r="718" spans="1:48">
      <c r="A718">
        <v>34</v>
      </c>
      <c r="B718">
        <v>107828</v>
      </c>
      <c r="D718">
        <v>34</v>
      </c>
      <c r="E718">
        <v>108393</v>
      </c>
      <c r="G718">
        <v>40</v>
      </c>
      <c r="H718">
        <v>107480</v>
      </c>
      <c r="J718">
        <v>30</v>
      </c>
      <c r="K718">
        <v>108929</v>
      </c>
      <c r="Z718">
        <v>41</v>
      </c>
      <c r="AA718">
        <v>108325</v>
      </c>
      <c r="AC718">
        <v>37</v>
      </c>
      <c r="AD718">
        <v>107426</v>
      </c>
      <c r="AF718">
        <v>43</v>
      </c>
      <c r="AG718">
        <v>103896</v>
      </c>
      <c r="AI718">
        <v>34</v>
      </c>
      <c r="AJ718">
        <v>108531</v>
      </c>
      <c r="AL718">
        <v>39</v>
      </c>
      <c r="AM718">
        <v>107634</v>
      </c>
      <c r="AO718">
        <v>41</v>
      </c>
      <c r="AP718">
        <v>107853</v>
      </c>
      <c r="AU718">
        <f t="shared" si="29"/>
        <v>373</v>
      </c>
      <c r="AV718">
        <f t="shared" si="30"/>
        <v>37.299999999999997</v>
      </c>
    </row>
    <row r="719" spans="1:48">
      <c r="A719">
        <v>35</v>
      </c>
      <c r="B719">
        <v>107882</v>
      </c>
      <c r="D719">
        <v>34</v>
      </c>
      <c r="E719">
        <v>108580</v>
      </c>
      <c r="G719">
        <v>39</v>
      </c>
      <c r="H719">
        <v>107678</v>
      </c>
      <c r="J719">
        <v>31</v>
      </c>
      <c r="K719">
        <v>109034</v>
      </c>
      <c r="Z719">
        <v>39</v>
      </c>
      <c r="AA719">
        <v>108461</v>
      </c>
      <c r="AC719">
        <v>36</v>
      </c>
      <c r="AD719">
        <v>107604</v>
      </c>
      <c r="AF719">
        <v>44</v>
      </c>
      <c r="AG719">
        <v>104044</v>
      </c>
      <c r="AI719">
        <v>35</v>
      </c>
      <c r="AJ719">
        <v>108588</v>
      </c>
      <c r="AL719">
        <v>39</v>
      </c>
      <c r="AM719">
        <v>107832</v>
      </c>
      <c r="AO719">
        <v>41</v>
      </c>
      <c r="AP719">
        <v>108044</v>
      </c>
      <c r="AU719">
        <f t="shared" si="29"/>
        <v>373</v>
      </c>
      <c r="AV719">
        <f t="shared" si="30"/>
        <v>37.299999999999997</v>
      </c>
    </row>
    <row r="720" spans="1:48">
      <c r="A720">
        <v>36</v>
      </c>
      <c r="B720">
        <v>107977</v>
      </c>
      <c r="D720">
        <v>35</v>
      </c>
      <c r="E720">
        <v>108752</v>
      </c>
      <c r="G720">
        <v>39</v>
      </c>
      <c r="H720">
        <v>107873</v>
      </c>
      <c r="J720">
        <v>32</v>
      </c>
      <c r="K720">
        <v>109146</v>
      </c>
      <c r="Z720">
        <v>40</v>
      </c>
      <c r="AA720">
        <v>108575</v>
      </c>
      <c r="AC720">
        <v>35</v>
      </c>
      <c r="AD720">
        <v>107801</v>
      </c>
      <c r="AF720">
        <v>45</v>
      </c>
      <c r="AG720">
        <v>104219</v>
      </c>
      <c r="AI720">
        <v>36</v>
      </c>
      <c r="AJ720">
        <v>108684</v>
      </c>
      <c r="AL720">
        <v>40</v>
      </c>
      <c r="AM720">
        <v>107967</v>
      </c>
      <c r="AO720">
        <v>42</v>
      </c>
      <c r="AP720">
        <v>108249</v>
      </c>
      <c r="AU720">
        <f t="shared" si="29"/>
        <v>380</v>
      </c>
      <c r="AV720">
        <f t="shared" si="30"/>
        <v>38</v>
      </c>
    </row>
    <row r="721" spans="1:48">
      <c r="A721">
        <v>36</v>
      </c>
      <c r="B721">
        <v>108091</v>
      </c>
      <c r="D721">
        <v>36</v>
      </c>
      <c r="E721">
        <v>108916</v>
      </c>
      <c r="G721">
        <v>40</v>
      </c>
      <c r="H721">
        <v>108092</v>
      </c>
      <c r="J721">
        <v>33</v>
      </c>
      <c r="K721">
        <v>109240</v>
      </c>
      <c r="Z721">
        <v>40</v>
      </c>
      <c r="AA721">
        <v>108703</v>
      </c>
      <c r="AC721">
        <v>34</v>
      </c>
      <c r="AD721">
        <v>107984</v>
      </c>
      <c r="AF721">
        <v>45</v>
      </c>
      <c r="AG721">
        <v>104409</v>
      </c>
      <c r="AI721">
        <v>37</v>
      </c>
      <c r="AJ721">
        <v>108753</v>
      </c>
      <c r="AL721">
        <v>39</v>
      </c>
      <c r="AM721">
        <v>108111</v>
      </c>
      <c r="AO721">
        <v>40</v>
      </c>
      <c r="AP721">
        <v>108437</v>
      </c>
      <c r="AU721">
        <f t="shared" si="29"/>
        <v>380</v>
      </c>
      <c r="AV721">
        <f t="shared" si="30"/>
        <v>38</v>
      </c>
    </row>
    <row r="722" spans="1:48">
      <c r="A722">
        <v>37</v>
      </c>
      <c r="B722">
        <v>108274</v>
      </c>
      <c r="D722">
        <v>37</v>
      </c>
      <c r="E722">
        <v>109031</v>
      </c>
      <c r="G722">
        <v>38</v>
      </c>
      <c r="H722">
        <v>108358</v>
      </c>
      <c r="J722">
        <v>32</v>
      </c>
      <c r="K722">
        <v>109328</v>
      </c>
      <c r="Z722">
        <v>40</v>
      </c>
      <c r="AA722">
        <v>108876</v>
      </c>
      <c r="AC722">
        <v>33</v>
      </c>
      <c r="AD722">
        <v>108109</v>
      </c>
      <c r="AF722">
        <v>44</v>
      </c>
      <c r="AG722">
        <v>104544</v>
      </c>
      <c r="AI722">
        <v>37</v>
      </c>
      <c r="AJ722">
        <v>108922</v>
      </c>
      <c r="AL722">
        <v>40</v>
      </c>
      <c r="AM722">
        <v>108175</v>
      </c>
      <c r="AO722">
        <v>40</v>
      </c>
      <c r="AP722">
        <v>108641</v>
      </c>
      <c r="AU722">
        <f t="shared" si="29"/>
        <v>378</v>
      </c>
      <c r="AV722">
        <f t="shared" si="30"/>
        <v>37.799999999999997</v>
      </c>
    </row>
    <row r="723" spans="1:48">
      <c r="A723">
        <v>38</v>
      </c>
      <c r="B723">
        <v>108345</v>
      </c>
      <c r="D723">
        <v>37</v>
      </c>
      <c r="E723">
        <v>109140</v>
      </c>
      <c r="G723">
        <v>37</v>
      </c>
      <c r="H723">
        <v>108526</v>
      </c>
      <c r="J723">
        <v>32</v>
      </c>
      <c r="K723">
        <v>109493</v>
      </c>
      <c r="Z723">
        <v>41</v>
      </c>
      <c r="AA723">
        <v>109051</v>
      </c>
      <c r="AC723">
        <v>34</v>
      </c>
      <c r="AD723">
        <v>108207</v>
      </c>
      <c r="AF723">
        <v>45</v>
      </c>
      <c r="AG723">
        <v>104656</v>
      </c>
      <c r="AI723">
        <v>37</v>
      </c>
      <c r="AJ723">
        <v>109075</v>
      </c>
      <c r="AL723">
        <v>38</v>
      </c>
      <c r="AM723">
        <v>108420</v>
      </c>
      <c r="AO723">
        <v>39</v>
      </c>
      <c r="AP723">
        <v>108827</v>
      </c>
      <c r="AU723">
        <f t="shared" si="29"/>
        <v>378</v>
      </c>
      <c r="AV723">
        <f t="shared" si="30"/>
        <v>37.799999999999997</v>
      </c>
    </row>
    <row r="724" spans="1:48">
      <c r="A724">
        <v>38</v>
      </c>
      <c r="B724">
        <v>108466</v>
      </c>
      <c r="D724">
        <v>38</v>
      </c>
      <c r="E724">
        <v>109201</v>
      </c>
      <c r="G724">
        <v>38</v>
      </c>
      <c r="H724">
        <v>108635</v>
      </c>
      <c r="J724">
        <v>33</v>
      </c>
      <c r="K724">
        <v>109581</v>
      </c>
      <c r="Z724">
        <v>42</v>
      </c>
      <c r="AA724">
        <v>109192</v>
      </c>
      <c r="AC724">
        <v>35</v>
      </c>
      <c r="AD724">
        <v>108372</v>
      </c>
      <c r="AF724">
        <v>41</v>
      </c>
      <c r="AG724">
        <v>104921</v>
      </c>
      <c r="AI724">
        <v>37</v>
      </c>
      <c r="AJ724">
        <v>109276</v>
      </c>
      <c r="AL724">
        <v>38</v>
      </c>
      <c r="AM724">
        <v>108661</v>
      </c>
      <c r="AO724">
        <v>39</v>
      </c>
      <c r="AP724">
        <v>109001</v>
      </c>
      <c r="AU724">
        <f t="shared" si="29"/>
        <v>379</v>
      </c>
      <c r="AV724">
        <f t="shared" si="30"/>
        <v>37.9</v>
      </c>
    </row>
    <row r="725" spans="1:48">
      <c r="A725">
        <v>38</v>
      </c>
      <c r="B725">
        <v>108591</v>
      </c>
      <c r="D725">
        <v>36</v>
      </c>
      <c r="E725">
        <v>109401</v>
      </c>
      <c r="G725">
        <v>39</v>
      </c>
      <c r="H725">
        <v>108742</v>
      </c>
      <c r="J725">
        <v>34</v>
      </c>
      <c r="K725">
        <v>109717</v>
      </c>
      <c r="Z725">
        <v>43</v>
      </c>
      <c r="AA725">
        <v>109349</v>
      </c>
      <c r="AC725">
        <v>36</v>
      </c>
      <c r="AD725">
        <v>108487</v>
      </c>
      <c r="AF725">
        <v>42</v>
      </c>
      <c r="AG725">
        <v>105097</v>
      </c>
      <c r="AI725">
        <v>38</v>
      </c>
      <c r="AJ725">
        <v>109446</v>
      </c>
      <c r="AL725">
        <v>39</v>
      </c>
      <c r="AM725">
        <v>108725</v>
      </c>
      <c r="AO725">
        <v>40</v>
      </c>
      <c r="AP725">
        <v>109163</v>
      </c>
      <c r="AU725">
        <f t="shared" si="29"/>
        <v>385</v>
      </c>
      <c r="AV725">
        <f t="shared" si="30"/>
        <v>38.5</v>
      </c>
    </row>
    <row r="726" spans="1:48">
      <c r="A726">
        <v>39</v>
      </c>
      <c r="B726">
        <v>108635</v>
      </c>
      <c r="D726">
        <v>35</v>
      </c>
      <c r="E726">
        <v>109530</v>
      </c>
      <c r="G726">
        <v>38</v>
      </c>
      <c r="H726">
        <v>108963</v>
      </c>
      <c r="J726">
        <v>35</v>
      </c>
      <c r="K726">
        <v>109896</v>
      </c>
      <c r="Z726">
        <v>43</v>
      </c>
      <c r="AA726">
        <v>109451</v>
      </c>
      <c r="AC726">
        <v>37</v>
      </c>
      <c r="AD726">
        <v>108606</v>
      </c>
      <c r="AF726">
        <v>41</v>
      </c>
      <c r="AG726">
        <v>105273</v>
      </c>
      <c r="AI726">
        <v>37</v>
      </c>
      <c r="AJ726">
        <v>109618</v>
      </c>
      <c r="AL726">
        <v>39</v>
      </c>
      <c r="AM726">
        <v>108867</v>
      </c>
      <c r="AO726">
        <v>40</v>
      </c>
      <c r="AP726">
        <v>109205</v>
      </c>
      <c r="AU726">
        <f t="shared" si="29"/>
        <v>384</v>
      </c>
      <c r="AV726">
        <f t="shared" si="30"/>
        <v>38.4</v>
      </c>
    </row>
    <row r="727" spans="1:48">
      <c r="A727">
        <v>39</v>
      </c>
      <c r="B727">
        <v>108852</v>
      </c>
      <c r="D727">
        <v>36</v>
      </c>
      <c r="E727">
        <v>109663</v>
      </c>
      <c r="G727">
        <v>37</v>
      </c>
      <c r="H727">
        <v>109039</v>
      </c>
      <c r="J727">
        <v>36</v>
      </c>
      <c r="K727">
        <v>110091</v>
      </c>
      <c r="Z727">
        <v>43</v>
      </c>
      <c r="AA727">
        <v>109608</v>
      </c>
      <c r="AC727">
        <v>38</v>
      </c>
      <c r="AD727">
        <v>108679</v>
      </c>
      <c r="AF727">
        <v>41</v>
      </c>
      <c r="AG727">
        <v>105427</v>
      </c>
      <c r="AI727">
        <v>37</v>
      </c>
      <c r="AJ727">
        <v>109876</v>
      </c>
      <c r="AL727">
        <v>39</v>
      </c>
      <c r="AM727">
        <v>108982</v>
      </c>
      <c r="AO727">
        <v>40</v>
      </c>
      <c r="AP727">
        <v>109334</v>
      </c>
      <c r="AU727">
        <f t="shared" si="29"/>
        <v>386</v>
      </c>
      <c r="AV727">
        <f t="shared" si="30"/>
        <v>38.6</v>
      </c>
    </row>
    <row r="728" spans="1:48">
      <c r="A728">
        <v>40</v>
      </c>
      <c r="B728">
        <v>108943</v>
      </c>
      <c r="D728">
        <v>36</v>
      </c>
      <c r="E728">
        <v>109812</v>
      </c>
      <c r="G728">
        <v>36</v>
      </c>
      <c r="H728">
        <v>109246</v>
      </c>
      <c r="J728">
        <v>37</v>
      </c>
      <c r="K728">
        <v>110243</v>
      </c>
      <c r="Z728">
        <v>43</v>
      </c>
      <c r="AA728">
        <v>109703</v>
      </c>
      <c r="AC728">
        <v>38</v>
      </c>
      <c r="AD728">
        <v>108824</v>
      </c>
      <c r="AF728">
        <v>38</v>
      </c>
      <c r="AG728">
        <v>105626</v>
      </c>
      <c r="AI728">
        <v>37</v>
      </c>
      <c r="AJ728">
        <v>110032</v>
      </c>
      <c r="AL728">
        <v>40</v>
      </c>
      <c r="AM728">
        <v>109089</v>
      </c>
      <c r="AO728">
        <v>41</v>
      </c>
      <c r="AP728">
        <v>109475</v>
      </c>
      <c r="AU728">
        <f t="shared" si="29"/>
        <v>386</v>
      </c>
      <c r="AV728">
        <f t="shared" si="30"/>
        <v>38.6</v>
      </c>
    </row>
    <row r="729" spans="1:48">
      <c r="A729">
        <v>41</v>
      </c>
      <c r="B729">
        <v>109105</v>
      </c>
      <c r="D729">
        <v>36</v>
      </c>
      <c r="E729">
        <v>109994</v>
      </c>
      <c r="G729">
        <v>37</v>
      </c>
      <c r="H729">
        <v>109445</v>
      </c>
      <c r="J729">
        <v>37</v>
      </c>
      <c r="K729">
        <v>110449</v>
      </c>
      <c r="Z729">
        <v>43</v>
      </c>
      <c r="AA729">
        <v>109899</v>
      </c>
      <c r="AC729">
        <v>38</v>
      </c>
      <c r="AD729">
        <v>108990</v>
      </c>
      <c r="AF729">
        <v>37</v>
      </c>
      <c r="AG729">
        <v>105741</v>
      </c>
      <c r="AI729">
        <v>38</v>
      </c>
      <c r="AJ729">
        <v>110169</v>
      </c>
      <c r="AL729">
        <v>41</v>
      </c>
      <c r="AM729">
        <v>109208</v>
      </c>
      <c r="AO729">
        <v>41</v>
      </c>
      <c r="AP729">
        <v>109582</v>
      </c>
      <c r="AU729">
        <f t="shared" si="29"/>
        <v>389</v>
      </c>
      <c r="AV729">
        <f t="shared" si="30"/>
        <v>38.9</v>
      </c>
    </row>
    <row r="730" spans="1:48">
      <c r="A730">
        <v>41</v>
      </c>
      <c r="B730">
        <v>109343</v>
      </c>
      <c r="D730">
        <v>37</v>
      </c>
      <c r="E730">
        <v>110134</v>
      </c>
      <c r="G730">
        <v>38</v>
      </c>
      <c r="H730">
        <v>109548</v>
      </c>
      <c r="J730">
        <v>36</v>
      </c>
      <c r="K730">
        <v>110607</v>
      </c>
      <c r="Z730">
        <v>44</v>
      </c>
      <c r="AA730">
        <v>110163</v>
      </c>
      <c r="AC730">
        <v>35</v>
      </c>
      <c r="AD730">
        <v>109104</v>
      </c>
      <c r="AF730">
        <v>37</v>
      </c>
      <c r="AG730">
        <v>105837</v>
      </c>
      <c r="AI730">
        <v>39</v>
      </c>
      <c r="AJ730">
        <v>110343</v>
      </c>
      <c r="AL730">
        <v>42</v>
      </c>
      <c r="AM730">
        <v>109377</v>
      </c>
      <c r="AO730">
        <v>42</v>
      </c>
      <c r="AP730">
        <v>109659</v>
      </c>
      <c r="AU730">
        <f t="shared" si="29"/>
        <v>391</v>
      </c>
      <c r="AV730">
        <f t="shared" si="30"/>
        <v>39.1</v>
      </c>
    </row>
    <row r="731" spans="1:48">
      <c r="A731">
        <v>40</v>
      </c>
      <c r="B731">
        <v>109497</v>
      </c>
      <c r="D731">
        <v>37</v>
      </c>
      <c r="E731">
        <v>110280</v>
      </c>
      <c r="G731">
        <v>38</v>
      </c>
      <c r="H731">
        <v>109714</v>
      </c>
      <c r="J731">
        <v>37</v>
      </c>
      <c r="K731">
        <v>110748</v>
      </c>
      <c r="Z731">
        <v>45</v>
      </c>
      <c r="AA731">
        <v>110342</v>
      </c>
      <c r="AC731">
        <v>36</v>
      </c>
      <c r="AD731">
        <v>109237</v>
      </c>
      <c r="AF731">
        <v>36</v>
      </c>
      <c r="AG731">
        <v>106031</v>
      </c>
      <c r="AI731">
        <v>39</v>
      </c>
      <c r="AJ731">
        <v>110467</v>
      </c>
      <c r="AL731">
        <v>41</v>
      </c>
      <c r="AM731">
        <v>109590</v>
      </c>
      <c r="AO731">
        <v>43</v>
      </c>
      <c r="AP731">
        <v>109773</v>
      </c>
      <c r="AU731">
        <f t="shared" si="29"/>
        <v>392</v>
      </c>
      <c r="AV731">
        <f t="shared" si="30"/>
        <v>39.200000000000003</v>
      </c>
    </row>
    <row r="732" spans="1:48">
      <c r="A732">
        <v>40</v>
      </c>
      <c r="B732">
        <v>109658</v>
      </c>
      <c r="D732">
        <v>37</v>
      </c>
      <c r="E732">
        <v>110448</v>
      </c>
      <c r="G732">
        <v>37</v>
      </c>
      <c r="H732">
        <v>109868</v>
      </c>
      <c r="J732">
        <v>38</v>
      </c>
      <c r="K732">
        <v>110876</v>
      </c>
      <c r="Z732">
        <v>46</v>
      </c>
      <c r="AA732">
        <v>110459</v>
      </c>
      <c r="AC732">
        <v>37</v>
      </c>
      <c r="AD732">
        <v>109374</v>
      </c>
      <c r="AF732">
        <v>36</v>
      </c>
      <c r="AG732">
        <v>106205</v>
      </c>
      <c r="AI732">
        <v>38</v>
      </c>
      <c r="AJ732">
        <v>110660</v>
      </c>
      <c r="AL732">
        <v>42</v>
      </c>
      <c r="AM732">
        <v>109763</v>
      </c>
      <c r="AO732">
        <v>41</v>
      </c>
      <c r="AP732">
        <v>109900</v>
      </c>
      <c r="AU732">
        <f t="shared" si="29"/>
        <v>392</v>
      </c>
      <c r="AV732">
        <f t="shared" si="30"/>
        <v>39.200000000000003</v>
      </c>
    </row>
    <row r="733" spans="1:48">
      <c r="A733">
        <v>41</v>
      </c>
      <c r="B733">
        <v>109844</v>
      </c>
      <c r="D733">
        <v>38</v>
      </c>
      <c r="E733">
        <v>110546</v>
      </c>
      <c r="G733">
        <v>37</v>
      </c>
      <c r="H733">
        <v>110001</v>
      </c>
      <c r="J733">
        <v>39</v>
      </c>
      <c r="K733">
        <v>111049</v>
      </c>
      <c r="Z733">
        <v>47</v>
      </c>
      <c r="AA733">
        <v>110574</v>
      </c>
      <c r="AC733">
        <v>37</v>
      </c>
      <c r="AD733">
        <v>109498</v>
      </c>
      <c r="AF733">
        <v>36</v>
      </c>
      <c r="AG733">
        <v>106475</v>
      </c>
      <c r="AI733">
        <v>37</v>
      </c>
      <c r="AJ733">
        <v>110790</v>
      </c>
      <c r="AL733">
        <v>43</v>
      </c>
      <c r="AM733">
        <v>109883</v>
      </c>
      <c r="AO733">
        <v>41</v>
      </c>
      <c r="AP733">
        <v>110137</v>
      </c>
      <c r="AU733">
        <f t="shared" si="29"/>
        <v>396</v>
      </c>
      <c r="AV733">
        <f t="shared" si="30"/>
        <v>39.6</v>
      </c>
    </row>
    <row r="734" spans="1:48">
      <c r="A734">
        <v>42</v>
      </c>
      <c r="B734">
        <v>109993</v>
      </c>
      <c r="D734">
        <v>37</v>
      </c>
      <c r="E734">
        <v>110696</v>
      </c>
      <c r="G734">
        <v>37</v>
      </c>
      <c r="H734">
        <v>110150</v>
      </c>
      <c r="J734">
        <v>39</v>
      </c>
      <c r="K734">
        <v>111201</v>
      </c>
      <c r="Z734">
        <v>47</v>
      </c>
      <c r="AA734">
        <v>110722</v>
      </c>
      <c r="AC734">
        <v>38</v>
      </c>
      <c r="AD734">
        <v>109648</v>
      </c>
      <c r="AF734">
        <v>37</v>
      </c>
      <c r="AG734">
        <v>106620</v>
      </c>
      <c r="AI734">
        <v>37</v>
      </c>
      <c r="AJ734">
        <v>110942</v>
      </c>
      <c r="AL734">
        <v>43</v>
      </c>
      <c r="AM734">
        <v>110031</v>
      </c>
      <c r="AO734">
        <v>41</v>
      </c>
      <c r="AP734">
        <v>110293</v>
      </c>
      <c r="AU734">
        <f t="shared" si="29"/>
        <v>398</v>
      </c>
      <c r="AV734">
        <f t="shared" si="30"/>
        <v>39.799999999999997</v>
      </c>
    </row>
    <row r="735" spans="1:48">
      <c r="A735">
        <v>42</v>
      </c>
      <c r="B735">
        <v>110232</v>
      </c>
      <c r="D735">
        <v>36</v>
      </c>
      <c r="E735">
        <v>110915</v>
      </c>
      <c r="G735">
        <v>37</v>
      </c>
      <c r="H735">
        <v>110293</v>
      </c>
      <c r="J735">
        <v>40</v>
      </c>
      <c r="K735">
        <v>111296</v>
      </c>
      <c r="Z735">
        <v>46</v>
      </c>
      <c r="AA735">
        <v>110834</v>
      </c>
      <c r="AC735">
        <v>38</v>
      </c>
      <c r="AD735">
        <v>109805</v>
      </c>
      <c r="AF735">
        <v>38</v>
      </c>
      <c r="AG735">
        <v>106793</v>
      </c>
      <c r="AI735">
        <v>37</v>
      </c>
      <c r="AJ735">
        <v>111202</v>
      </c>
      <c r="AL735">
        <v>43</v>
      </c>
      <c r="AM735">
        <v>110152</v>
      </c>
      <c r="AO735">
        <v>42</v>
      </c>
      <c r="AP735">
        <v>110362</v>
      </c>
      <c r="AU735">
        <f t="shared" si="29"/>
        <v>399</v>
      </c>
      <c r="AV735">
        <f t="shared" si="30"/>
        <v>39.9</v>
      </c>
    </row>
    <row r="736" spans="1:48">
      <c r="A736">
        <v>42</v>
      </c>
      <c r="B736">
        <v>110425</v>
      </c>
      <c r="D736">
        <v>37</v>
      </c>
      <c r="E736">
        <v>111002</v>
      </c>
      <c r="G736">
        <v>38</v>
      </c>
      <c r="H736">
        <v>110506</v>
      </c>
      <c r="J736">
        <v>40</v>
      </c>
      <c r="K736">
        <v>111396</v>
      </c>
      <c r="Z736">
        <v>47</v>
      </c>
      <c r="AA736">
        <v>111013</v>
      </c>
      <c r="AC736">
        <v>39</v>
      </c>
      <c r="AD736">
        <v>109945</v>
      </c>
      <c r="AF736">
        <v>39</v>
      </c>
      <c r="AG736">
        <v>106929</v>
      </c>
      <c r="AI736">
        <v>33</v>
      </c>
      <c r="AJ736">
        <v>111402</v>
      </c>
      <c r="AL736">
        <v>44</v>
      </c>
      <c r="AM736">
        <v>110236</v>
      </c>
      <c r="AO736">
        <v>41</v>
      </c>
      <c r="AP736">
        <v>110573</v>
      </c>
      <c r="AU736">
        <f t="shared" si="29"/>
        <v>400</v>
      </c>
      <c r="AV736">
        <f t="shared" si="30"/>
        <v>40</v>
      </c>
    </row>
    <row r="737" spans="1:48">
      <c r="A737">
        <v>43</v>
      </c>
      <c r="B737">
        <v>110577</v>
      </c>
      <c r="D737">
        <v>37</v>
      </c>
      <c r="E737">
        <v>111155</v>
      </c>
      <c r="G737">
        <v>38</v>
      </c>
      <c r="H737">
        <v>110661</v>
      </c>
      <c r="J737">
        <v>40</v>
      </c>
      <c r="K737">
        <v>111552</v>
      </c>
      <c r="Z737">
        <v>48</v>
      </c>
      <c r="AA737">
        <v>111170</v>
      </c>
      <c r="AC737">
        <v>39</v>
      </c>
      <c r="AD737">
        <v>110104</v>
      </c>
      <c r="AF737">
        <v>40</v>
      </c>
      <c r="AG737">
        <v>107089</v>
      </c>
      <c r="AI737">
        <v>31</v>
      </c>
      <c r="AJ737">
        <v>111563</v>
      </c>
      <c r="AL737">
        <v>44</v>
      </c>
      <c r="AM737">
        <v>110398</v>
      </c>
      <c r="AO737">
        <v>42</v>
      </c>
      <c r="AP737">
        <v>110736</v>
      </c>
      <c r="AU737">
        <f t="shared" si="29"/>
        <v>402</v>
      </c>
      <c r="AV737">
        <f t="shared" si="30"/>
        <v>40.200000000000003</v>
      </c>
    </row>
    <row r="738" spans="1:48">
      <c r="A738">
        <v>43</v>
      </c>
      <c r="B738">
        <v>110713</v>
      </c>
      <c r="D738">
        <v>38</v>
      </c>
      <c r="E738">
        <v>111249</v>
      </c>
      <c r="G738">
        <v>39</v>
      </c>
      <c r="H738">
        <v>110776</v>
      </c>
      <c r="J738">
        <v>41</v>
      </c>
      <c r="K738">
        <v>111614</v>
      </c>
      <c r="Z738">
        <v>48</v>
      </c>
      <c r="AA738">
        <v>111274</v>
      </c>
      <c r="AC738">
        <v>40</v>
      </c>
      <c r="AD738">
        <v>110155</v>
      </c>
      <c r="AF738">
        <v>40</v>
      </c>
      <c r="AG738">
        <v>107193</v>
      </c>
      <c r="AI738">
        <v>31</v>
      </c>
      <c r="AJ738">
        <v>111623</v>
      </c>
      <c r="AL738">
        <v>43</v>
      </c>
      <c r="AM738">
        <v>110511</v>
      </c>
      <c r="AO738">
        <v>41</v>
      </c>
      <c r="AP738">
        <v>110822</v>
      </c>
      <c r="AU738">
        <f t="shared" si="29"/>
        <v>404</v>
      </c>
      <c r="AV738">
        <f t="shared" si="30"/>
        <v>40.4</v>
      </c>
    </row>
    <row r="739" spans="1:48">
      <c r="A739">
        <v>44</v>
      </c>
      <c r="B739">
        <v>110774</v>
      </c>
      <c r="D739">
        <v>38</v>
      </c>
      <c r="E739">
        <v>111453</v>
      </c>
      <c r="G739">
        <v>40</v>
      </c>
      <c r="H739">
        <v>110948</v>
      </c>
      <c r="J739">
        <v>42</v>
      </c>
      <c r="K739">
        <v>111715</v>
      </c>
      <c r="Z739">
        <v>48</v>
      </c>
      <c r="AA739">
        <v>111438</v>
      </c>
      <c r="AC739">
        <v>39</v>
      </c>
      <c r="AD739">
        <v>110317</v>
      </c>
      <c r="AF739">
        <v>40</v>
      </c>
      <c r="AG739">
        <v>107240</v>
      </c>
      <c r="AI739">
        <v>32</v>
      </c>
      <c r="AJ739">
        <v>111777</v>
      </c>
      <c r="AL739">
        <v>42</v>
      </c>
      <c r="AM739">
        <v>110721</v>
      </c>
      <c r="AO739">
        <v>42</v>
      </c>
      <c r="AP739">
        <v>110931</v>
      </c>
      <c r="AU739">
        <f t="shared" si="29"/>
        <v>407</v>
      </c>
      <c r="AV739">
        <f t="shared" si="30"/>
        <v>40.700000000000003</v>
      </c>
    </row>
    <row r="740" spans="1:48">
      <c r="A740">
        <v>45</v>
      </c>
      <c r="B740">
        <v>110931</v>
      </c>
      <c r="D740">
        <v>38</v>
      </c>
      <c r="E740">
        <v>111625</v>
      </c>
      <c r="G740">
        <v>39</v>
      </c>
      <c r="H740">
        <v>111140</v>
      </c>
      <c r="J740">
        <v>40</v>
      </c>
      <c r="K740">
        <v>111931</v>
      </c>
      <c r="Z740">
        <v>46</v>
      </c>
      <c r="AA740">
        <v>111685</v>
      </c>
      <c r="AC740">
        <v>38</v>
      </c>
      <c r="AD740">
        <v>110483</v>
      </c>
      <c r="AF740">
        <v>41</v>
      </c>
      <c r="AG740">
        <v>107425</v>
      </c>
      <c r="AI740">
        <v>31</v>
      </c>
      <c r="AJ740">
        <v>111972</v>
      </c>
      <c r="AL740">
        <v>39</v>
      </c>
      <c r="AM740">
        <v>110920</v>
      </c>
      <c r="AO740">
        <v>42</v>
      </c>
      <c r="AP740">
        <v>111128</v>
      </c>
      <c r="AU740">
        <f t="shared" si="29"/>
        <v>399</v>
      </c>
      <c r="AV740">
        <f t="shared" si="30"/>
        <v>39.9</v>
      </c>
    </row>
    <row r="741" spans="1:48">
      <c r="A741">
        <v>42</v>
      </c>
      <c r="B741">
        <v>111067</v>
      </c>
      <c r="D741">
        <v>38</v>
      </c>
      <c r="E741">
        <v>111742</v>
      </c>
      <c r="G741">
        <v>39</v>
      </c>
      <c r="H741">
        <v>111243</v>
      </c>
      <c r="J741">
        <v>39</v>
      </c>
      <c r="K741">
        <v>112034</v>
      </c>
      <c r="Z741">
        <v>46</v>
      </c>
      <c r="AA741">
        <v>111808</v>
      </c>
      <c r="AC741">
        <v>39</v>
      </c>
      <c r="AD741">
        <v>110643</v>
      </c>
      <c r="AF741">
        <v>40</v>
      </c>
      <c r="AG741">
        <v>107633</v>
      </c>
      <c r="AI741">
        <v>29</v>
      </c>
      <c r="AJ741">
        <v>112234</v>
      </c>
      <c r="AL741">
        <v>39</v>
      </c>
      <c r="AM741">
        <v>111087</v>
      </c>
      <c r="AO741">
        <v>41</v>
      </c>
      <c r="AP741">
        <v>111301</v>
      </c>
      <c r="AU741">
        <f t="shared" si="29"/>
        <v>392</v>
      </c>
      <c r="AV741">
        <f t="shared" si="30"/>
        <v>39.200000000000003</v>
      </c>
    </row>
    <row r="742" spans="1:48">
      <c r="A742">
        <v>43</v>
      </c>
      <c r="B742">
        <v>111219</v>
      </c>
      <c r="D742">
        <v>39</v>
      </c>
      <c r="E742">
        <v>111884</v>
      </c>
      <c r="G742">
        <v>39</v>
      </c>
      <c r="H742">
        <v>111408</v>
      </c>
      <c r="J742">
        <v>40</v>
      </c>
      <c r="K742">
        <v>112178</v>
      </c>
      <c r="Z742">
        <v>46</v>
      </c>
      <c r="AA742">
        <v>111971</v>
      </c>
      <c r="AC742">
        <v>39</v>
      </c>
      <c r="AD742">
        <v>110768</v>
      </c>
      <c r="AF742">
        <v>40</v>
      </c>
      <c r="AG742">
        <v>107827</v>
      </c>
      <c r="AI742">
        <v>30</v>
      </c>
      <c r="AJ742">
        <v>112369</v>
      </c>
      <c r="AL742">
        <v>40</v>
      </c>
      <c r="AM742">
        <v>111264</v>
      </c>
      <c r="AO742">
        <v>42</v>
      </c>
      <c r="AP742">
        <v>111406</v>
      </c>
      <c r="AU742">
        <f t="shared" si="29"/>
        <v>398</v>
      </c>
      <c r="AV742">
        <f t="shared" si="30"/>
        <v>39.799999999999997</v>
      </c>
    </row>
    <row r="743" spans="1:48">
      <c r="A743">
        <v>44</v>
      </c>
      <c r="B743">
        <v>111286</v>
      </c>
      <c r="D743">
        <v>33</v>
      </c>
      <c r="E743">
        <v>112113</v>
      </c>
      <c r="G743">
        <v>39</v>
      </c>
      <c r="H743">
        <v>111536</v>
      </c>
      <c r="J743">
        <v>41</v>
      </c>
      <c r="K743">
        <v>112292</v>
      </c>
      <c r="Z743">
        <v>44</v>
      </c>
      <c r="AA743">
        <v>112169</v>
      </c>
      <c r="AC743">
        <v>39</v>
      </c>
      <c r="AD743">
        <v>110895</v>
      </c>
      <c r="AF743">
        <v>41</v>
      </c>
      <c r="AG743">
        <v>107968</v>
      </c>
      <c r="AI743">
        <v>30</v>
      </c>
      <c r="AJ743">
        <v>112524</v>
      </c>
      <c r="AL743">
        <v>41</v>
      </c>
      <c r="AM743">
        <v>111330</v>
      </c>
      <c r="AO743">
        <v>41</v>
      </c>
      <c r="AP743">
        <v>111554</v>
      </c>
      <c r="AU743">
        <f t="shared" si="29"/>
        <v>393</v>
      </c>
      <c r="AV743">
        <f t="shared" si="30"/>
        <v>39.299999999999997</v>
      </c>
    </row>
    <row r="744" spans="1:48">
      <c r="A744">
        <v>43</v>
      </c>
      <c r="B744">
        <v>111490</v>
      </c>
      <c r="D744">
        <v>34</v>
      </c>
      <c r="E744">
        <v>112348</v>
      </c>
      <c r="G744">
        <v>38</v>
      </c>
      <c r="H744">
        <v>111781</v>
      </c>
      <c r="J744">
        <v>40</v>
      </c>
      <c r="K744">
        <v>112527</v>
      </c>
      <c r="Z744">
        <v>43</v>
      </c>
      <c r="AA744">
        <v>112378</v>
      </c>
      <c r="AC744">
        <v>40</v>
      </c>
      <c r="AD744">
        <v>111071</v>
      </c>
      <c r="AF744">
        <v>42</v>
      </c>
      <c r="AG744">
        <v>108109</v>
      </c>
      <c r="AI744">
        <v>31</v>
      </c>
      <c r="AJ744">
        <v>112637</v>
      </c>
      <c r="AL744">
        <v>40</v>
      </c>
      <c r="AM744">
        <v>111426</v>
      </c>
      <c r="AO744">
        <v>42</v>
      </c>
      <c r="AP744">
        <v>111646</v>
      </c>
      <c r="AU744">
        <f t="shared" si="29"/>
        <v>393</v>
      </c>
      <c r="AV744">
        <f t="shared" si="30"/>
        <v>39.299999999999997</v>
      </c>
    </row>
    <row r="745" spans="1:48">
      <c r="A745">
        <v>44</v>
      </c>
      <c r="B745">
        <v>111596</v>
      </c>
      <c r="D745">
        <v>34</v>
      </c>
      <c r="E745">
        <v>112571</v>
      </c>
      <c r="G745">
        <v>39</v>
      </c>
      <c r="H745">
        <v>111838</v>
      </c>
      <c r="J745">
        <v>38</v>
      </c>
      <c r="K745">
        <v>112775</v>
      </c>
      <c r="Z745">
        <v>44</v>
      </c>
      <c r="AA745">
        <v>112433</v>
      </c>
      <c r="AC745">
        <v>38</v>
      </c>
      <c r="AD745">
        <v>111301</v>
      </c>
      <c r="AF745">
        <v>42</v>
      </c>
      <c r="AG745">
        <v>108200</v>
      </c>
      <c r="AI745">
        <v>31</v>
      </c>
      <c r="AJ745">
        <v>112819</v>
      </c>
      <c r="AL745">
        <v>40</v>
      </c>
      <c r="AM745">
        <v>111570</v>
      </c>
      <c r="AO745">
        <v>43</v>
      </c>
      <c r="AP745">
        <v>111775</v>
      </c>
      <c r="AU745">
        <f t="shared" si="29"/>
        <v>393</v>
      </c>
      <c r="AV745">
        <f t="shared" si="30"/>
        <v>39.299999999999997</v>
      </c>
    </row>
    <row r="746" spans="1:48">
      <c r="A746">
        <v>43</v>
      </c>
      <c r="B746">
        <v>111810</v>
      </c>
      <c r="D746">
        <v>33</v>
      </c>
      <c r="E746">
        <v>112756</v>
      </c>
      <c r="G746">
        <v>40</v>
      </c>
      <c r="H746">
        <v>111971</v>
      </c>
      <c r="J746">
        <v>38</v>
      </c>
      <c r="K746">
        <v>112859</v>
      </c>
      <c r="Z746">
        <v>45</v>
      </c>
      <c r="AA746">
        <v>112552</v>
      </c>
      <c r="AC746">
        <v>36</v>
      </c>
      <c r="AD746">
        <v>111479</v>
      </c>
      <c r="AF746">
        <v>37</v>
      </c>
      <c r="AG746">
        <v>108415</v>
      </c>
      <c r="AI746">
        <v>31</v>
      </c>
      <c r="AJ746">
        <v>112994</v>
      </c>
      <c r="AL746">
        <v>40</v>
      </c>
      <c r="AM746">
        <v>111680</v>
      </c>
      <c r="AO746">
        <v>43</v>
      </c>
      <c r="AP746">
        <v>111860</v>
      </c>
      <c r="AU746">
        <f t="shared" si="29"/>
        <v>386</v>
      </c>
      <c r="AV746">
        <f t="shared" si="30"/>
        <v>38.6</v>
      </c>
    </row>
    <row r="747" spans="1:48">
      <c r="A747">
        <v>41</v>
      </c>
      <c r="B747">
        <v>111941</v>
      </c>
      <c r="D747">
        <v>32</v>
      </c>
      <c r="E747">
        <v>112957</v>
      </c>
      <c r="G747">
        <v>40</v>
      </c>
      <c r="H747">
        <v>112028</v>
      </c>
      <c r="J747">
        <v>39</v>
      </c>
      <c r="K747">
        <v>113031</v>
      </c>
      <c r="Z747">
        <v>45</v>
      </c>
      <c r="AA747">
        <v>112668</v>
      </c>
      <c r="AC747">
        <v>36</v>
      </c>
      <c r="AD747">
        <v>111649</v>
      </c>
      <c r="AF747">
        <v>37</v>
      </c>
      <c r="AG747">
        <v>108586</v>
      </c>
      <c r="AI747">
        <v>32</v>
      </c>
      <c r="AJ747">
        <v>113122</v>
      </c>
      <c r="AL747">
        <v>41</v>
      </c>
      <c r="AM747">
        <v>111882</v>
      </c>
      <c r="AO747">
        <v>44</v>
      </c>
      <c r="AP747">
        <v>111925</v>
      </c>
      <c r="AU747">
        <f t="shared" si="29"/>
        <v>387</v>
      </c>
      <c r="AV747">
        <f t="shared" si="30"/>
        <v>38.700000000000003</v>
      </c>
    </row>
    <row r="748" spans="1:48">
      <c r="A748">
        <v>41</v>
      </c>
      <c r="B748">
        <v>112076</v>
      </c>
      <c r="D748">
        <v>33</v>
      </c>
      <c r="E748">
        <v>113097</v>
      </c>
      <c r="G748">
        <v>41</v>
      </c>
      <c r="H748">
        <v>112198</v>
      </c>
      <c r="J748">
        <v>40</v>
      </c>
      <c r="K748">
        <v>113205</v>
      </c>
      <c r="Z748">
        <v>45</v>
      </c>
      <c r="AA748">
        <v>112803</v>
      </c>
      <c r="AC748">
        <v>37</v>
      </c>
      <c r="AD748">
        <v>111761</v>
      </c>
      <c r="AF748">
        <v>38</v>
      </c>
      <c r="AG748">
        <v>108734</v>
      </c>
      <c r="AI748">
        <v>33</v>
      </c>
      <c r="AJ748">
        <v>113315</v>
      </c>
      <c r="AL748">
        <v>42</v>
      </c>
      <c r="AM748">
        <v>112055</v>
      </c>
      <c r="AO748">
        <v>45</v>
      </c>
      <c r="AP748">
        <v>112035</v>
      </c>
      <c r="AU748">
        <f t="shared" si="29"/>
        <v>395</v>
      </c>
      <c r="AV748">
        <f t="shared" si="30"/>
        <v>39.5</v>
      </c>
    </row>
    <row r="749" spans="1:48">
      <c r="A749">
        <v>41</v>
      </c>
      <c r="B749">
        <v>112253</v>
      </c>
      <c r="D749">
        <v>34</v>
      </c>
      <c r="E749">
        <v>113323</v>
      </c>
      <c r="G749">
        <v>42</v>
      </c>
      <c r="H749">
        <v>112370</v>
      </c>
      <c r="J749">
        <v>39</v>
      </c>
      <c r="K749">
        <v>113391</v>
      </c>
      <c r="Z749">
        <v>45</v>
      </c>
      <c r="AA749">
        <v>112962</v>
      </c>
      <c r="AC749">
        <v>37</v>
      </c>
      <c r="AD749">
        <v>111894</v>
      </c>
      <c r="AF749">
        <v>35</v>
      </c>
      <c r="AG749">
        <v>108825</v>
      </c>
      <c r="AI749">
        <v>34</v>
      </c>
      <c r="AJ749">
        <v>113349</v>
      </c>
      <c r="AL749">
        <v>43</v>
      </c>
      <c r="AM749">
        <v>112174</v>
      </c>
      <c r="AO749">
        <v>46</v>
      </c>
      <c r="AP749">
        <v>112170</v>
      </c>
      <c r="AU749">
        <f t="shared" si="29"/>
        <v>396</v>
      </c>
      <c r="AV749">
        <f t="shared" si="30"/>
        <v>39.6</v>
      </c>
    </row>
    <row r="750" spans="1:48">
      <c r="A750">
        <v>41</v>
      </c>
      <c r="B750">
        <v>112442</v>
      </c>
      <c r="D750">
        <v>35</v>
      </c>
      <c r="E750">
        <v>113447</v>
      </c>
      <c r="G750">
        <v>39</v>
      </c>
      <c r="H750">
        <v>112589</v>
      </c>
      <c r="J750">
        <v>40</v>
      </c>
      <c r="K750">
        <v>113523</v>
      </c>
      <c r="Z750">
        <v>45</v>
      </c>
      <c r="AA750">
        <v>113094</v>
      </c>
      <c r="AC750">
        <v>38</v>
      </c>
      <c r="AD750">
        <v>112081</v>
      </c>
      <c r="AF750">
        <v>36</v>
      </c>
      <c r="AG750">
        <v>108854</v>
      </c>
      <c r="AI750">
        <v>34</v>
      </c>
      <c r="AJ750">
        <v>113547</v>
      </c>
      <c r="AL750">
        <v>42</v>
      </c>
      <c r="AM750">
        <v>112318</v>
      </c>
      <c r="AO750">
        <v>46</v>
      </c>
      <c r="AP750">
        <v>112292</v>
      </c>
      <c r="AU750">
        <f t="shared" si="29"/>
        <v>396</v>
      </c>
      <c r="AV750">
        <f t="shared" si="30"/>
        <v>39.6</v>
      </c>
    </row>
    <row r="751" spans="1:48">
      <c r="A751">
        <v>42</v>
      </c>
      <c r="B751">
        <v>112550</v>
      </c>
      <c r="D751">
        <v>36</v>
      </c>
      <c r="E751">
        <v>113697</v>
      </c>
      <c r="G751">
        <v>40</v>
      </c>
      <c r="H751">
        <v>112717</v>
      </c>
      <c r="J751">
        <v>40</v>
      </c>
      <c r="K751">
        <v>113643</v>
      </c>
      <c r="Z751">
        <v>44</v>
      </c>
      <c r="AA751">
        <v>113274</v>
      </c>
      <c r="AC751">
        <v>39</v>
      </c>
      <c r="AD751">
        <v>112169</v>
      </c>
      <c r="AF751">
        <v>36</v>
      </c>
      <c r="AG751">
        <v>109007</v>
      </c>
      <c r="AI751">
        <v>34</v>
      </c>
      <c r="AJ751">
        <v>113735</v>
      </c>
      <c r="AL751">
        <v>43</v>
      </c>
      <c r="AM751">
        <v>112345</v>
      </c>
      <c r="AO751">
        <v>45</v>
      </c>
      <c r="AP751">
        <v>112473</v>
      </c>
      <c r="AU751">
        <f t="shared" si="29"/>
        <v>399</v>
      </c>
      <c r="AV751">
        <f t="shared" si="30"/>
        <v>39.9</v>
      </c>
    </row>
    <row r="752" spans="1:48">
      <c r="A752">
        <v>40</v>
      </c>
      <c r="B752">
        <v>112677</v>
      </c>
      <c r="D752">
        <v>36</v>
      </c>
      <c r="E752">
        <v>113785</v>
      </c>
      <c r="G752">
        <v>41</v>
      </c>
      <c r="H752">
        <v>112752</v>
      </c>
      <c r="J752">
        <v>40</v>
      </c>
      <c r="K752">
        <v>113762</v>
      </c>
      <c r="Z752">
        <v>45</v>
      </c>
      <c r="AA752">
        <v>113396</v>
      </c>
      <c r="AC752">
        <v>38</v>
      </c>
      <c r="AD752">
        <v>112328</v>
      </c>
      <c r="AF752">
        <v>37</v>
      </c>
      <c r="AG752">
        <v>109174</v>
      </c>
      <c r="AI752">
        <v>34</v>
      </c>
      <c r="AJ752">
        <v>113937</v>
      </c>
      <c r="AL752">
        <v>42</v>
      </c>
      <c r="AM752">
        <v>112582</v>
      </c>
      <c r="AO752">
        <v>46</v>
      </c>
      <c r="AP752">
        <v>112640</v>
      </c>
      <c r="AU752">
        <f t="shared" si="29"/>
        <v>399</v>
      </c>
      <c r="AV752">
        <f t="shared" si="30"/>
        <v>39.9</v>
      </c>
    </row>
    <row r="753" spans="1:48">
      <c r="A753">
        <v>41</v>
      </c>
      <c r="B753">
        <v>112835</v>
      </c>
      <c r="D753">
        <v>37</v>
      </c>
      <c r="E753">
        <v>113953</v>
      </c>
      <c r="G753">
        <v>41</v>
      </c>
      <c r="H753">
        <v>112921</v>
      </c>
      <c r="J753">
        <v>41</v>
      </c>
      <c r="K753">
        <v>113920</v>
      </c>
      <c r="Z753">
        <v>44</v>
      </c>
      <c r="AA753">
        <v>113535</v>
      </c>
      <c r="AC753">
        <v>39</v>
      </c>
      <c r="AD753">
        <v>112449</v>
      </c>
      <c r="AF753">
        <v>35</v>
      </c>
      <c r="AG753">
        <v>109288</v>
      </c>
      <c r="AI753">
        <v>31</v>
      </c>
      <c r="AJ753">
        <v>114062</v>
      </c>
      <c r="AL753">
        <v>42</v>
      </c>
      <c r="AM753">
        <v>112732</v>
      </c>
      <c r="AO753">
        <v>43</v>
      </c>
      <c r="AP753">
        <v>112819</v>
      </c>
      <c r="AU753">
        <f t="shared" si="29"/>
        <v>394</v>
      </c>
      <c r="AV753">
        <f t="shared" si="30"/>
        <v>39.4</v>
      </c>
    </row>
    <row r="754" spans="1:48">
      <c r="A754">
        <v>41</v>
      </c>
      <c r="B754">
        <v>112937</v>
      </c>
      <c r="D754">
        <v>36</v>
      </c>
      <c r="E754">
        <v>114222</v>
      </c>
      <c r="G754">
        <v>40</v>
      </c>
      <c r="H754">
        <v>113059</v>
      </c>
      <c r="J754">
        <v>42</v>
      </c>
      <c r="K754">
        <v>113989</v>
      </c>
      <c r="Z754">
        <v>45</v>
      </c>
      <c r="AA754">
        <v>113735</v>
      </c>
      <c r="AC754">
        <v>40</v>
      </c>
      <c r="AD754">
        <v>112556</v>
      </c>
      <c r="AF754">
        <v>34</v>
      </c>
      <c r="AG754">
        <v>109412</v>
      </c>
      <c r="AI754">
        <v>29</v>
      </c>
      <c r="AJ754">
        <v>114310</v>
      </c>
      <c r="AL754">
        <v>43</v>
      </c>
      <c r="AM754">
        <v>112855</v>
      </c>
      <c r="AO754">
        <v>44</v>
      </c>
      <c r="AP754">
        <v>112936</v>
      </c>
      <c r="AU754">
        <f t="shared" si="29"/>
        <v>394</v>
      </c>
      <c r="AV754">
        <f t="shared" si="30"/>
        <v>39.4</v>
      </c>
    </row>
    <row r="755" spans="1:48">
      <c r="A755">
        <v>42</v>
      </c>
      <c r="B755">
        <v>112947</v>
      </c>
      <c r="D755">
        <v>37</v>
      </c>
      <c r="E755">
        <v>114403</v>
      </c>
      <c r="G755">
        <v>39</v>
      </c>
      <c r="H755">
        <v>113320</v>
      </c>
      <c r="J755">
        <v>43</v>
      </c>
      <c r="K755">
        <v>114085</v>
      </c>
      <c r="Z755">
        <v>45</v>
      </c>
      <c r="AA755">
        <v>113796</v>
      </c>
      <c r="AC755">
        <v>40</v>
      </c>
      <c r="AD755">
        <v>112776</v>
      </c>
      <c r="AF755">
        <v>34</v>
      </c>
      <c r="AG755">
        <v>109626</v>
      </c>
      <c r="AI755">
        <v>29</v>
      </c>
      <c r="AJ755">
        <v>114379</v>
      </c>
      <c r="AL755">
        <v>43</v>
      </c>
      <c r="AM755">
        <v>112963</v>
      </c>
      <c r="AO755">
        <v>45</v>
      </c>
      <c r="AP755">
        <v>113171</v>
      </c>
      <c r="AU755">
        <f t="shared" si="29"/>
        <v>397</v>
      </c>
      <c r="AV755">
        <f t="shared" si="30"/>
        <v>39.700000000000003</v>
      </c>
    </row>
    <row r="756" spans="1:48">
      <c r="A756">
        <v>41</v>
      </c>
      <c r="B756">
        <v>113147</v>
      </c>
      <c r="D756">
        <v>38</v>
      </c>
      <c r="E756">
        <v>114558</v>
      </c>
      <c r="G756">
        <v>39</v>
      </c>
      <c r="H756">
        <v>113437</v>
      </c>
      <c r="J756">
        <v>44</v>
      </c>
      <c r="K756">
        <v>114226</v>
      </c>
      <c r="Z756">
        <v>43</v>
      </c>
      <c r="AA756">
        <v>114103</v>
      </c>
      <c r="AC756">
        <v>41</v>
      </c>
      <c r="AD756">
        <v>112934</v>
      </c>
      <c r="AF756">
        <v>35</v>
      </c>
      <c r="AG756">
        <v>109689</v>
      </c>
      <c r="AI756">
        <v>30</v>
      </c>
      <c r="AJ756">
        <v>114521</v>
      </c>
      <c r="AL756">
        <v>40</v>
      </c>
      <c r="AM756">
        <v>113177</v>
      </c>
      <c r="AO756">
        <v>45</v>
      </c>
      <c r="AP756">
        <v>113364</v>
      </c>
      <c r="AU756">
        <f t="shared" si="29"/>
        <v>396</v>
      </c>
      <c r="AV756">
        <f t="shared" si="30"/>
        <v>39.6</v>
      </c>
    </row>
    <row r="757" spans="1:48">
      <c r="A757">
        <v>40</v>
      </c>
      <c r="B757">
        <v>113379</v>
      </c>
      <c r="D757">
        <v>39</v>
      </c>
      <c r="E757">
        <v>114758</v>
      </c>
      <c r="G757">
        <v>37</v>
      </c>
      <c r="H757">
        <v>113571</v>
      </c>
      <c r="J757">
        <v>43</v>
      </c>
      <c r="K757">
        <v>114341</v>
      </c>
      <c r="Z757">
        <v>42</v>
      </c>
      <c r="AA757">
        <v>114247</v>
      </c>
      <c r="AC757">
        <v>42</v>
      </c>
      <c r="AD757">
        <v>113138</v>
      </c>
      <c r="AF757">
        <v>36</v>
      </c>
      <c r="AG757">
        <v>109907</v>
      </c>
      <c r="AI757">
        <v>31</v>
      </c>
      <c r="AJ757">
        <v>114682</v>
      </c>
      <c r="AL757">
        <v>41</v>
      </c>
      <c r="AM757">
        <v>113297</v>
      </c>
      <c r="AO757">
        <v>45</v>
      </c>
      <c r="AP757">
        <v>113501</v>
      </c>
      <c r="AU757">
        <f t="shared" si="29"/>
        <v>396</v>
      </c>
      <c r="AV757">
        <f t="shared" si="30"/>
        <v>39.6</v>
      </c>
    </row>
    <row r="758" spans="1:48">
      <c r="A758">
        <v>39</v>
      </c>
      <c r="B758">
        <v>113516</v>
      </c>
      <c r="D758">
        <v>39</v>
      </c>
      <c r="E758">
        <v>114876</v>
      </c>
      <c r="G758">
        <v>38</v>
      </c>
      <c r="H758">
        <v>113672</v>
      </c>
      <c r="J758">
        <v>44</v>
      </c>
      <c r="K758">
        <v>114437</v>
      </c>
      <c r="Z758">
        <v>41</v>
      </c>
      <c r="AA758">
        <v>114354</v>
      </c>
      <c r="AC758">
        <v>43</v>
      </c>
      <c r="AD758">
        <v>113275</v>
      </c>
      <c r="AF758">
        <v>36</v>
      </c>
      <c r="AG758">
        <v>110090</v>
      </c>
      <c r="AI758">
        <v>31</v>
      </c>
      <c r="AJ758">
        <v>114956</v>
      </c>
      <c r="AL758">
        <v>41</v>
      </c>
      <c r="AM758">
        <v>113471</v>
      </c>
      <c r="AO758">
        <v>45</v>
      </c>
      <c r="AP758">
        <v>113687</v>
      </c>
      <c r="AU758">
        <f t="shared" si="29"/>
        <v>397</v>
      </c>
      <c r="AV758">
        <f t="shared" si="30"/>
        <v>39.700000000000003</v>
      </c>
    </row>
    <row r="759" spans="1:48">
      <c r="A759">
        <v>38</v>
      </c>
      <c r="B759">
        <v>113653</v>
      </c>
      <c r="D759">
        <v>40</v>
      </c>
      <c r="E759">
        <v>115008</v>
      </c>
      <c r="G759">
        <v>37</v>
      </c>
      <c r="H759">
        <v>113805</v>
      </c>
      <c r="J759">
        <v>44</v>
      </c>
      <c r="K759">
        <v>114504</v>
      </c>
      <c r="Z759">
        <v>42</v>
      </c>
      <c r="AA759">
        <v>114447</v>
      </c>
      <c r="AC759">
        <v>44</v>
      </c>
      <c r="AD759">
        <v>113379</v>
      </c>
      <c r="AF759">
        <v>37</v>
      </c>
      <c r="AG759">
        <v>110208</v>
      </c>
      <c r="AI759">
        <v>30</v>
      </c>
      <c r="AJ759">
        <v>114984</v>
      </c>
      <c r="AL759">
        <v>42</v>
      </c>
      <c r="AM759">
        <v>113543</v>
      </c>
      <c r="AO759">
        <v>45</v>
      </c>
      <c r="AP759">
        <v>113782</v>
      </c>
      <c r="AU759">
        <f t="shared" si="29"/>
        <v>399</v>
      </c>
      <c r="AV759">
        <f t="shared" si="30"/>
        <v>39.9</v>
      </c>
    </row>
    <row r="760" spans="1:48">
      <c r="A760">
        <v>38</v>
      </c>
      <c r="B760">
        <v>113795</v>
      </c>
      <c r="D760">
        <v>40</v>
      </c>
      <c r="E760">
        <v>115182</v>
      </c>
      <c r="G760">
        <v>38</v>
      </c>
      <c r="H760">
        <v>113901</v>
      </c>
      <c r="J760">
        <v>45</v>
      </c>
      <c r="K760">
        <v>114673</v>
      </c>
      <c r="Z760">
        <v>42</v>
      </c>
      <c r="AA760">
        <v>114553</v>
      </c>
      <c r="AC760">
        <v>42</v>
      </c>
      <c r="AD760">
        <v>113601</v>
      </c>
      <c r="AF760">
        <v>38</v>
      </c>
      <c r="AG760">
        <v>110351</v>
      </c>
      <c r="AI760">
        <v>30</v>
      </c>
      <c r="AJ760">
        <v>115175</v>
      </c>
      <c r="AL760">
        <v>43</v>
      </c>
      <c r="AM760">
        <v>113627</v>
      </c>
      <c r="AO760">
        <v>46</v>
      </c>
      <c r="AP760">
        <v>114027</v>
      </c>
      <c r="AU760">
        <f t="shared" si="29"/>
        <v>402</v>
      </c>
      <c r="AV760">
        <f t="shared" si="30"/>
        <v>40.200000000000003</v>
      </c>
    </row>
    <row r="761" spans="1:48">
      <c r="A761">
        <v>36</v>
      </c>
      <c r="B761">
        <v>113943</v>
      </c>
      <c r="D761">
        <v>40</v>
      </c>
      <c r="E761">
        <v>115325</v>
      </c>
      <c r="G761">
        <v>38</v>
      </c>
      <c r="H761">
        <v>114047</v>
      </c>
      <c r="J761">
        <v>45</v>
      </c>
      <c r="K761">
        <v>114812</v>
      </c>
      <c r="Z761">
        <v>42</v>
      </c>
      <c r="AA761">
        <v>114698</v>
      </c>
      <c r="AC761">
        <v>41</v>
      </c>
      <c r="AD761">
        <v>113738</v>
      </c>
      <c r="AF761">
        <v>38</v>
      </c>
      <c r="AG761">
        <v>110496</v>
      </c>
      <c r="AI761">
        <v>29</v>
      </c>
      <c r="AJ761">
        <v>115310</v>
      </c>
      <c r="AL761">
        <v>44</v>
      </c>
      <c r="AM761">
        <v>113744</v>
      </c>
      <c r="AO761">
        <v>45</v>
      </c>
      <c r="AP761">
        <v>114162</v>
      </c>
      <c r="AU761">
        <f t="shared" si="29"/>
        <v>398</v>
      </c>
      <c r="AV761">
        <f t="shared" si="30"/>
        <v>39.799999999999997</v>
      </c>
    </row>
    <row r="762" spans="1:48">
      <c r="A762">
        <v>37</v>
      </c>
      <c r="B762">
        <v>114027</v>
      </c>
      <c r="D762">
        <v>39</v>
      </c>
      <c r="E762">
        <v>115526</v>
      </c>
      <c r="G762">
        <v>39</v>
      </c>
      <c r="H762">
        <v>114188</v>
      </c>
      <c r="J762">
        <v>46</v>
      </c>
      <c r="K762">
        <v>114893</v>
      </c>
      <c r="Z762">
        <v>40</v>
      </c>
      <c r="AA762">
        <v>114918</v>
      </c>
      <c r="AC762">
        <v>41</v>
      </c>
      <c r="AD762">
        <v>113863</v>
      </c>
      <c r="AF762">
        <v>39</v>
      </c>
      <c r="AG762">
        <v>110637</v>
      </c>
      <c r="AI762">
        <v>29</v>
      </c>
      <c r="AJ762">
        <v>115549</v>
      </c>
      <c r="AL762">
        <v>45</v>
      </c>
      <c r="AM762">
        <v>113847</v>
      </c>
      <c r="AO762">
        <v>44</v>
      </c>
      <c r="AP762">
        <v>114306</v>
      </c>
      <c r="AU762">
        <f t="shared" si="29"/>
        <v>399</v>
      </c>
      <c r="AV762">
        <f t="shared" si="30"/>
        <v>39.9</v>
      </c>
    </row>
    <row r="763" spans="1:48">
      <c r="A763">
        <v>36</v>
      </c>
      <c r="B763">
        <v>114298</v>
      </c>
      <c r="D763">
        <v>37</v>
      </c>
      <c r="E763">
        <v>115714</v>
      </c>
      <c r="G763">
        <v>40</v>
      </c>
      <c r="H763">
        <v>114253</v>
      </c>
      <c r="J763">
        <v>47</v>
      </c>
      <c r="K763">
        <v>114982</v>
      </c>
      <c r="Z763">
        <v>36</v>
      </c>
      <c r="AA763">
        <v>115119</v>
      </c>
      <c r="AC763">
        <v>41</v>
      </c>
      <c r="AD763">
        <v>114083</v>
      </c>
      <c r="AF763">
        <v>40</v>
      </c>
      <c r="AG763">
        <v>110765</v>
      </c>
      <c r="AI763">
        <v>29</v>
      </c>
      <c r="AJ763">
        <v>115630</v>
      </c>
      <c r="AL763">
        <v>45</v>
      </c>
      <c r="AM763">
        <v>113992</v>
      </c>
      <c r="AO763">
        <v>45</v>
      </c>
      <c r="AP763">
        <v>114514</v>
      </c>
      <c r="AU763">
        <f t="shared" si="29"/>
        <v>396</v>
      </c>
      <c r="AV763">
        <f t="shared" si="30"/>
        <v>39.6</v>
      </c>
    </row>
    <row r="764" spans="1:48">
      <c r="A764">
        <v>36</v>
      </c>
      <c r="B764">
        <v>114454</v>
      </c>
      <c r="D764">
        <v>36</v>
      </c>
      <c r="E764">
        <v>115857</v>
      </c>
      <c r="G764">
        <v>40</v>
      </c>
      <c r="H764">
        <v>114428</v>
      </c>
      <c r="J764">
        <v>48</v>
      </c>
      <c r="K764">
        <v>115112</v>
      </c>
      <c r="Z764">
        <v>34</v>
      </c>
      <c r="AA764">
        <v>115365</v>
      </c>
      <c r="AC764">
        <v>42</v>
      </c>
      <c r="AD764">
        <v>114195</v>
      </c>
      <c r="AF764">
        <v>40</v>
      </c>
      <c r="AG764">
        <v>110936</v>
      </c>
      <c r="AI764">
        <v>30</v>
      </c>
      <c r="AJ764">
        <v>115716</v>
      </c>
      <c r="AL764">
        <v>45</v>
      </c>
      <c r="AM764">
        <v>114180</v>
      </c>
      <c r="AO764">
        <v>46</v>
      </c>
      <c r="AP764">
        <v>114501</v>
      </c>
      <c r="AU764">
        <f t="shared" si="29"/>
        <v>397</v>
      </c>
      <c r="AV764">
        <f t="shared" si="30"/>
        <v>39.700000000000003</v>
      </c>
    </row>
    <row r="765" spans="1:48">
      <c r="A765">
        <v>36</v>
      </c>
      <c r="B765">
        <v>114592</v>
      </c>
      <c r="D765">
        <v>37</v>
      </c>
      <c r="E765">
        <v>116033</v>
      </c>
      <c r="G765">
        <v>40</v>
      </c>
      <c r="H765">
        <v>114541</v>
      </c>
      <c r="J765">
        <v>49</v>
      </c>
      <c r="K765">
        <v>115293</v>
      </c>
      <c r="Z765">
        <v>35</v>
      </c>
      <c r="AA765">
        <v>115503</v>
      </c>
      <c r="AC765">
        <v>42</v>
      </c>
      <c r="AD765">
        <v>114325</v>
      </c>
      <c r="AF765">
        <v>41</v>
      </c>
      <c r="AG765">
        <v>111136</v>
      </c>
      <c r="AI765">
        <v>29</v>
      </c>
      <c r="AJ765">
        <v>115795</v>
      </c>
      <c r="AL765">
        <v>45</v>
      </c>
      <c r="AM765">
        <v>114397</v>
      </c>
      <c r="AO765">
        <v>45</v>
      </c>
      <c r="AP765">
        <v>114611</v>
      </c>
      <c r="AU765">
        <f t="shared" si="29"/>
        <v>399</v>
      </c>
      <c r="AV765">
        <f t="shared" si="30"/>
        <v>39.9</v>
      </c>
    </row>
    <row r="766" spans="1:48">
      <c r="A766">
        <v>36</v>
      </c>
      <c r="B766">
        <v>114728</v>
      </c>
      <c r="D766">
        <v>37</v>
      </c>
      <c r="E766">
        <v>116147</v>
      </c>
      <c r="G766">
        <v>41</v>
      </c>
      <c r="H766">
        <v>114633</v>
      </c>
      <c r="J766">
        <v>50</v>
      </c>
      <c r="K766">
        <v>115370</v>
      </c>
      <c r="Z766">
        <v>35</v>
      </c>
      <c r="AA766">
        <v>115577</v>
      </c>
      <c r="AC766">
        <v>42</v>
      </c>
      <c r="AD766">
        <v>114472</v>
      </c>
      <c r="AF766">
        <v>41</v>
      </c>
      <c r="AG766">
        <v>111285</v>
      </c>
      <c r="AI766">
        <v>27</v>
      </c>
      <c r="AJ766">
        <v>115963</v>
      </c>
      <c r="AL766">
        <v>43</v>
      </c>
      <c r="AM766">
        <v>114592</v>
      </c>
      <c r="AO766">
        <v>44</v>
      </c>
      <c r="AP766">
        <v>114833</v>
      </c>
      <c r="AU766">
        <f t="shared" si="29"/>
        <v>396</v>
      </c>
      <c r="AV766">
        <f t="shared" si="30"/>
        <v>39.6</v>
      </c>
    </row>
    <row r="767" spans="1:48">
      <c r="A767">
        <v>36</v>
      </c>
      <c r="B767">
        <v>114985</v>
      </c>
      <c r="D767">
        <v>36</v>
      </c>
      <c r="E767">
        <v>116429</v>
      </c>
      <c r="G767">
        <v>41</v>
      </c>
      <c r="H767">
        <v>114860</v>
      </c>
      <c r="J767">
        <v>49</v>
      </c>
      <c r="K767">
        <v>115500</v>
      </c>
      <c r="Z767">
        <v>34</v>
      </c>
      <c r="AA767">
        <v>115630</v>
      </c>
      <c r="AC767">
        <v>43</v>
      </c>
      <c r="AD767">
        <v>114514</v>
      </c>
      <c r="AF767">
        <v>42</v>
      </c>
      <c r="AG767">
        <v>111383</v>
      </c>
      <c r="AI767">
        <v>25</v>
      </c>
      <c r="AJ767">
        <v>116146</v>
      </c>
      <c r="AL767">
        <v>40</v>
      </c>
      <c r="AM767">
        <v>114834</v>
      </c>
      <c r="AO767">
        <v>45</v>
      </c>
      <c r="AP767">
        <v>115073</v>
      </c>
      <c r="AU767">
        <f t="shared" si="29"/>
        <v>391</v>
      </c>
      <c r="AV767">
        <f t="shared" si="30"/>
        <v>39.1</v>
      </c>
    </row>
    <row r="768" spans="1:48">
      <c r="A768">
        <v>35</v>
      </c>
      <c r="B768">
        <v>115117</v>
      </c>
      <c r="D768">
        <v>36</v>
      </c>
      <c r="E768">
        <v>116620</v>
      </c>
      <c r="G768">
        <v>40</v>
      </c>
      <c r="H768">
        <v>114956</v>
      </c>
      <c r="J768">
        <v>50</v>
      </c>
      <c r="K768">
        <v>115691</v>
      </c>
      <c r="Z768">
        <v>35</v>
      </c>
      <c r="AA768">
        <v>115778</v>
      </c>
      <c r="AC768">
        <v>44</v>
      </c>
      <c r="AD768">
        <v>114596</v>
      </c>
      <c r="AF768">
        <v>40</v>
      </c>
      <c r="AG768">
        <v>111553</v>
      </c>
      <c r="AI768">
        <v>26</v>
      </c>
      <c r="AJ768">
        <v>116259</v>
      </c>
      <c r="AL768">
        <v>39</v>
      </c>
      <c r="AM768">
        <v>115015</v>
      </c>
      <c r="AO768">
        <v>45</v>
      </c>
      <c r="AP768">
        <v>115221</v>
      </c>
      <c r="AU768">
        <f t="shared" si="29"/>
        <v>390</v>
      </c>
      <c r="AV768">
        <f t="shared" si="30"/>
        <v>39</v>
      </c>
    </row>
    <row r="769" spans="1:48">
      <c r="A769">
        <v>36</v>
      </c>
      <c r="B769">
        <v>115383</v>
      </c>
      <c r="D769">
        <v>36</v>
      </c>
      <c r="E769">
        <v>116872</v>
      </c>
      <c r="G769">
        <v>40</v>
      </c>
      <c r="H769">
        <v>115102</v>
      </c>
      <c r="J769">
        <v>49</v>
      </c>
      <c r="K769">
        <v>115747</v>
      </c>
      <c r="Z769">
        <v>36</v>
      </c>
      <c r="AA769">
        <v>115844</v>
      </c>
      <c r="AC769">
        <v>44</v>
      </c>
      <c r="AD769">
        <v>114752</v>
      </c>
      <c r="AF769">
        <v>37</v>
      </c>
      <c r="AG769">
        <v>111784</v>
      </c>
      <c r="AI769">
        <v>27</v>
      </c>
      <c r="AJ769">
        <v>116480</v>
      </c>
      <c r="AL769">
        <v>38</v>
      </c>
      <c r="AM769">
        <v>115156</v>
      </c>
      <c r="AO769">
        <v>45</v>
      </c>
      <c r="AP769">
        <v>115297</v>
      </c>
      <c r="AU769">
        <f t="shared" si="29"/>
        <v>388</v>
      </c>
      <c r="AV769">
        <f t="shared" si="30"/>
        <v>38.799999999999997</v>
      </c>
    </row>
    <row r="770" spans="1:48">
      <c r="A770">
        <v>34</v>
      </c>
      <c r="B770">
        <v>115610</v>
      </c>
      <c r="D770">
        <v>37</v>
      </c>
      <c r="E770">
        <v>117058</v>
      </c>
      <c r="G770">
        <v>39</v>
      </c>
      <c r="H770">
        <v>115233</v>
      </c>
      <c r="J770">
        <v>49</v>
      </c>
      <c r="K770">
        <v>115772</v>
      </c>
      <c r="Z770">
        <v>35</v>
      </c>
      <c r="AA770">
        <v>115982</v>
      </c>
      <c r="AC770">
        <v>43</v>
      </c>
      <c r="AD770">
        <v>114949</v>
      </c>
      <c r="AF770">
        <v>38</v>
      </c>
      <c r="AG770">
        <v>111957</v>
      </c>
      <c r="AI770">
        <v>27</v>
      </c>
      <c r="AJ770">
        <v>116586</v>
      </c>
      <c r="AL770">
        <v>38</v>
      </c>
      <c r="AM770">
        <v>115232</v>
      </c>
      <c r="AO770">
        <v>46</v>
      </c>
      <c r="AP770">
        <v>115432</v>
      </c>
      <c r="AU770">
        <f t="shared" si="29"/>
        <v>386</v>
      </c>
      <c r="AV770">
        <f t="shared" si="30"/>
        <v>38.6</v>
      </c>
    </row>
    <row r="771" spans="1:48">
      <c r="A771">
        <v>35</v>
      </c>
      <c r="B771">
        <v>115735</v>
      </c>
      <c r="D771">
        <v>37</v>
      </c>
      <c r="E771">
        <v>117217</v>
      </c>
      <c r="G771">
        <v>40</v>
      </c>
      <c r="H771">
        <v>115323</v>
      </c>
      <c r="J771">
        <v>48</v>
      </c>
      <c r="K771">
        <v>115940</v>
      </c>
      <c r="Z771">
        <v>36</v>
      </c>
      <c r="AA771">
        <v>116073</v>
      </c>
      <c r="AC771">
        <v>43</v>
      </c>
      <c r="AD771">
        <v>115113</v>
      </c>
      <c r="AF771">
        <v>39</v>
      </c>
      <c r="AG771">
        <v>112088</v>
      </c>
      <c r="AI771">
        <v>27</v>
      </c>
      <c r="AJ771">
        <v>116732</v>
      </c>
      <c r="AL771">
        <v>38</v>
      </c>
      <c r="AM771">
        <v>115419</v>
      </c>
      <c r="AO771">
        <v>46</v>
      </c>
      <c r="AP771">
        <v>115557</v>
      </c>
      <c r="AU771">
        <f t="shared" ref="AU771:AU834" si="31">SUM(A771,D771,G771,J771,Z771,AC771,AF771,AI771,AL771,AO771)</f>
        <v>389</v>
      </c>
      <c r="AV771">
        <f t="shared" si="30"/>
        <v>38.9</v>
      </c>
    </row>
    <row r="772" spans="1:48">
      <c r="A772">
        <v>36</v>
      </c>
      <c r="B772">
        <v>115864</v>
      </c>
      <c r="D772">
        <v>35</v>
      </c>
      <c r="E772">
        <v>117399</v>
      </c>
      <c r="G772">
        <v>41</v>
      </c>
      <c r="H772">
        <v>115466</v>
      </c>
      <c r="J772">
        <v>49</v>
      </c>
      <c r="K772">
        <v>116047</v>
      </c>
      <c r="Z772">
        <v>34</v>
      </c>
      <c r="AA772">
        <v>116285</v>
      </c>
      <c r="AC772">
        <v>44</v>
      </c>
      <c r="AD772">
        <v>115242</v>
      </c>
      <c r="AF772">
        <v>39</v>
      </c>
      <c r="AG772">
        <v>112177</v>
      </c>
      <c r="AI772">
        <v>27</v>
      </c>
      <c r="AJ772">
        <v>116993</v>
      </c>
      <c r="AL772">
        <v>39</v>
      </c>
      <c r="AM772">
        <v>115563</v>
      </c>
      <c r="AO772">
        <v>46</v>
      </c>
      <c r="AP772">
        <v>115691</v>
      </c>
      <c r="AU772">
        <f t="shared" si="31"/>
        <v>390</v>
      </c>
      <c r="AV772">
        <f t="shared" ref="AV772:AV835" si="32">AU772/10</f>
        <v>39</v>
      </c>
    </row>
    <row r="773" spans="1:48">
      <c r="A773">
        <v>37</v>
      </c>
      <c r="B773">
        <v>115998</v>
      </c>
      <c r="D773">
        <v>33</v>
      </c>
      <c r="E773">
        <v>117584</v>
      </c>
      <c r="G773">
        <v>42</v>
      </c>
      <c r="H773">
        <v>115575</v>
      </c>
      <c r="J773">
        <v>48</v>
      </c>
      <c r="K773">
        <v>116218</v>
      </c>
      <c r="Z773">
        <v>33</v>
      </c>
      <c r="AA773">
        <v>116454</v>
      </c>
      <c r="AC773">
        <v>44</v>
      </c>
      <c r="AD773">
        <v>115328</v>
      </c>
      <c r="AF773">
        <v>40</v>
      </c>
      <c r="AG773">
        <v>112417</v>
      </c>
      <c r="AI773">
        <v>28</v>
      </c>
      <c r="AJ773">
        <v>117063</v>
      </c>
      <c r="AL773">
        <v>39</v>
      </c>
      <c r="AM773">
        <v>115714</v>
      </c>
      <c r="AO773">
        <v>46</v>
      </c>
      <c r="AP773">
        <v>115857</v>
      </c>
      <c r="AU773">
        <f t="shared" si="31"/>
        <v>390</v>
      </c>
      <c r="AV773">
        <f t="shared" si="32"/>
        <v>39</v>
      </c>
    </row>
    <row r="774" spans="1:48">
      <c r="A774">
        <v>37</v>
      </c>
      <c r="B774">
        <v>116129</v>
      </c>
      <c r="D774">
        <v>32</v>
      </c>
      <c r="E774">
        <v>117777</v>
      </c>
      <c r="G774">
        <v>43</v>
      </c>
      <c r="H774">
        <v>115672</v>
      </c>
      <c r="J774">
        <v>48</v>
      </c>
      <c r="K774">
        <v>116400</v>
      </c>
      <c r="Z774">
        <v>34</v>
      </c>
      <c r="AA774">
        <v>116623</v>
      </c>
      <c r="AC774">
        <v>45</v>
      </c>
      <c r="AD774">
        <v>115363</v>
      </c>
      <c r="AF774">
        <v>41</v>
      </c>
      <c r="AG774">
        <v>112595</v>
      </c>
      <c r="AI774">
        <v>27</v>
      </c>
      <c r="AJ774">
        <v>117178</v>
      </c>
      <c r="AL774">
        <v>40</v>
      </c>
      <c r="AM774">
        <v>115877</v>
      </c>
      <c r="AO774">
        <v>46</v>
      </c>
      <c r="AP774">
        <v>116036</v>
      </c>
      <c r="AU774">
        <f t="shared" si="31"/>
        <v>393</v>
      </c>
      <c r="AV774">
        <f t="shared" si="32"/>
        <v>39.299999999999997</v>
      </c>
    </row>
    <row r="775" spans="1:48">
      <c r="A775">
        <v>38</v>
      </c>
      <c r="B775">
        <v>116262</v>
      </c>
      <c r="D775">
        <v>32</v>
      </c>
      <c r="E775">
        <v>117963</v>
      </c>
      <c r="G775">
        <v>42</v>
      </c>
      <c r="H775">
        <v>115782</v>
      </c>
      <c r="J775">
        <v>47</v>
      </c>
      <c r="K775">
        <v>116564</v>
      </c>
      <c r="Z775">
        <v>35</v>
      </c>
      <c r="AA775">
        <v>116803</v>
      </c>
      <c r="AC775">
        <v>46</v>
      </c>
      <c r="AD775">
        <v>115438</v>
      </c>
      <c r="AF775">
        <v>40</v>
      </c>
      <c r="AG775">
        <v>112836</v>
      </c>
      <c r="AI775">
        <v>28</v>
      </c>
      <c r="AJ775">
        <v>117264</v>
      </c>
      <c r="AL775">
        <v>41</v>
      </c>
      <c r="AM775">
        <v>116022</v>
      </c>
      <c r="AO775">
        <v>46</v>
      </c>
      <c r="AP775">
        <v>116213</v>
      </c>
      <c r="AU775">
        <f t="shared" si="31"/>
        <v>395</v>
      </c>
      <c r="AV775">
        <f t="shared" si="32"/>
        <v>39.5</v>
      </c>
    </row>
    <row r="776" spans="1:48">
      <c r="A776">
        <v>36</v>
      </c>
      <c r="B776">
        <v>116405</v>
      </c>
      <c r="D776">
        <v>33</v>
      </c>
      <c r="E776">
        <v>118096</v>
      </c>
      <c r="G776">
        <v>42</v>
      </c>
      <c r="H776">
        <v>115907</v>
      </c>
      <c r="J776">
        <v>46</v>
      </c>
      <c r="K776">
        <v>116686</v>
      </c>
      <c r="Z776">
        <v>35</v>
      </c>
      <c r="AA776">
        <v>116929</v>
      </c>
      <c r="AC776">
        <v>45</v>
      </c>
      <c r="AD776">
        <v>115576</v>
      </c>
      <c r="AF776">
        <v>40</v>
      </c>
      <c r="AG776">
        <v>112991</v>
      </c>
      <c r="AI776">
        <v>27</v>
      </c>
      <c r="AJ776">
        <v>117438</v>
      </c>
      <c r="AL776">
        <v>41</v>
      </c>
      <c r="AM776">
        <v>116212</v>
      </c>
      <c r="AO776">
        <v>45</v>
      </c>
      <c r="AP776">
        <v>116411</v>
      </c>
      <c r="AU776">
        <f t="shared" si="31"/>
        <v>390</v>
      </c>
      <c r="AV776">
        <f t="shared" si="32"/>
        <v>39</v>
      </c>
    </row>
    <row r="777" spans="1:48">
      <c r="A777">
        <v>36</v>
      </c>
      <c r="B777">
        <v>116511</v>
      </c>
      <c r="D777">
        <v>32</v>
      </c>
      <c r="E777">
        <v>118239</v>
      </c>
      <c r="G777">
        <v>43</v>
      </c>
      <c r="H777">
        <v>116020</v>
      </c>
      <c r="J777">
        <v>45</v>
      </c>
      <c r="K777">
        <v>116837</v>
      </c>
      <c r="Z777">
        <v>34</v>
      </c>
      <c r="AA777">
        <v>117130</v>
      </c>
      <c r="AC777">
        <v>46</v>
      </c>
      <c r="AD777">
        <v>115736</v>
      </c>
      <c r="AF777">
        <v>40</v>
      </c>
      <c r="AG777">
        <v>113168</v>
      </c>
      <c r="AI777">
        <v>28</v>
      </c>
      <c r="AJ777">
        <v>117583</v>
      </c>
      <c r="AL777">
        <v>41</v>
      </c>
      <c r="AM777">
        <v>116304</v>
      </c>
      <c r="AO777">
        <v>45</v>
      </c>
      <c r="AP777">
        <v>116548</v>
      </c>
      <c r="AU777">
        <f t="shared" si="31"/>
        <v>390</v>
      </c>
      <c r="AV777">
        <f t="shared" si="32"/>
        <v>39</v>
      </c>
    </row>
    <row r="778" spans="1:48">
      <c r="A778">
        <v>36</v>
      </c>
      <c r="B778">
        <v>116552</v>
      </c>
      <c r="D778">
        <v>33</v>
      </c>
      <c r="E778">
        <v>118346</v>
      </c>
      <c r="G778">
        <v>42</v>
      </c>
      <c r="H778">
        <v>116233</v>
      </c>
      <c r="J778">
        <v>43</v>
      </c>
      <c r="K778">
        <v>117046</v>
      </c>
      <c r="Z778">
        <v>34</v>
      </c>
      <c r="AA778">
        <v>117253</v>
      </c>
      <c r="AC778">
        <v>46</v>
      </c>
      <c r="AD778">
        <v>115828</v>
      </c>
      <c r="AF778">
        <v>38</v>
      </c>
      <c r="AG778">
        <v>113315</v>
      </c>
      <c r="AI778">
        <v>28</v>
      </c>
      <c r="AJ778">
        <v>117776</v>
      </c>
      <c r="AL778">
        <v>42</v>
      </c>
      <c r="AM778">
        <v>116472</v>
      </c>
      <c r="AO778">
        <v>44</v>
      </c>
      <c r="AP778">
        <v>116675</v>
      </c>
      <c r="AU778">
        <f t="shared" si="31"/>
        <v>386</v>
      </c>
      <c r="AV778">
        <f t="shared" si="32"/>
        <v>38.6</v>
      </c>
    </row>
    <row r="779" spans="1:48">
      <c r="A779">
        <v>35</v>
      </c>
      <c r="B779">
        <v>116639</v>
      </c>
      <c r="D779">
        <v>32</v>
      </c>
      <c r="E779">
        <v>118550</v>
      </c>
      <c r="G779">
        <v>41</v>
      </c>
      <c r="H779">
        <v>116368</v>
      </c>
      <c r="J779">
        <v>43</v>
      </c>
      <c r="K779">
        <v>117149</v>
      </c>
      <c r="Z779">
        <v>31</v>
      </c>
      <c r="AA779">
        <v>117473</v>
      </c>
      <c r="AC779">
        <v>46</v>
      </c>
      <c r="AD779">
        <v>115938</v>
      </c>
      <c r="AF779">
        <v>37</v>
      </c>
      <c r="AG779">
        <v>113466</v>
      </c>
      <c r="AI779">
        <v>29</v>
      </c>
      <c r="AJ779">
        <v>117998</v>
      </c>
      <c r="AL779">
        <v>43</v>
      </c>
      <c r="AM779">
        <v>116557</v>
      </c>
      <c r="AO779">
        <v>43</v>
      </c>
      <c r="AP779">
        <v>116845</v>
      </c>
      <c r="AU779">
        <f t="shared" si="31"/>
        <v>380</v>
      </c>
      <c r="AV779">
        <f t="shared" si="32"/>
        <v>38</v>
      </c>
    </row>
    <row r="780" spans="1:48">
      <c r="A780">
        <v>36</v>
      </c>
      <c r="B780">
        <v>116785</v>
      </c>
      <c r="D780">
        <v>32</v>
      </c>
      <c r="E780">
        <v>118696</v>
      </c>
      <c r="G780">
        <v>42</v>
      </c>
      <c r="H780">
        <v>116502</v>
      </c>
      <c r="J780">
        <v>43</v>
      </c>
      <c r="K780">
        <v>117287</v>
      </c>
      <c r="Z780">
        <v>32</v>
      </c>
      <c r="AA780">
        <v>117619</v>
      </c>
      <c r="AC780">
        <v>46</v>
      </c>
      <c r="AD780">
        <v>116064</v>
      </c>
      <c r="AF780">
        <v>37</v>
      </c>
      <c r="AG780">
        <v>113601</v>
      </c>
      <c r="AI780">
        <v>30</v>
      </c>
      <c r="AJ780">
        <v>118106</v>
      </c>
      <c r="AL780">
        <v>44</v>
      </c>
      <c r="AM780">
        <v>116680</v>
      </c>
      <c r="AO780">
        <v>44</v>
      </c>
      <c r="AP780">
        <v>116985</v>
      </c>
      <c r="AU780">
        <f t="shared" si="31"/>
        <v>386</v>
      </c>
      <c r="AV780">
        <f t="shared" si="32"/>
        <v>38.6</v>
      </c>
    </row>
    <row r="781" spans="1:48">
      <c r="A781">
        <v>37</v>
      </c>
      <c r="B781">
        <v>116846</v>
      </c>
      <c r="D781">
        <v>33</v>
      </c>
      <c r="E781">
        <v>118741</v>
      </c>
      <c r="G781">
        <v>42</v>
      </c>
      <c r="H781">
        <v>116593</v>
      </c>
      <c r="J781">
        <v>44</v>
      </c>
      <c r="K781">
        <v>117450</v>
      </c>
      <c r="Z781">
        <v>30</v>
      </c>
      <c r="AA781">
        <v>117835</v>
      </c>
      <c r="AC781">
        <v>45</v>
      </c>
      <c r="AD781">
        <v>116285</v>
      </c>
      <c r="AF781">
        <v>36</v>
      </c>
      <c r="AG781">
        <v>113784</v>
      </c>
      <c r="AI781">
        <v>31</v>
      </c>
      <c r="AJ781">
        <v>118236</v>
      </c>
      <c r="AL781">
        <v>44</v>
      </c>
      <c r="AM781">
        <v>116776</v>
      </c>
      <c r="AO781">
        <v>45</v>
      </c>
      <c r="AP781">
        <v>117085</v>
      </c>
      <c r="AU781">
        <f t="shared" si="31"/>
        <v>387</v>
      </c>
      <c r="AV781">
        <f t="shared" si="32"/>
        <v>38.700000000000003</v>
      </c>
    </row>
    <row r="782" spans="1:48">
      <c r="A782">
        <v>38</v>
      </c>
      <c r="B782">
        <v>117042</v>
      </c>
      <c r="D782">
        <v>32</v>
      </c>
      <c r="E782">
        <v>118846</v>
      </c>
      <c r="G782">
        <v>42</v>
      </c>
      <c r="H782">
        <v>116727</v>
      </c>
      <c r="J782">
        <v>44</v>
      </c>
      <c r="K782">
        <v>117651</v>
      </c>
      <c r="Z782">
        <v>30</v>
      </c>
      <c r="AA782">
        <v>117998</v>
      </c>
      <c r="AC782">
        <v>46</v>
      </c>
      <c r="AD782">
        <v>116400</v>
      </c>
      <c r="AF782">
        <v>36</v>
      </c>
      <c r="AG782">
        <v>113962</v>
      </c>
      <c r="AI782">
        <v>30</v>
      </c>
      <c r="AJ782">
        <v>118478</v>
      </c>
      <c r="AL782">
        <v>45</v>
      </c>
      <c r="AM782">
        <v>116888</v>
      </c>
      <c r="AO782">
        <v>46</v>
      </c>
      <c r="AP782">
        <v>117214</v>
      </c>
      <c r="AU782">
        <f t="shared" si="31"/>
        <v>389</v>
      </c>
      <c r="AV782">
        <f t="shared" si="32"/>
        <v>38.9</v>
      </c>
    </row>
    <row r="783" spans="1:48">
      <c r="A783">
        <v>38</v>
      </c>
      <c r="B783">
        <v>117162</v>
      </c>
      <c r="D783">
        <v>31</v>
      </c>
      <c r="E783">
        <v>118971</v>
      </c>
      <c r="G783">
        <v>43</v>
      </c>
      <c r="H783">
        <v>116794</v>
      </c>
      <c r="J783">
        <v>45</v>
      </c>
      <c r="K783">
        <v>117755</v>
      </c>
      <c r="Z783">
        <v>30</v>
      </c>
      <c r="AA783">
        <v>118057</v>
      </c>
      <c r="AC783">
        <v>47</v>
      </c>
      <c r="AD783">
        <v>116524</v>
      </c>
      <c r="AF783">
        <v>36</v>
      </c>
      <c r="AG783">
        <v>114112</v>
      </c>
      <c r="AI783">
        <v>30</v>
      </c>
      <c r="AJ783">
        <v>118663</v>
      </c>
      <c r="AL783">
        <v>42</v>
      </c>
      <c r="AM783">
        <v>117071</v>
      </c>
      <c r="AO783">
        <v>46</v>
      </c>
      <c r="AP783">
        <v>117464</v>
      </c>
      <c r="AU783">
        <f t="shared" si="31"/>
        <v>388</v>
      </c>
      <c r="AV783">
        <f t="shared" si="32"/>
        <v>38.799999999999997</v>
      </c>
    </row>
    <row r="784" spans="1:48">
      <c r="A784">
        <v>37</v>
      </c>
      <c r="B784">
        <v>117307</v>
      </c>
      <c r="D784">
        <v>29</v>
      </c>
      <c r="E784">
        <v>119112</v>
      </c>
      <c r="G784">
        <v>43</v>
      </c>
      <c r="H784">
        <v>116937</v>
      </c>
      <c r="J784">
        <v>41</v>
      </c>
      <c r="K784">
        <v>117906</v>
      </c>
      <c r="Z784">
        <v>29</v>
      </c>
      <c r="AA784">
        <v>118217</v>
      </c>
      <c r="AC784">
        <v>48</v>
      </c>
      <c r="AD784">
        <v>116688</v>
      </c>
      <c r="AF784">
        <v>37</v>
      </c>
      <c r="AG784">
        <v>114270</v>
      </c>
      <c r="AI784">
        <v>30</v>
      </c>
      <c r="AJ784">
        <v>118809</v>
      </c>
      <c r="AL784">
        <v>42</v>
      </c>
      <c r="AM784">
        <v>117205</v>
      </c>
      <c r="AO784">
        <v>47</v>
      </c>
      <c r="AP784">
        <v>117596</v>
      </c>
      <c r="AU784">
        <f t="shared" si="31"/>
        <v>383</v>
      </c>
      <c r="AV784">
        <f t="shared" si="32"/>
        <v>38.299999999999997</v>
      </c>
    </row>
    <row r="785" spans="1:48">
      <c r="A785">
        <v>38</v>
      </c>
      <c r="B785">
        <v>117485</v>
      </c>
      <c r="D785">
        <v>30</v>
      </c>
      <c r="E785">
        <v>119276</v>
      </c>
      <c r="G785">
        <v>44</v>
      </c>
      <c r="H785">
        <v>117037</v>
      </c>
      <c r="J785">
        <v>41</v>
      </c>
      <c r="K785">
        <v>118012</v>
      </c>
      <c r="Z785">
        <v>30</v>
      </c>
      <c r="AA785">
        <v>118424</v>
      </c>
      <c r="AC785">
        <v>49</v>
      </c>
      <c r="AD785">
        <v>116936</v>
      </c>
      <c r="AF785">
        <v>38</v>
      </c>
      <c r="AG785">
        <v>114411</v>
      </c>
      <c r="AI785">
        <v>31</v>
      </c>
      <c r="AJ785">
        <v>118922</v>
      </c>
      <c r="AL785">
        <v>42</v>
      </c>
      <c r="AM785">
        <v>117357</v>
      </c>
      <c r="AO785">
        <v>47</v>
      </c>
      <c r="AP785">
        <v>117809</v>
      </c>
      <c r="AU785">
        <f t="shared" si="31"/>
        <v>390</v>
      </c>
      <c r="AV785">
        <f t="shared" si="32"/>
        <v>39</v>
      </c>
    </row>
    <row r="786" spans="1:48">
      <c r="A786">
        <v>37</v>
      </c>
      <c r="B786">
        <v>117593</v>
      </c>
      <c r="D786">
        <v>30</v>
      </c>
      <c r="E786">
        <v>119358</v>
      </c>
      <c r="G786">
        <v>45</v>
      </c>
      <c r="H786">
        <v>117103</v>
      </c>
      <c r="J786">
        <v>42</v>
      </c>
      <c r="K786">
        <v>118074</v>
      </c>
      <c r="Z786">
        <v>30</v>
      </c>
      <c r="AA786">
        <v>118493</v>
      </c>
      <c r="AC786">
        <v>50</v>
      </c>
      <c r="AD786">
        <v>117019</v>
      </c>
      <c r="AF786">
        <v>38</v>
      </c>
      <c r="AG786">
        <v>114514</v>
      </c>
      <c r="AI786">
        <v>30</v>
      </c>
      <c r="AJ786">
        <v>119048</v>
      </c>
      <c r="AL786">
        <v>43</v>
      </c>
      <c r="AM786">
        <v>117505</v>
      </c>
      <c r="AO786">
        <v>48</v>
      </c>
      <c r="AP786">
        <v>117977</v>
      </c>
      <c r="AU786">
        <f t="shared" si="31"/>
        <v>393</v>
      </c>
      <c r="AV786">
        <f t="shared" si="32"/>
        <v>39.299999999999997</v>
      </c>
    </row>
    <row r="787" spans="1:48">
      <c r="A787">
        <v>37</v>
      </c>
      <c r="B787">
        <v>117802</v>
      </c>
      <c r="D787">
        <v>29</v>
      </c>
      <c r="E787">
        <v>119587</v>
      </c>
      <c r="G787">
        <v>45</v>
      </c>
      <c r="H787">
        <v>117320</v>
      </c>
      <c r="J787">
        <v>41</v>
      </c>
      <c r="K787">
        <v>118260</v>
      </c>
      <c r="Z787">
        <v>29</v>
      </c>
      <c r="AA787">
        <v>118644</v>
      </c>
      <c r="AC787">
        <v>46</v>
      </c>
      <c r="AD787">
        <v>117147</v>
      </c>
      <c r="AF787">
        <v>38</v>
      </c>
      <c r="AG787">
        <v>114637</v>
      </c>
      <c r="AI787">
        <v>31</v>
      </c>
      <c r="AJ787">
        <v>119187</v>
      </c>
      <c r="AL787">
        <v>44</v>
      </c>
      <c r="AM787">
        <v>117585</v>
      </c>
      <c r="AO787">
        <v>46</v>
      </c>
      <c r="AP787">
        <v>118120</v>
      </c>
      <c r="AU787">
        <f t="shared" si="31"/>
        <v>386</v>
      </c>
      <c r="AV787">
        <f t="shared" si="32"/>
        <v>38.6</v>
      </c>
    </row>
    <row r="788" spans="1:48">
      <c r="A788">
        <v>36</v>
      </c>
      <c r="B788">
        <v>117865</v>
      </c>
      <c r="D788">
        <v>30</v>
      </c>
      <c r="E788">
        <v>119635</v>
      </c>
      <c r="G788">
        <v>45</v>
      </c>
      <c r="H788">
        <v>117414</v>
      </c>
      <c r="J788">
        <v>40</v>
      </c>
      <c r="K788">
        <v>118424</v>
      </c>
      <c r="Z788">
        <v>29</v>
      </c>
      <c r="AA788">
        <v>118858</v>
      </c>
      <c r="AC788">
        <v>45</v>
      </c>
      <c r="AD788">
        <v>117364</v>
      </c>
      <c r="AF788">
        <v>38</v>
      </c>
      <c r="AG788">
        <v>114817</v>
      </c>
      <c r="AI788">
        <v>30</v>
      </c>
      <c r="AJ788">
        <v>119317</v>
      </c>
      <c r="AL788">
        <v>45</v>
      </c>
      <c r="AM788">
        <v>117685</v>
      </c>
      <c r="AO788">
        <v>47</v>
      </c>
      <c r="AP788">
        <v>118225</v>
      </c>
      <c r="AU788">
        <f t="shared" si="31"/>
        <v>385</v>
      </c>
      <c r="AV788">
        <f t="shared" si="32"/>
        <v>38.5</v>
      </c>
    </row>
    <row r="789" spans="1:48">
      <c r="A789">
        <v>34</v>
      </c>
      <c r="B789">
        <v>118074</v>
      </c>
      <c r="D789">
        <v>31</v>
      </c>
      <c r="E789">
        <v>119804</v>
      </c>
      <c r="G789">
        <v>46</v>
      </c>
      <c r="H789">
        <v>117535</v>
      </c>
      <c r="J789">
        <v>39</v>
      </c>
      <c r="K789">
        <v>118533</v>
      </c>
      <c r="Z789">
        <v>30</v>
      </c>
      <c r="AA789">
        <v>118967</v>
      </c>
      <c r="AC789">
        <v>42</v>
      </c>
      <c r="AD789">
        <v>117549</v>
      </c>
      <c r="AF789">
        <v>36</v>
      </c>
      <c r="AG789">
        <v>115134</v>
      </c>
      <c r="AI789">
        <v>31</v>
      </c>
      <c r="AJ789">
        <v>119470</v>
      </c>
      <c r="AL789">
        <v>45</v>
      </c>
      <c r="AM789">
        <v>117810</v>
      </c>
      <c r="AO789">
        <v>47</v>
      </c>
      <c r="AP789">
        <v>118316</v>
      </c>
      <c r="AU789">
        <f t="shared" si="31"/>
        <v>381</v>
      </c>
      <c r="AV789">
        <f t="shared" si="32"/>
        <v>38.1</v>
      </c>
    </row>
    <row r="790" spans="1:48">
      <c r="A790">
        <v>34</v>
      </c>
      <c r="B790">
        <v>118223</v>
      </c>
      <c r="D790">
        <v>32</v>
      </c>
      <c r="E790">
        <v>119953</v>
      </c>
      <c r="G790">
        <v>46</v>
      </c>
      <c r="H790">
        <v>117684</v>
      </c>
      <c r="J790">
        <v>38</v>
      </c>
      <c r="K790">
        <v>118682</v>
      </c>
      <c r="Z790">
        <v>31</v>
      </c>
      <c r="AA790">
        <v>119116</v>
      </c>
      <c r="AC790">
        <v>42</v>
      </c>
      <c r="AD790">
        <v>117697</v>
      </c>
      <c r="AF790">
        <v>36</v>
      </c>
      <c r="AG790">
        <v>115280</v>
      </c>
      <c r="AI790">
        <v>32</v>
      </c>
      <c r="AJ790">
        <v>119619</v>
      </c>
      <c r="AL790">
        <v>45</v>
      </c>
      <c r="AM790">
        <v>117958</v>
      </c>
      <c r="AO790">
        <v>48</v>
      </c>
      <c r="AP790">
        <v>118463</v>
      </c>
      <c r="AU790">
        <f t="shared" si="31"/>
        <v>384</v>
      </c>
      <c r="AV790">
        <f t="shared" si="32"/>
        <v>38.4</v>
      </c>
    </row>
    <row r="791" spans="1:48">
      <c r="A791">
        <v>34</v>
      </c>
      <c r="B791">
        <v>118291</v>
      </c>
      <c r="D791">
        <v>30</v>
      </c>
      <c r="E791">
        <v>120232</v>
      </c>
      <c r="G791">
        <v>47</v>
      </c>
      <c r="H791">
        <v>117695</v>
      </c>
      <c r="J791">
        <v>35</v>
      </c>
      <c r="K791">
        <v>118940</v>
      </c>
      <c r="Z791">
        <v>32</v>
      </c>
      <c r="AA791">
        <v>119214</v>
      </c>
      <c r="AC791">
        <v>40</v>
      </c>
      <c r="AD791">
        <v>117830</v>
      </c>
      <c r="AF791">
        <v>36</v>
      </c>
      <c r="AG791">
        <v>115507</v>
      </c>
      <c r="AI791">
        <v>33</v>
      </c>
      <c r="AJ791">
        <v>119656</v>
      </c>
      <c r="AL791">
        <v>45</v>
      </c>
      <c r="AM791">
        <v>118222</v>
      </c>
      <c r="AO791">
        <v>48</v>
      </c>
      <c r="AP791">
        <v>118529</v>
      </c>
      <c r="AU791">
        <f t="shared" si="31"/>
        <v>380</v>
      </c>
      <c r="AV791">
        <f t="shared" si="32"/>
        <v>38</v>
      </c>
    </row>
    <row r="792" spans="1:48">
      <c r="A792">
        <v>33</v>
      </c>
      <c r="B792">
        <v>118439</v>
      </c>
      <c r="D792">
        <v>30</v>
      </c>
      <c r="E792">
        <v>120387</v>
      </c>
      <c r="G792">
        <v>48</v>
      </c>
      <c r="H792">
        <v>117833</v>
      </c>
      <c r="J792">
        <v>35</v>
      </c>
      <c r="K792">
        <v>119118</v>
      </c>
      <c r="Z792">
        <v>33</v>
      </c>
      <c r="AA792">
        <v>119355</v>
      </c>
      <c r="AC792">
        <v>41</v>
      </c>
      <c r="AD792">
        <v>117996</v>
      </c>
      <c r="AF792">
        <v>37</v>
      </c>
      <c r="AG792">
        <v>115630</v>
      </c>
      <c r="AI792">
        <v>34</v>
      </c>
      <c r="AJ792">
        <v>119856</v>
      </c>
      <c r="AL792">
        <v>46</v>
      </c>
      <c r="AM792">
        <v>118357</v>
      </c>
      <c r="AO792">
        <v>46</v>
      </c>
      <c r="AP792">
        <v>118704</v>
      </c>
      <c r="AU792">
        <f t="shared" si="31"/>
        <v>383</v>
      </c>
      <c r="AV792">
        <f t="shared" si="32"/>
        <v>38.299999999999997</v>
      </c>
    </row>
    <row r="793" spans="1:48">
      <c r="A793">
        <v>33</v>
      </c>
      <c r="B793">
        <v>118581</v>
      </c>
      <c r="D793">
        <v>30</v>
      </c>
      <c r="E793">
        <v>120562</v>
      </c>
      <c r="G793">
        <v>47</v>
      </c>
      <c r="H793">
        <v>117969</v>
      </c>
      <c r="J793">
        <v>35</v>
      </c>
      <c r="K793">
        <v>119304</v>
      </c>
      <c r="Z793">
        <v>34</v>
      </c>
      <c r="AA793">
        <v>119500</v>
      </c>
      <c r="AC793">
        <v>39</v>
      </c>
      <c r="AD793">
        <v>118184</v>
      </c>
      <c r="AF793">
        <v>36</v>
      </c>
      <c r="AG793">
        <v>115703</v>
      </c>
      <c r="AI793">
        <v>33</v>
      </c>
      <c r="AJ793">
        <v>120037</v>
      </c>
      <c r="AL793">
        <v>47</v>
      </c>
      <c r="AM793">
        <v>118441</v>
      </c>
      <c r="AO793">
        <v>47</v>
      </c>
      <c r="AP793">
        <v>118862</v>
      </c>
      <c r="AU793">
        <f t="shared" si="31"/>
        <v>381</v>
      </c>
      <c r="AV793">
        <f t="shared" si="32"/>
        <v>38.1</v>
      </c>
    </row>
    <row r="794" spans="1:48">
      <c r="A794">
        <v>33</v>
      </c>
      <c r="B794">
        <v>118696</v>
      </c>
      <c r="D794">
        <v>30</v>
      </c>
      <c r="E794">
        <v>120661</v>
      </c>
      <c r="G794">
        <v>46</v>
      </c>
      <c r="H794">
        <v>118066</v>
      </c>
      <c r="J794">
        <v>36</v>
      </c>
      <c r="K794">
        <v>119409</v>
      </c>
      <c r="Z794">
        <v>35</v>
      </c>
      <c r="AA794">
        <v>119621</v>
      </c>
      <c r="AC794">
        <v>40</v>
      </c>
      <c r="AD794">
        <v>118214</v>
      </c>
      <c r="AF794">
        <v>37</v>
      </c>
      <c r="AG794">
        <v>115806</v>
      </c>
      <c r="AI794">
        <v>33</v>
      </c>
      <c r="AJ794">
        <v>120176</v>
      </c>
      <c r="AL794">
        <v>47</v>
      </c>
      <c r="AM794">
        <v>118604</v>
      </c>
      <c r="AO794">
        <v>47</v>
      </c>
      <c r="AP794">
        <v>119036</v>
      </c>
      <c r="AU794">
        <f t="shared" si="31"/>
        <v>384</v>
      </c>
      <c r="AV794">
        <f t="shared" si="32"/>
        <v>38.4</v>
      </c>
    </row>
    <row r="795" spans="1:48">
      <c r="A795">
        <v>34</v>
      </c>
      <c r="B795">
        <v>118779</v>
      </c>
      <c r="D795">
        <v>30</v>
      </c>
      <c r="E795">
        <v>120903</v>
      </c>
      <c r="G795">
        <v>45</v>
      </c>
      <c r="H795">
        <v>118132</v>
      </c>
      <c r="J795">
        <v>33</v>
      </c>
      <c r="K795">
        <v>119607</v>
      </c>
      <c r="Z795">
        <v>36</v>
      </c>
      <c r="AA795">
        <v>119767</v>
      </c>
      <c r="AC795">
        <v>41</v>
      </c>
      <c r="AD795">
        <v>118329</v>
      </c>
      <c r="AF795">
        <v>37</v>
      </c>
      <c r="AG795">
        <v>116009</v>
      </c>
      <c r="AI795">
        <v>32</v>
      </c>
      <c r="AJ795">
        <v>120275</v>
      </c>
      <c r="AL795">
        <v>46</v>
      </c>
      <c r="AM795">
        <v>118784</v>
      </c>
      <c r="AO795">
        <v>48</v>
      </c>
      <c r="AP795">
        <v>119182</v>
      </c>
      <c r="AU795">
        <f t="shared" si="31"/>
        <v>382</v>
      </c>
      <c r="AV795">
        <f t="shared" si="32"/>
        <v>38.200000000000003</v>
      </c>
    </row>
    <row r="796" spans="1:48">
      <c r="A796">
        <v>33</v>
      </c>
      <c r="B796">
        <v>119001</v>
      </c>
      <c r="D796">
        <v>31</v>
      </c>
      <c r="E796">
        <v>121013</v>
      </c>
      <c r="G796">
        <v>43</v>
      </c>
      <c r="H796">
        <v>118273</v>
      </c>
      <c r="J796">
        <v>32</v>
      </c>
      <c r="K796">
        <v>119855</v>
      </c>
      <c r="Z796">
        <v>37</v>
      </c>
      <c r="AA796">
        <v>119884</v>
      </c>
      <c r="AC796">
        <v>40</v>
      </c>
      <c r="AD796">
        <v>118454</v>
      </c>
      <c r="AF796">
        <v>38</v>
      </c>
      <c r="AG796">
        <v>116164</v>
      </c>
      <c r="AI796">
        <v>33</v>
      </c>
      <c r="AJ796">
        <v>120409</v>
      </c>
      <c r="AL796">
        <v>47</v>
      </c>
      <c r="AM796">
        <v>118890</v>
      </c>
      <c r="AO796">
        <v>49</v>
      </c>
      <c r="AP796">
        <v>119356</v>
      </c>
      <c r="AU796">
        <f t="shared" si="31"/>
        <v>383</v>
      </c>
      <c r="AV796">
        <f t="shared" si="32"/>
        <v>38.299999999999997</v>
      </c>
    </row>
    <row r="797" spans="1:48">
      <c r="A797">
        <v>34</v>
      </c>
      <c r="B797">
        <v>119103</v>
      </c>
      <c r="D797">
        <v>32</v>
      </c>
      <c r="E797">
        <v>121161</v>
      </c>
      <c r="G797">
        <v>42</v>
      </c>
      <c r="H797">
        <v>118402</v>
      </c>
      <c r="J797">
        <v>32</v>
      </c>
      <c r="K797">
        <v>120006</v>
      </c>
      <c r="Z797">
        <v>37</v>
      </c>
      <c r="AA797">
        <v>120092</v>
      </c>
      <c r="AC797">
        <v>38</v>
      </c>
      <c r="AD797">
        <v>118606</v>
      </c>
      <c r="AF797">
        <v>39</v>
      </c>
      <c r="AG797">
        <v>116300</v>
      </c>
      <c r="AI797">
        <v>33</v>
      </c>
      <c r="AJ797">
        <v>120555</v>
      </c>
      <c r="AL797">
        <v>48</v>
      </c>
      <c r="AM797">
        <v>118988</v>
      </c>
      <c r="AO797">
        <v>46</v>
      </c>
      <c r="AP797">
        <v>119505</v>
      </c>
      <c r="AU797">
        <f t="shared" si="31"/>
        <v>381</v>
      </c>
      <c r="AV797">
        <f t="shared" si="32"/>
        <v>38.1</v>
      </c>
    </row>
    <row r="798" spans="1:48">
      <c r="A798">
        <v>35</v>
      </c>
      <c r="B798">
        <v>119220</v>
      </c>
      <c r="D798">
        <v>33</v>
      </c>
      <c r="E798">
        <v>121249</v>
      </c>
      <c r="G798">
        <v>43</v>
      </c>
      <c r="H798">
        <v>118520</v>
      </c>
      <c r="J798">
        <v>31</v>
      </c>
      <c r="K798">
        <v>120171</v>
      </c>
      <c r="Z798">
        <v>37</v>
      </c>
      <c r="AA798">
        <v>120293</v>
      </c>
      <c r="AC798">
        <v>38</v>
      </c>
      <c r="AD798">
        <v>118803</v>
      </c>
      <c r="AF798">
        <v>39</v>
      </c>
      <c r="AG798">
        <v>116411</v>
      </c>
      <c r="AI798">
        <v>33</v>
      </c>
      <c r="AJ798">
        <v>120668</v>
      </c>
      <c r="AL798">
        <v>48</v>
      </c>
      <c r="AM798">
        <v>119085</v>
      </c>
      <c r="AO798">
        <v>47</v>
      </c>
      <c r="AP798">
        <v>119649</v>
      </c>
      <c r="AU798">
        <f t="shared" si="31"/>
        <v>384</v>
      </c>
      <c r="AV798">
        <f t="shared" si="32"/>
        <v>38.4</v>
      </c>
    </row>
    <row r="799" spans="1:48">
      <c r="A799">
        <v>35</v>
      </c>
      <c r="B799">
        <v>119429</v>
      </c>
      <c r="D799">
        <v>33</v>
      </c>
      <c r="E799">
        <v>121446</v>
      </c>
      <c r="G799">
        <v>43</v>
      </c>
      <c r="H799">
        <v>118678</v>
      </c>
      <c r="J799">
        <v>31</v>
      </c>
      <c r="K799">
        <v>120284</v>
      </c>
      <c r="Z799">
        <v>37</v>
      </c>
      <c r="AA799">
        <v>120389</v>
      </c>
      <c r="AC799">
        <v>38</v>
      </c>
      <c r="AD799">
        <v>118930</v>
      </c>
      <c r="AF799">
        <v>40</v>
      </c>
      <c r="AG799">
        <v>116560</v>
      </c>
      <c r="AI799">
        <v>32</v>
      </c>
      <c r="AJ799">
        <v>120865</v>
      </c>
      <c r="AL799">
        <v>49</v>
      </c>
      <c r="AM799">
        <v>119269</v>
      </c>
      <c r="AO799">
        <v>46</v>
      </c>
      <c r="AP799">
        <v>119848</v>
      </c>
      <c r="AU799">
        <f t="shared" si="31"/>
        <v>384</v>
      </c>
      <c r="AV799">
        <f t="shared" si="32"/>
        <v>38.4</v>
      </c>
    </row>
    <row r="800" spans="1:48">
      <c r="A800">
        <v>35</v>
      </c>
      <c r="B800">
        <v>119539</v>
      </c>
      <c r="D800">
        <v>29</v>
      </c>
      <c r="E800">
        <v>121703</v>
      </c>
      <c r="G800">
        <v>44</v>
      </c>
      <c r="H800">
        <v>118798</v>
      </c>
      <c r="J800">
        <v>30</v>
      </c>
      <c r="K800">
        <v>120423</v>
      </c>
      <c r="Z800">
        <v>38</v>
      </c>
      <c r="AA800">
        <v>120569</v>
      </c>
      <c r="AC800">
        <v>39</v>
      </c>
      <c r="AD800">
        <v>119003</v>
      </c>
      <c r="AF800">
        <v>41</v>
      </c>
      <c r="AG800">
        <v>116725</v>
      </c>
      <c r="AI800">
        <v>33</v>
      </c>
      <c r="AJ800">
        <v>121030</v>
      </c>
      <c r="AL800">
        <v>48</v>
      </c>
      <c r="AM800">
        <v>119403</v>
      </c>
      <c r="AO800">
        <v>45</v>
      </c>
      <c r="AP800">
        <v>120055</v>
      </c>
      <c r="AU800">
        <f t="shared" si="31"/>
        <v>382</v>
      </c>
      <c r="AV800">
        <f t="shared" si="32"/>
        <v>38.200000000000003</v>
      </c>
    </row>
    <row r="801" spans="1:48">
      <c r="A801">
        <v>32</v>
      </c>
      <c r="B801">
        <v>119663</v>
      </c>
      <c r="D801">
        <v>30</v>
      </c>
      <c r="E801">
        <v>121823</v>
      </c>
      <c r="G801">
        <v>45</v>
      </c>
      <c r="H801">
        <v>118967</v>
      </c>
      <c r="J801">
        <v>29</v>
      </c>
      <c r="K801">
        <v>120638</v>
      </c>
      <c r="Z801">
        <v>35</v>
      </c>
      <c r="AA801">
        <v>120750</v>
      </c>
      <c r="AC801">
        <v>39</v>
      </c>
      <c r="AD801">
        <v>119083</v>
      </c>
      <c r="AF801">
        <v>42</v>
      </c>
      <c r="AG801">
        <v>116869</v>
      </c>
      <c r="AI801">
        <v>33</v>
      </c>
      <c r="AJ801">
        <v>121179</v>
      </c>
      <c r="AL801">
        <v>46</v>
      </c>
      <c r="AM801">
        <v>119591</v>
      </c>
      <c r="AO801">
        <v>43</v>
      </c>
      <c r="AP801">
        <v>120244</v>
      </c>
      <c r="AU801">
        <f t="shared" si="31"/>
        <v>374</v>
      </c>
      <c r="AV801">
        <f t="shared" si="32"/>
        <v>37.4</v>
      </c>
    </row>
    <row r="802" spans="1:48">
      <c r="A802">
        <v>33</v>
      </c>
      <c r="B802">
        <v>119816</v>
      </c>
      <c r="D802">
        <v>30</v>
      </c>
      <c r="E802">
        <v>121967</v>
      </c>
      <c r="G802">
        <v>46</v>
      </c>
      <c r="H802">
        <v>119123</v>
      </c>
      <c r="J802">
        <v>28</v>
      </c>
      <c r="K802">
        <v>120780</v>
      </c>
      <c r="Z802">
        <v>35</v>
      </c>
      <c r="AA802">
        <v>120907</v>
      </c>
      <c r="AC802">
        <v>38</v>
      </c>
      <c r="AD802">
        <v>119225</v>
      </c>
      <c r="AF802">
        <v>41</v>
      </c>
      <c r="AG802">
        <v>117024</v>
      </c>
      <c r="AI802">
        <v>32</v>
      </c>
      <c r="AJ802">
        <v>121328</v>
      </c>
      <c r="AL802">
        <v>43</v>
      </c>
      <c r="AM802">
        <v>119769</v>
      </c>
      <c r="AO802">
        <v>44</v>
      </c>
      <c r="AP802">
        <v>120367</v>
      </c>
      <c r="AU802">
        <f t="shared" si="31"/>
        <v>370</v>
      </c>
      <c r="AV802">
        <f t="shared" si="32"/>
        <v>37</v>
      </c>
    </row>
    <row r="803" spans="1:48">
      <c r="A803">
        <v>33</v>
      </c>
      <c r="B803">
        <v>120000</v>
      </c>
      <c r="D803">
        <v>28</v>
      </c>
      <c r="E803">
        <v>122156</v>
      </c>
      <c r="G803">
        <v>46</v>
      </c>
      <c r="H803">
        <v>119238</v>
      </c>
      <c r="J803">
        <v>29</v>
      </c>
      <c r="K803">
        <v>120791</v>
      </c>
      <c r="Z803">
        <v>36</v>
      </c>
      <c r="AA803">
        <v>121045</v>
      </c>
      <c r="AC803">
        <v>39</v>
      </c>
      <c r="AD803">
        <v>119417</v>
      </c>
      <c r="AF803">
        <v>38</v>
      </c>
      <c r="AG803">
        <v>117243</v>
      </c>
      <c r="AI803">
        <v>32</v>
      </c>
      <c r="AJ803">
        <v>121464</v>
      </c>
      <c r="AL803">
        <v>43</v>
      </c>
      <c r="AM803">
        <v>119886</v>
      </c>
      <c r="AO803">
        <v>44</v>
      </c>
      <c r="AP803">
        <v>120484</v>
      </c>
      <c r="AU803">
        <f t="shared" si="31"/>
        <v>368</v>
      </c>
      <c r="AV803">
        <f t="shared" si="32"/>
        <v>36.799999999999997</v>
      </c>
    </row>
    <row r="804" spans="1:48">
      <c r="A804">
        <v>32</v>
      </c>
      <c r="B804">
        <v>120161</v>
      </c>
      <c r="D804">
        <v>29</v>
      </c>
      <c r="E804">
        <v>122338</v>
      </c>
      <c r="G804">
        <v>47</v>
      </c>
      <c r="H804">
        <v>119441</v>
      </c>
      <c r="J804">
        <v>29</v>
      </c>
      <c r="K804">
        <v>121010</v>
      </c>
      <c r="Z804">
        <v>37</v>
      </c>
      <c r="AA804">
        <v>121270</v>
      </c>
      <c r="AC804">
        <v>38</v>
      </c>
      <c r="AD804">
        <v>119636</v>
      </c>
      <c r="AF804">
        <v>39</v>
      </c>
      <c r="AG804">
        <v>117397</v>
      </c>
      <c r="AI804">
        <v>32</v>
      </c>
      <c r="AJ804">
        <v>121606</v>
      </c>
      <c r="AL804">
        <v>43</v>
      </c>
      <c r="AM804">
        <v>120006</v>
      </c>
      <c r="AO804">
        <v>44</v>
      </c>
      <c r="AP804">
        <v>120578</v>
      </c>
      <c r="AU804">
        <f t="shared" si="31"/>
        <v>370</v>
      </c>
      <c r="AV804">
        <f t="shared" si="32"/>
        <v>37</v>
      </c>
    </row>
    <row r="805" spans="1:48">
      <c r="A805">
        <v>32</v>
      </c>
      <c r="B805">
        <v>120381</v>
      </c>
      <c r="D805">
        <v>29</v>
      </c>
      <c r="E805">
        <v>122394</v>
      </c>
      <c r="G805">
        <v>45</v>
      </c>
      <c r="H805">
        <v>119666</v>
      </c>
      <c r="J805">
        <v>30</v>
      </c>
      <c r="K805">
        <v>121128</v>
      </c>
      <c r="Z805">
        <v>37</v>
      </c>
      <c r="AA805">
        <v>121403</v>
      </c>
      <c r="AC805">
        <v>38</v>
      </c>
      <c r="AD805">
        <v>119833</v>
      </c>
      <c r="AF805">
        <v>39</v>
      </c>
      <c r="AG805">
        <v>117493</v>
      </c>
      <c r="AI805">
        <v>29</v>
      </c>
      <c r="AJ805">
        <v>121791</v>
      </c>
      <c r="AL805">
        <v>44</v>
      </c>
      <c r="AM805">
        <v>120148</v>
      </c>
      <c r="AO805">
        <v>45</v>
      </c>
      <c r="AP805">
        <v>120712</v>
      </c>
      <c r="AU805">
        <f t="shared" si="31"/>
        <v>368</v>
      </c>
      <c r="AV805">
        <f t="shared" si="32"/>
        <v>36.799999999999997</v>
      </c>
    </row>
    <row r="806" spans="1:48">
      <c r="A806">
        <v>32</v>
      </c>
      <c r="B806">
        <v>120509</v>
      </c>
      <c r="D806">
        <v>30</v>
      </c>
      <c r="E806">
        <v>122499</v>
      </c>
      <c r="G806">
        <v>44</v>
      </c>
      <c r="H806">
        <v>119781</v>
      </c>
      <c r="J806">
        <v>30</v>
      </c>
      <c r="K806">
        <v>121290</v>
      </c>
      <c r="Z806">
        <v>34</v>
      </c>
      <c r="AA806">
        <v>121630</v>
      </c>
      <c r="AC806">
        <v>37</v>
      </c>
      <c r="AD806">
        <v>120110</v>
      </c>
      <c r="AF806">
        <v>40</v>
      </c>
      <c r="AG806">
        <v>117654</v>
      </c>
      <c r="AI806">
        <v>30</v>
      </c>
      <c r="AJ806">
        <v>121926</v>
      </c>
      <c r="AL806">
        <v>44</v>
      </c>
      <c r="AM806">
        <v>120246</v>
      </c>
      <c r="AO806">
        <v>46</v>
      </c>
      <c r="AP806">
        <v>120799</v>
      </c>
      <c r="AU806">
        <f t="shared" si="31"/>
        <v>367</v>
      </c>
      <c r="AV806">
        <f t="shared" si="32"/>
        <v>36.700000000000003</v>
      </c>
    </row>
    <row r="807" spans="1:48">
      <c r="A807">
        <v>32</v>
      </c>
      <c r="B807">
        <v>120663</v>
      </c>
      <c r="D807">
        <v>30</v>
      </c>
      <c r="E807">
        <v>122641</v>
      </c>
      <c r="G807">
        <v>44</v>
      </c>
      <c r="H807">
        <v>119932</v>
      </c>
      <c r="J807">
        <v>30</v>
      </c>
      <c r="K807">
        <v>121448</v>
      </c>
      <c r="Z807">
        <v>34</v>
      </c>
      <c r="AA807">
        <v>121767</v>
      </c>
      <c r="AC807">
        <v>38</v>
      </c>
      <c r="AD807">
        <v>120265</v>
      </c>
      <c r="AF807">
        <v>40</v>
      </c>
      <c r="AG807">
        <v>117812</v>
      </c>
      <c r="AI807">
        <v>31</v>
      </c>
      <c r="AJ807">
        <v>122059</v>
      </c>
      <c r="AL807">
        <v>44</v>
      </c>
      <c r="AM807">
        <v>120405</v>
      </c>
      <c r="AO807">
        <v>45</v>
      </c>
      <c r="AP807">
        <v>120956</v>
      </c>
      <c r="AU807">
        <f t="shared" si="31"/>
        <v>368</v>
      </c>
      <c r="AV807">
        <f t="shared" si="32"/>
        <v>36.799999999999997</v>
      </c>
    </row>
    <row r="808" spans="1:48">
      <c r="A808">
        <v>32</v>
      </c>
      <c r="B808">
        <v>120886</v>
      </c>
      <c r="D808">
        <v>30</v>
      </c>
      <c r="E808">
        <v>122829</v>
      </c>
      <c r="G808">
        <v>44</v>
      </c>
      <c r="H808">
        <v>120071</v>
      </c>
      <c r="J808">
        <v>31</v>
      </c>
      <c r="K808">
        <v>121493</v>
      </c>
      <c r="Z808">
        <v>35</v>
      </c>
      <c r="AA808">
        <v>121887</v>
      </c>
      <c r="AC808">
        <v>37</v>
      </c>
      <c r="AD808">
        <v>120444</v>
      </c>
      <c r="AF808">
        <v>40</v>
      </c>
      <c r="AG808">
        <v>117977</v>
      </c>
      <c r="AI808">
        <v>29</v>
      </c>
      <c r="AJ808">
        <v>122215</v>
      </c>
      <c r="AL808">
        <v>44</v>
      </c>
      <c r="AM808">
        <v>120503</v>
      </c>
      <c r="AO808">
        <v>46</v>
      </c>
      <c r="AP808">
        <v>121079</v>
      </c>
      <c r="AU808">
        <f t="shared" si="31"/>
        <v>368</v>
      </c>
      <c r="AV808">
        <f t="shared" si="32"/>
        <v>36.799999999999997</v>
      </c>
    </row>
    <row r="809" spans="1:48">
      <c r="A809">
        <v>30</v>
      </c>
      <c r="B809">
        <v>121040</v>
      </c>
      <c r="D809">
        <v>30</v>
      </c>
      <c r="E809">
        <v>122967</v>
      </c>
      <c r="G809">
        <v>42</v>
      </c>
      <c r="H809">
        <v>120242</v>
      </c>
      <c r="J809">
        <v>32</v>
      </c>
      <c r="K809">
        <v>121609</v>
      </c>
      <c r="Z809">
        <v>36</v>
      </c>
      <c r="AA809">
        <v>122082</v>
      </c>
      <c r="AC809">
        <v>38</v>
      </c>
      <c r="AD809">
        <v>120535</v>
      </c>
      <c r="AF809">
        <v>39</v>
      </c>
      <c r="AG809">
        <v>118199</v>
      </c>
      <c r="AI809">
        <v>30</v>
      </c>
      <c r="AJ809">
        <v>122279</v>
      </c>
      <c r="AL809">
        <v>43</v>
      </c>
      <c r="AM809">
        <v>120753</v>
      </c>
      <c r="AO809">
        <v>46</v>
      </c>
      <c r="AP809">
        <v>121104</v>
      </c>
      <c r="AU809">
        <f t="shared" si="31"/>
        <v>366</v>
      </c>
      <c r="AV809">
        <f t="shared" si="32"/>
        <v>36.6</v>
      </c>
    </row>
    <row r="810" spans="1:48">
      <c r="A810">
        <v>31</v>
      </c>
      <c r="B810">
        <v>121118</v>
      </c>
      <c r="D810">
        <v>31</v>
      </c>
      <c r="E810">
        <v>123044</v>
      </c>
      <c r="G810">
        <v>42</v>
      </c>
      <c r="H810">
        <v>120360</v>
      </c>
      <c r="J810">
        <v>31</v>
      </c>
      <c r="K810">
        <v>121771</v>
      </c>
      <c r="Z810">
        <v>35</v>
      </c>
      <c r="AA810">
        <v>122258</v>
      </c>
      <c r="AC810">
        <v>38</v>
      </c>
      <c r="AD810">
        <v>120821</v>
      </c>
      <c r="AF810">
        <v>38</v>
      </c>
      <c r="AG810">
        <v>118375</v>
      </c>
      <c r="AI810">
        <v>31</v>
      </c>
      <c r="AJ810">
        <v>122390</v>
      </c>
      <c r="AL810">
        <v>43</v>
      </c>
      <c r="AM810">
        <v>120846</v>
      </c>
      <c r="AO810">
        <v>46</v>
      </c>
      <c r="AP810">
        <v>121220</v>
      </c>
      <c r="AU810">
        <f t="shared" si="31"/>
        <v>366</v>
      </c>
      <c r="AV810">
        <f t="shared" si="32"/>
        <v>36.6</v>
      </c>
    </row>
    <row r="811" spans="1:48">
      <c r="A811">
        <v>32</v>
      </c>
      <c r="B811">
        <v>121237</v>
      </c>
      <c r="D811">
        <v>31</v>
      </c>
      <c r="E811">
        <v>123215</v>
      </c>
      <c r="G811">
        <v>41</v>
      </c>
      <c r="H811">
        <v>120556</v>
      </c>
      <c r="J811">
        <v>32</v>
      </c>
      <c r="K811">
        <v>121856</v>
      </c>
      <c r="Z811">
        <v>35</v>
      </c>
      <c r="AA811">
        <v>122368</v>
      </c>
      <c r="AC811">
        <v>37</v>
      </c>
      <c r="AD811">
        <v>120990</v>
      </c>
      <c r="AF811">
        <v>38</v>
      </c>
      <c r="AG811">
        <v>118521</v>
      </c>
      <c r="AI811">
        <v>31</v>
      </c>
      <c r="AJ811">
        <v>122489</v>
      </c>
      <c r="AL811">
        <v>42</v>
      </c>
      <c r="AM811">
        <v>121033</v>
      </c>
      <c r="AO811">
        <v>47</v>
      </c>
      <c r="AP811">
        <v>121431</v>
      </c>
      <c r="AU811">
        <f t="shared" si="31"/>
        <v>366</v>
      </c>
      <c r="AV811">
        <f t="shared" si="32"/>
        <v>36.6</v>
      </c>
    </row>
    <row r="812" spans="1:48">
      <c r="A812">
        <v>32</v>
      </c>
      <c r="B812">
        <v>121429</v>
      </c>
      <c r="D812">
        <v>32</v>
      </c>
      <c r="E812">
        <v>123428</v>
      </c>
      <c r="G812">
        <v>40</v>
      </c>
      <c r="H812">
        <v>120774</v>
      </c>
      <c r="J812">
        <v>31</v>
      </c>
      <c r="K812">
        <v>122067</v>
      </c>
      <c r="Z812">
        <v>33</v>
      </c>
      <c r="AA812">
        <v>122563</v>
      </c>
      <c r="AC812">
        <v>38</v>
      </c>
      <c r="AD812">
        <v>121164</v>
      </c>
      <c r="AF812">
        <v>38</v>
      </c>
      <c r="AG812">
        <v>118677</v>
      </c>
      <c r="AI812">
        <v>30</v>
      </c>
      <c r="AJ812">
        <v>122635</v>
      </c>
      <c r="AL812">
        <v>42</v>
      </c>
      <c r="AM812">
        <v>121110</v>
      </c>
      <c r="AO812">
        <v>48</v>
      </c>
      <c r="AP812">
        <v>121498</v>
      </c>
      <c r="AU812">
        <f t="shared" si="31"/>
        <v>364</v>
      </c>
      <c r="AV812">
        <f t="shared" si="32"/>
        <v>36.4</v>
      </c>
    </row>
    <row r="813" spans="1:48">
      <c r="A813">
        <v>33</v>
      </c>
      <c r="B813">
        <v>121519</v>
      </c>
      <c r="D813">
        <v>32</v>
      </c>
      <c r="E813">
        <v>123579</v>
      </c>
      <c r="G813">
        <v>40</v>
      </c>
      <c r="H813">
        <v>120985</v>
      </c>
      <c r="J813">
        <v>32</v>
      </c>
      <c r="K813">
        <v>122214</v>
      </c>
      <c r="Z813">
        <v>33</v>
      </c>
      <c r="AA813">
        <v>122651</v>
      </c>
      <c r="AC813">
        <v>37</v>
      </c>
      <c r="AD813">
        <v>121319</v>
      </c>
      <c r="AF813">
        <v>36</v>
      </c>
      <c r="AG813">
        <v>118889</v>
      </c>
      <c r="AI813">
        <v>31</v>
      </c>
      <c r="AJ813">
        <v>122777</v>
      </c>
      <c r="AL813">
        <v>42</v>
      </c>
      <c r="AM813">
        <v>121198</v>
      </c>
      <c r="AO813">
        <v>48</v>
      </c>
      <c r="AP813">
        <v>121659</v>
      </c>
      <c r="AU813">
        <f t="shared" si="31"/>
        <v>364</v>
      </c>
      <c r="AV813">
        <f t="shared" si="32"/>
        <v>36.4</v>
      </c>
    </row>
    <row r="814" spans="1:48">
      <c r="A814">
        <v>31</v>
      </c>
      <c r="B814">
        <v>121739</v>
      </c>
      <c r="D814">
        <v>32</v>
      </c>
      <c r="E814">
        <v>123818</v>
      </c>
      <c r="G814">
        <v>41</v>
      </c>
      <c r="H814">
        <v>121201</v>
      </c>
      <c r="J814">
        <v>31</v>
      </c>
      <c r="K814">
        <v>122384</v>
      </c>
      <c r="Z814">
        <v>34</v>
      </c>
      <c r="AA814">
        <v>122776</v>
      </c>
      <c r="AC814">
        <v>35</v>
      </c>
      <c r="AD814">
        <v>121421</v>
      </c>
      <c r="AF814">
        <v>36</v>
      </c>
      <c r="AG814">
        <v>118996</v>
      </c>
      <c r="AI814">
        <v>32</v>
      </c>
      <c r="AJ814">
        <v>122906</v>
      </c>
      <c r="AL814">
        <v>41</v>
      </c>
      <c r="AM814">
        <v>121351</v>
      </c>
      <c r="AO814">
        <v>46</v>
      </c>
      <c r="AP814">
        <v>121819</v>
      </c>
      <c r="AU814">
        <f t="shared" si="31"/>
        <v>359</v>
      </c>
      <c r="AV814">
        <f t="shared" si="32"/>
        <v>35.9</v>
      </c>
    </row>
    <row r="815" spans="1:48">
      <c r="A815">
        <v>32</v>
      </c>
      <c r="B815">
        <v>121894</v>
      </c>
      <c r="D815">
        <v>31</v>
      </c>
      <c r="E815">
        <v>123982</v>
      </c>
      <c r="G815">
        <v>42</v>
      </c>
      <c r="H815">
        <v>121375</v>
      </c>
      <c r="J815">
        <v>31</v>
      </c>
      <c r="K815">
        <v>122567</v>
      </c>
      <c r="Z815">
        <v>34</v>
      </c>
      <c r="AA815">
        <v>122965</v>
      </c>
      <c r="AC815">
        <v>35</v>
      </c>
      <c r="AD815">
        <v>121611</v>
      </c>
      <c r="AF815">
        <v>34</v>
      </c>
      <c r="AG815">
        <v>119183</v>
      </c>
      <c r="AI815">
        <v>33</v>
      </c>
      <c r="AJ815">
        <v>123083</v>
      </c>
      <c r="AL815">
        <v>42</v>
      </c>
      <c r="AM815">
        <v>121514</v>
      </c>
      <c r="AO815">
        <v>46</v>
      </c>
      <c r="AP815">
        <v>121963</v>
      </c>
      <c r="AU815">
        <f t="shared" si="31"/>
        <v>360</v>
      </c>
      <c r="AV815">
        <f t="shared" si="32"/>
        <v>36</v>
      </c>
    </row>
    <row r="816" spans="1:48">
      <c r="A816">
        <v>33</v>
      </c>
      <c r="B816">
        <v>122076</v>
      </c>
      <c r="D816">
        <v>31</v>
      </c>
      <c r="E816">
        <v>124173</v>
      </c>
      <c r="G816">
        <v>42</v>
      </c>
      <c r="H816">
        <v>121506</v>
      </c>
      <c r="J816">
        <v>32</v>
      </c>
      <c r="K816">
        <v>122613</v>
      </c>
      <c r="Z816">
        <v>35</v>
      </c>
      <c r="AA816">
        <v>123100</v>
      </c>
      <c r="AC816">
        <v>34</v>
      </c>
      <c r="AD816">
        <v>121782</v>
      </c>
      <c r="AF816">
        <v>33</v>
      </c>
      <c r="AG816">
        <v>119397</v>
      </c>
      <c r="AI816">
        <v>32</v>
      </c>
      <c r="AJ816">
        <v>123265</v>
      </c>
      <c r="AL816">
        <v>41</v>
      </c>
      <c r="AM816">
        <v>121659</v>
      </c>
      <c r="AO816">
        <v>43</v>
      </c>
      <c r="AP816">
        <v>122078</v>
      </c>
      <c r="AU816">
        <f t="shared" si="31"/>
        <v>356</v>
      </c>
      <c r="AV816">
        <f t="shared" si="32"/>
        <v>35.6</v>
      </c>
    </row>
    <row r="817" spans="1:48">
      <c r="A817">
        <v>33</v>
      </c>
      <c r="B817">
        <v>122288</v>
      </c>
      <c r="D817">
        <v>31</v>
      </c>
      <c r="E817">
        <v>124263</v>
      </c>
      <c r="G817">
        <v>43</v>
      </c>
      <c r="H817">
        <v>121678</v>
      </c>
      <c r="J817">
        <v>30</v>
      </c>
      <c r="K817">
        <v>122765</v>
      </c>
      <c r="Z817">
        <v>36</v>
      </c>
      <c r="AA817">
        <v>123172</v>
      </c>
      <c r="AC817">
        <v>35</v>
      </c>
      <c r="AD817">
        <v>121989</v>
      </c>
      <c r="AF817">
        <v>34</v>
      </c>
      <c r="AG817">
        <v>119532</v>
      </c>
      <c r="AI817">
        <v>33</v>
      </c>
      <c r="AJ817">
        <v>123407</v>
      </c>
      <c r="AL817">
        <v>39</v>
      </c>
      <c r="AM817">
        <v>121896</v>
      </c>
      <c r="AO817">
        <v>44</v>
      </c>
      <c r="AP817">
        <v>122175</v>
      </c>
      <c r="AU817">
        <f t="shared" si="31"/>
        <v>358</v>
      </c>
      <c r="AV817">
        <f t="shared" si="32"/>
        <v>35.799999999999997</v>
      </c>
    </row>
    <row r="818" spans="1:48">
      <c r="A818">
        <v>31</v>
      </c>
      <c r="B818">
        <v>122397</v>
      </c>
      <c r="D818">
        <v>32</v>
      </c>
      <c r="E818">
        <v>124460</v>
      </c>
      <c r="G818">
        <v>43</v>
      </c>
      <c r="H818">
        <v>121877</v>
      </c>
      <c r="J818">
        <v>29</v>
      </c>
      <c r="K818">
        <v>122877</v>
      </c>
      <c r="Z818">
        <v>36</v>
      </c>
      <c r="AA818">
        <v>123341</v>
      </c>
      <c r="AC818">
        <v>32</v>
      </c>
      <c r="AD818">
        <v>122217</v>
      </c>
      <c r="AF818">
        <v>34</v>
      </c>
      <c r="AG818">
        <v>119654</v>
      </c>
      <c r="AI818">
        <v>33</v>
      </c>
      <c r="AJ818">
        <v>123549</v>
      </c>
      <c r="AL818">
        <v>38</v>
      </c>
      <c r="AM818">
        <v>122134</v>
      </c>
      <c r="AO818">
        <v>43</v>
      </c>
      <c r="AP818">
        <v>122310</v>
      </c>
      <c r="AU818">
        <f t="shared" si="31"/>
        <v>351</v>
      </c>
      <c r="AV818">
        <f t="shared" si="32"/>
        <v>35.1</v>
      </c>
    </row>
    <row r="819" spans="1:48">
      <c r="A819">
        <v>31</v>
      </c>
      <c r="B819">
        <v>122518</v>
      </c>
      <c r="D819">
        <v>32</v>
      </c>
      <c r="E819">
        <v>124663</v>
      </c>
      <c r="G819">
        <v>44</v>
      </c>
      <c r="H819">
        <v>121994</v>
      </c>
      <c r="J819">
        <v>28</v>
      </c>
      <c r="K819">
        <v>122977</v>
      </c>
      <c r="Z819">
        <v>37</v>
      </c>
      <c r="AA819">
        <v>123518</v>
      </c>
      <c r="AC819">
        <v>33</v>
      </c>
      <c r="AD819">
        <v>122329</v>
      </c>
      <c r="AF819">
        <v>33</v>
      </c>
      <c r="AG819">
        <v>119803</v>
      </c>
      <c r="AI819">
        <v>33</v>
      </c>
      <c r="AJ819">
        <v>123773</v>
      </c>
      <c r="AL819">
        <v>39</v>
      </c>
      <c r="AM819">
        <v>122266</v>
      </c>
      <c r="AO819">
        <v>43</v>
      </c>
      <c r="AP819">
        <v>122477</v>
      </c>
      <c r="AU819">
        <f t="shared" si="31"/>
        <v>353</v>
      </c>
      <c r="AV819">
        <f t="shared" si="32"/>
        <v>35.299999999999997</v>
      </c>
    </row>
    <row r="820" spans="1:48">
      <c r="A820">
        <v>31</v>
      </c>
      <c r="B820">
        <v>122675</v>
      </c>
      <c r="D820">
        <v>33</v>
      </c>
      <c r="E820">
        <v>124824</v>
      </c>
      <c r="G820">
        <v>44</v>
      </c>
      <c r="H820">
        <v>122155</v>
      </c>
      <c r="J820">
        <v>28</v>
      </c>
      <c r="K820">
        <v>123135</v>
      </c>
      <c r="Z820">
        <v>35</v>
      </c>
      <c r="AA820">
        <v>123712</v>
      </c>
      <c r="AC820">
        <v>33</v>
      </c>
      <c r="AD820">
        <v>122516</v>
      </c>
      <c r="AF820">
        <v>34</v>
      </c>
      <c r="AG820">
        <v>119983</v>
      </c>
      <c r="AI820">
        <v>33</v>
      </c>
      <c r="AJ820">
        <v>123945</v>
      </c>
      <c r="AL820">
        <v>37</v>
      </c>
      <c r="AM820">
        <v>122514</v>
      </c>
      <c r="AO820">
        <v>43</v>
      </c>
      <c r="AP820">
        <v>122692</v>
      </c>
      <c r="AU820">
        <f t="shared" si="31"/>
        <v>351</v>
      </c>
      <c r="AV820">
        <f t="shared" si="32"/>
        <v>35.1</v>
      </c>
    </row>
    <row r="821" spans="1:48">
      <c r="A821">
        <v>31</v>
      </c>
      <c r="B821">
        <v>122863</v>
      </c>
      <c r="D821">
        <v>34</v>
      </c>
      <c r="E821">
        <v>124911</v>
      </c>
      <c r="G821">
        <v>43</v>
      </c>
      <c r="H821">
        <v>122379</v>
      </c>
      <c r="J821">
        <v>28</v>
      </c>
      <c r="K821">
        <v>123209</v>
      </c>
      <c r="Z821">
        <v>34</v>
      </c>
      <c r="AA821">
        <v>123929</v>
      </c>
      <c r="AC821">
        <v>34</v>
      </c>
      <c r="AD821">
        <v>122613</v>
      </c>
      <c r="AF821">
        <v>33</v>
      </c>
      <c r="AG821">
        <v>120167</v>
      </c>
      <c r="AI821">
        <v>33</v>
      </c>
      <c r="AJ821">
        <v>124079</v>
      </c>
      <c r="AL821">
        <v>37</v>
      </c>
      <c r="AM821">
        <v>122662</v>
      </c>
      <c r="AO821">
        <v>43</v>
      </c>
      <c r="AP821">
        <v>122854</v>
      </c>
      <c r="AU821">
        <f t="shared" si="31"/>
        <v>350</v>
      </c>
      <c r="AV821">
        <f t="shared" si="32"/>
        <v>35</v>
      </c>
    </row>
    <row r="822" spans="1:48">
      <c r="A822">
        <v>32</v>
      </c>
      <c r="B822">
        <v>123069</v>
      </c>
      <c r="D822">
        <v>34</v>
      </c>
      <c r="E822">
        <v>125134</v>
      </c>
      <c r="G822">
        <v>41</v>
      </c>
      <c r="H822">
        <v>122588</v>
      </c>
      <c r="J822">
        <v>27</v>
      </c>
      <c r="K822">
        <v>123388</v>
      </c>
      <c r="Z822">
        <v>35</v>
      </c>
      <c r="AA822">
        <v>124079</v>
      </c>
      <c r="AC822">
        <v>33</v>
      </c>
      <c r="AD822">
        <v>122751</v>
      </c>
      <c r="AF822">
        <v>33</v>
      </c>
      <c r="AG822">
        <v>120208</v>
      </c>
      <c r="AI822">
        <v>33</v>
      </c>
      <c r="AJ822">
        <v>124145</v>
      </c>
      <c r="AL822">
        <v>35</v>
      </c>
      <c r="AM822">
        <v>122769</v>
      </c>
      <c r="AO822">
        <v>44</v>
      </c>
      <c r="AP822">
        <v>123002</v>
      </c>
      <c r="AU822">
        <f t="shared" si="31"/>
        <v>347</v>
      </c>
      <c r="AV822">
        <f t="shared" si="32"/>
        <v>34.700000000000003</v>
      </c>
    </row>
    <row r="823" spans="1:48">
      <c r="A823">
        <v>33</v>
      </c>
      <c r="B823">
        <v>123202</v>
      </c>
      <c r="D823">
        <v>34</v>
      </c>
      <c r="E823">
        <v>125248</v>
      </c>
      <c r="G823">
        <v>42</v>
      </c>
      <c r="H823">
        <v>122705</v>
      </c>
      <c r="J823">
        <v>26</v>
      </c>
      <c r="K823">
        <v>123535</v>
      </c>
      <c r="Z823">
        <v>36</v>
      </c>
      <c r="AA823">
        <v>124271</v>
      </c>
      <c r="AC823">
        <v>31</v>
      </c>
      <c r="AD823">
        <v>122974</v>
      </c>
      <c r="AF823">
        <v>34</v>
      </c>
      <c r="AG823">
        <v>120422</v>
      </c>
      <c r="AI823">
        <v>33</v>
      </c>
      <c r="AJ823">
        <v>124303</v>
      </c>
      <c r="AL823">
        <v>35</v>
      </c>
      <c r="AM823">
        <v>122822</v>
      </c>
      <c r="AO823">
        <v>43</v>
      </c>
      <c r="AP823">
        <v>123129</v>
      </c>
      <c r="AU823">
        <f t="shared" si="31"/>
        <v>347</v>
      </c>
      <c r="AV823">
        <f t="shared" si="32"/>
        <v>34.700000000000003</v>
      </c>
    </row>
    <row r="824" spans="1:48">
      <c r="A824">
        <v>33</v>
      </c>
      <c r="B824">
        <v>123353</v>
      </c>
      <c r="D824">
        <v>35</v>
      </c>
      <c r="E824">
        <v>125401</v>
      </c>
      <c r="G824">
        <v>40</v>
      </c>
      <c r="H824">
        <v>122860</v>
      </c>
      <c r="J824">
        <v>27</v>
      </c>
      <c r="K824">
        <v>123692</v>
      </c>
      <c r="Z824">
        <v>34</v>
      </c>
      <c r="AA824">
        <v>124431</v>
      </c>
      <c r="AC824">
        <v>31</v>
      </c>
      <c r="AD824">
        <v>123136</v>
      </c>
      <c r="AF824">
        <v>35</v>
      </c>
      <c r="AG824">
        <v>120586</v>
      </c>
      <c r="AI824">
        <v>31</v>
      </c>
      <c r="AJ824">
        <v>124468</v>
      </c>
      <c r="AL824">
        <v>36</v>
      </c>
      <c r="AM824">
        <v>122987</v>
      </c>
      <c r="AO824">
        <v>43</v>
      </c>
      <c r="AP824">
        <v>123293</v>
      </c>
      <c r="AU824">
        <f t="shared" si="31"/>
        <v>345</v>
      </c>
      <c r="AV824">
        <f t="shared" si="32"/>
        <v>34.5</v>
      </c>
    </row>
    <row r="825" spans="1:48">
      <c r="A825">
        <v>34</v>
      </c>
      <c r="B825">
        <v>123478</v>
      </c>
      <c r="D825">
        <v>35</v>
      </c>
      <c r="E825">
        <v>125522</v>
      </c>
      <c r="G825">
        <v>41</v>
      </c>
      <c r="H825">
        <v>122864</v>
      </c>
      <c r="J825">
        <v>28</v>
      </c>
      <c r="K825">
        <v>123769</v>
      </c>
      <c r="Z825">
        <v>35</v>
      </c>
      <c r="AA825">
        <v>124536</v>
      </c>
      <c r="AC825">
        <v>32</v>
      </c>
      <c r="AD825">
        <v>123143</v>
      </c>
      <c r="AF825">
        <v>36</v>
      </c>
      <c r="AG825">
        <v>120685</v>
      </c>
      <c r="AI825">
        <v>31</v>
      </c>
      <c r="AJ825">
        <v>124600</v>
      </c>
      <c r="AL825">
        <v>35</v>
      </c>
      <c r="AM825">
        <v>123126</v>
      </c>
      <c r="AO825">
        <v>44</v>
      </c>
      <c r="AP825">
        <v>123462</v>
      </c>
      <c r="AU825">
        <f t="shared" si="31"/>
        <v>351</v>
      </c>
      <c r="AV825">
        <f t="shared" si="32"/>
        <v>35.1</v>
      </c>
    </row>
    <row r="826" spans="1:48">
      <c r="A826">
        <v>35</v>
      </c>
      <c r="B826">
        <v>123584</v>
      </c>
      <c r="D826">
        <v>35</v>
      </c>
      <c r="E826">
        <v>125709</v>
      </c>
      <c r="G826">
        <v>42</v>
      </c>
      <c r="H826">
        <v>122919</v>
      </c>
      <c r="J826">
        <v>28</v>
      </c>
      <c r="K826">
        <v>123946</v>
      </c>
      <c r="Z826">
        <v>36</v>
      </c>
      <c r="AA826">
        <v>124690</v>
      </c>
      <c r="AC826">
        <v>33</v>
      </c>
      <c r="AD826">
        <v>123228</v>
      </c>
      <c r="AF826">
        <v>35</v>
      </c>
      <c r="AG826">
        <v>120885</v>
      </c>
      <c r="AI826">
        <v>32</v>
      </c>
      <c r="AJ826">
        <v>124740</v>
      </c>
      <c r="AL826">
        <v>36</v>
      </c>
      <c r="AM826">
        <v>123297</v>
      </c>
      <c r="AO826">
        <v>45</v>
      </c>
      <c r="AP826">
        <v>123626</v>
      </c>
      <c r="AU826">
        <f t="shared" si="31"/>
        <v>357</v>
      </c>
      <c r="AV826">
        <f t="shared" si="32"/>
        <v>35.700000000000003</v>
      </c>
    </row>
    <row r="827" spans="1:48">
      <c r="A827">
        <v>36</v>
      </c>
      <c r="B827">
        <v>123671</v>
      </c>
      <c r="D827">
        <v>36</v>
      </c>
      <c r="E827">
        <v>125784</v>
      </c>
      <c r="G827">
        <v>42</v>
      </c>
      <c r="H827">
        <v>123019</v>
      </c>
      <c r="J827">
        <v>29</v>
      </c>
      <c r="K827">
        <v>124084</v>
      </c>
      <c r="Z827">
        <v>35</v>
      </c>
      <c r="AA827">
        <v>124854</v>
      </c>
      <c r="AC827">
        <v>34</v>
      </c>
      <c r="AD827">
        <v>123386</v>
      </c>
      <c r="AF827">
        <v>34</v>
      </c>
      <c r="AG827">
        <v>121128</v>
      </c>
      <c r="AI827">
        <v>33</v>
      </c>
      <c r="AJ827">
        <v>124928</v>
      </c>
      <c r="AL827">
        <v>37</v>
      </c>
      <c r="AM827">
        <v>123434</v>
      </c>
      <c r="AO827">
        <v>44</v>
      </c>
      <c r="AP827">
        <v>123738</v>
      </c>
      <c r="AU827">
        <f t="shared" si="31"/>
        <v>360</v>
      </c>
      <c r="AV827">
        <f t="shared" si="32"/>
        <v>36</v>
      </c>
    </row>
    <row r="828" spans="1:48">
      <c r="A828">
        <v>35</v>
      </c>
      <c r="B828">
        <v>123795</v>
      </c>
      <c r="D828">
        <v>36</v>
      </c>
      <c r="E828">
        <v>126005</v>
      </c>
      <c r="G828">
        <v>43</v>
      </c>
      <c r="H828">
        <v>123151</v>
      </c>
      <c r="J828">
        <v>30</v>
      </c>
      <c r="K828">
        <v>124271</v>
      </c>
      <c r="Z828">
        <v>36</v>
      </c>
      <c r="AA828">
        <v>124983</v>
      </c>
      <c r="AC828">
        <v>35</v>
      </c>
      <c r="AD828">
        <v>123527</v>
      </c>
      <c r="AF828">
        <v>32</v>
      </c>
      <c r="AG828">
        <v>121322</v>
      </c>
      <c r="AI828">
        <v>34</v>
      </c>
      <c r="AJ828">
        <v>124984</v>
      </c>
      <c r="AL828">
        <v>36</v>
      </c>
      <c r="AM828">
        <v>123611</v>
      </c>
      <c r="AO828">
        <v>45</v>
      </c>
      <c r="AP828">
        <v>123859</v>
      </c>
      <c r="AU828">
        <f t="shared" si="31"/>
        <v>362</v>
      </c>
      <c r="AV828">
        <f t="shared" si="32"/>
        <v>36.200000000000003</v>
      </c>
    </row>
    <row r="829" spans="1:48">
      <c r="A829">
        <v>35</v>
      </c>
      <c r="B829">
        <v>123968</v>
      </c>
      <c r="D829">
        <v>36</v>
      </c>
      <c r="E829">
        <v>126184</v>
      </c>
      <c r="G829">
        <v>43</v>
      </c>
      <c r="H829">
        <v>123288</v>
      </c>
      <c r="J829">
        <v>29</v>
      </c>
      <c r="K829">
        <v>124361</v>
      </c>
      <c r="Z829">
        <v>35</v>
      </c>
      <c r="AA829">
        <v>125092</v>
      </c>
      <c r="AC829">
        <v>35</v>
      </c>
      <c r="AD829">
        <v>123720</v>
      </c>
      <c r="AF829">
        <v>31</v>
      </c>
      <c r="AG829">
        <v>121578</v>
      </c>
      <c r="AI829">
        <v>34</v>
      </c>
      <c r="AJ829">
        <v>125138</v>
      </c>
      <c r="AL829">
        <v>36</v>
      </c>
      <c r="AM829">
        <v>123740</v>
      </c>
      <c r="AO829">
        <v>46</v>
      </c>
      <c r="AP829">
        <v>123970</v>
      </c>
      <c r="AU829">
        <f t="shared" si="31"/>
        <v>360</v>
      </c>
      <c r="AV829">
        <f t="shared" si="32"/>
        <v>36</v>
      </c>
    </row>
    <row r="830" spans="1:48">
      <c r="A830">
        <v>34</v>
      </c>
      <c r="B830">
        <v>124186</v>
      </c>
      <c r="D830">
        <v>36</v>
      </c>
      <c r="E830">
        <v>126404</v>
      </c>
      <c r="G830">
        <v>43</v>
      </c>
      <c r="H830">
        <v>123469</v>
      </c>
      <c r="J830">
        <v>30</v>
      </c>
      <c r="K830">
        <v>124501</v>
      </c>
      <c r="Z830">
        <v>35</v>
      </c>
      <c r="AA830">
        <v>125223</v>
      </c>
      <c r="AC830">
        <v>36</v>
      </c>
      <c r="AD830">
        <v>123769</v>
      </c>
      <c r="AF830">
        <v>31</v>
      </c>
      <c r="AG830">
        <v>121698</v>
      </c>
      <c r="AI830">
        <v>32</v>
      </c>
      <c r="AJ830">
        <v>125316</v>
      </c>
      <c r="AL830">
        <v>37</v>
      </c>
      <c r="AM830">
        <v>123935</v>
      </c>
      <c r="AO830">
        <v>44</v>
      </c>
      <c r="AP830">
        <v>124145</v>
      </c>
      <c r="AU830">
        <f t="shared" si="31"/>
        <v>358</v>
      </c>
      <c r="AV830">
        <f t="shared" si="32"/>
        <v>35.799999999999997</v>
      </c>
    </row>
    <row r="831" spans="1:48">
      <c r="A831">
        <v>34</v>
      </c>
      <c r="B831">
        <v>124396</v>
      </c>
      <c r="D831">
        <v>34</v>
      </c>
      <c r="E831">
        <v>126557</v>
      </c>
      <c r="G831">
        <v>41</v>
      </c>
      <c r="H831">
        <v>123557</v>
      </c>
      <c r="J831">
        <v>31</v>
      </c>
      <c r="K831">
        <v>124640</v>
      </c>
      <c r="Z831">
        <v>34</v>
      </c>
      <c r="AA831">
        <v>125430</v>
      </c>
      <c r="AC831">
        <v>37</v>
      </c>
      <c r="AD831">
        <v>123937</v>
      </c>
      <c r="AF831">
        <v>32</v>
      </c>
      <c r="AG831">
        <v>121797</v>
      </c>
      <c r="AI831">
        <v>33</v>
      </c>
      <c r="AJ831">
        <v>125439</v>
      </c>
      <c r="AL831">
        <v>37</v>
      </c>
      <c r="AM831">
        <v>124123</v>
      </c>
      <c r="AO831">
        <v>44</v>
      </c>
      <c r="AP831">
        <v>124329</v>
      </c>
      <c r="AU831">
        <f t="shared" si="31"/>
        <v>357</v>
      </c>
      <c r="AV831">
        <f t="shared" si="32"/>
        <v>35.700000000000003</v>
      </c>
    </row>
    <row r="832" spans="1:48">
      <c r="A832">
        <v>35</v>
      </c>
      <c r="B832">
        <v>124551</v>
      </c>
      <c r="D832">
        <v>33</v>
      </c>
      <c r="E832">
        <v>126691</v>
      </c>
      <c r="G832">
        <v>42</v>
      </c>
      <c r="H832">
        <v>123733</v>
      </c>
      <c r="J832">
        <v>31</v>
      </c>
      <c r="K832">
        <v>124753</v>
      </c>
      <c r="Z832">
        <v>34</v>
      </c>
      <c r="AA832">
        <v>125624</v>
      </c>
      <c r="AC832">
        <v>37</v>
      </c>
      <c r="AD832">
        <v>124039</v>
      </c>
      <c r="AF832">
        <v>32</v>
      </c>
      <c r="AG832">
        <v>121992</v>
      </c>
      <c r="AI832">
        <v>33</v>
      </c>
      <c r="AJ832">
        <v>125552</v>
      </c>
      <c r="AL832">
        <v>37</v>
      </c>
      <c r="AM832">
        <v>124295</v>
      </c>
      <c r="AO832">
        <v>43</v>
      </c>
      <c r="AP832">
        <v>124476</v>
      </c>
      <c r="AU832">
        <f t="shared" si="31"/>
        <v>357</v>
      </c>
      <c r="AV832">
        <f t="shared" si="32"/>
        <v>35.700000000000003</v>
      </c>
    </row>
    <row r="833" spans="1:48">
      <c r="A833">
        <v>36</v>
      </c>
      <c r="B833">
        <v>124610</v>
      </c>
      <c r="D833">
        <v>34</v>
      </c>
      <c r="E833">
        <v>126742</v>
      </c>
      <c r="G833">
        <v>42</v>
      </c>
      <c r="H833">
        <v>123840</v>
      </c>
      <c r="J833">
        <v>31</v>
      </c>
      <c r="K833">
        <v>124933</v>
      </c>
      <c r="Z833">
        <v>35</v>
      </c>
      <c r="AA833">
        <v>125845</v>
      </c>
      <c r="AC833">
        <v>37</v>
      </c>
      <c r="AD833">
        <v>124245</v>
      </c>
      <c r="AF833">
        <v>32</v>
      </c>
      <c r="AG833">
        <v>122148</v>
      </c>
      <c r="AI833">
        <v>34</v>
      </c>
      <c r="AJ833">
        <v>125662</v>
      </c>
      <c r="AL833">
        <v>36</v>
      </c>
      <c r="AM833">
        <v>124394</v>
      </c>
      <c r="AO833">
        <v>42</v>
      </c>
      <c r="AP833">
        <v>124600</v>
      </c>
      <c r="AU833">
        <f t="shared" si="31"/>
        <v>359</v>
      </c>
      <c r="AV833">
        <f t="shared" si="32"/>
        <v>35.9</v>
      </c>
    </row>
    <row r="834" spans="1:48">
      <c r="A834">
        <v>36</v>
      </c>
      <c r="B834">
        <v>124765</v>
      </c>
      <c r="D834">
        <v>35</v>
      </c>
      <c r="E834">
        <v>126910</v>
      </c>
      <c r="G834">
        <v>41</v>
      </c>
      <c r="H834">
        <v>123999</v>
      </c>
      <c r="J834">
        <v>31</v>
      </c>
      <c r="K834">
        <v>125108</v>
      </c>
      <c r="Z834">
        <v>34</v>
      </c>
      <c r="AA834">
        <v>126052</v>
      </c>
      <c r="AC834">
        <v>36</v>
      </c>
      <c r="AD834">
        <v>124420</v>
      </c>
      <c r="AF834">
        <v>31</v>
      </c>
      <c r="AG834">
        <v>122349</v>
      </c>
      <c r="AI834">
        <v>35</v>
      </c>
      <c r="AJ834">
        <v>125826</v>
      </c>
      <c r="AL834">
        <v>37</v>
      </c>
      <c r="AM834">
        <v>124589</v>
      </c>
      <c r="AO834">
        <v>42</v>
      </c>
      <c r="AP834">
        <v>124833</v>
      </c>
      <c r="AU834">
        <f t="shared" si="31"/>
        <v>358</v>
      </c>
      <c r="AV834">
        <f t="shared" si="32"/>
        <v>35.799999999999997</v>
      </c>
    </row>
    <row r="835" spans="1:48">
      <c r="A835">
        <v>37</v>
      </c>
      <c r="B835">
        <v>124877</v>
      </c>
      <c r="D835">
        <v>35</v>
      </c>
      <c r="E835">
        <v>126984</v>
      </c>
      <c r="G835">
        <v>39</v>
      </c>
      <c r="H835">
        <v>124142</v>
      </c>
      <c r="J835">
        <v>32</v>
      </c>
      <c r="K835">
        <v>125285</v>
      </c>
      <c r="Z835">
        <v>32</v>
      </c>
      <c r="AA835">
        <v>126286</v>
      </c>
      <c r="AC835">
        <v>35</v>
      </c>
      <c r="AD835">
        <v>124586</v>
      </c>
      <c r="AF835">
        <v>32</v>
      </c>
      <c r="AG835">
        <v>122487</v>
      </c>
      <c r="AI835">
        <v>36</v>
      </c>
      <c r="AJ835">
        <v>125891</v>
      </c>
      <c r="AL835">
        <v>37</v>
      </c>
      <c r="AM835">
        <v>124711</v>
      </c>
      <c r="AO835">
        <v>43</v>
      </c>
      <c r="AP835">
        <v>124973</v>
      </c>
      <c r="AU835">
        <f t="shared" ref="AU835:AU898" si="33">SUM(A835,D835,G835,J835,Z835,AC835,AF835,AI835,AL835,AO835)</f>
        <v>358</v>
      </c>
      <c r="AV835">
        <f t="shared" si="32"/>
        <v>35.799999999999997</v>
      </c>
    </row>
    <row r="836" spans="1:48">
      <c r="A836">
        <v>36</v>
      </c>
      <c r="B836">
        <v>125050</v>
      </c>
      <c r="D836">
        <v>33</v>
      </c>
      <c r="E836">
        <v>127098</v>
      </c>
      <c r="G836">
        <v>40</v>
      </c>
      <c r="H836">
        <v>124332</v>
      </c>
      <c r="J836">
        <v>31</v>
      </c>
      <c r="K836">
        <v>125396</v>
      </c>
      <c r="Z836">
        <v>32</v>
      </c>
      <c r="AA836">
        <v>126465</v>
      </c>
      <c r="AC836">
        <v>34</v>
      </c>
      <c r="AD836">
        <v>124729</v>
      </c>
      <c r="AF836">
        <v>31</v>
      </c>
      <c r="AG836">
        <v>122731</v>
      </c>
      <c r="AI836">
        <v>37</v>
      </c>
      <c r="AJ836">
        <v>125972</v>
      </c>
      <c r="AL836">
        <v>37</v>
      </c>
      <c r="AM836">
        <v>124908</v>
      </c>
      <c r="AO836">
        <v>44</v>
      </c>
      <c r="AP836">
        <v>125094</v>
      </c>
      <c r="AU836">
        <f t="shared" si="33"/>
        <v>355</v>
      </c>
      <c r="AV836">
        <f t="shared" ref="AV836:AV899" si="34">AU836/10</f>
        <v>35.5</v>
      </c>
    </row>
    <row r="837" spans="1:48">
      <c r="A837">
        <v>34</v>
      </c>
      <c r="B837">
        <v>125183</v>
      </c>
      <c r="D837">
        <v>32</v>
      </c>
      <c r="E837">
        <v>127290</v>
      </c>
      <c r="G837">
        <v>41</v>
      </c>
      <c r="H837">
        <v>124418</v>
      </c>
      <c r="J837">
        <v>30</v>
      </c>
      <c r="K837">
        <v>125613</v>
      </c>
      <c r="Z837">
        <v>33</v>
      </c>
      <c r="AA837">
        <v>126566</v>
      </c>
      <c r="AC837">
        <v>33</v>
      </c>
      <c r="AD837">
        <v>124877</v>
      </c>
      <c r="AF837">
        <v>32</v>
      </c>
      <c r="AG837">
        <v>122904</v>
      </c>
      <c r="AI837">
        <v>37</v>
      </c>
      <c r="AJ837">
        <v>126070</v>
      </c>
      <c r="AL837">
        <v>36</v>
      </c>
      <c r="AM837">
        <v>125129</v>
      </c>
      <c r="AO837">
        <v>44</v>
      </c>
      <c r="AP837">
        <v>125169</v>
      </c>
      <c r="AU837">
        <f t="shared" si="33"/>
        <v>352</v>
      </c>
      <c r="AV837">
        <f t="shared" si="34"/>
        <v>35.200000000000003</v>
      </c>
    </row>
    <row r="838" spans="1:48">
      <c r="A838">
        <v>35</v>
      </c>
      <c r="B838">
        <v>125339</v>
      </c>
      <c r="D838">
        <v>31</v>
      </c>
      <c r="E838">
        <v>127458</v>
      </c>
      <c r="G838">
        <v>39</v>
      </c>
      <c r="H838">
        <v>124606</v>
      </c>
      <c r="J838">
        <v>29</v>
      </c>
      <c r="K838">
        <v>125859</v>
      </c>
      <c r="Z838">
        <v>34</v>
      </c>
      <c r="AA838">
        <v>126743</v>
      </c>
      <c r="AC838">
        <v>32</v>
      </c>
      <c r="AD838">
        <v>125075</v>
      </c>
      <c r="AF838">
        <v>32</v>
      </c>
      <c r="AG838">
        <v>123128</v>
      </c>
      <c r="AI838">
        <v>37</v>
      </c>
      <c r="AJ838">
        <v>126362</v>
      </c>
      <c r="AL838">
        <v>35</v>
      </c>
      <c r="AM838">
        <v>125315</v>
      </c>
      <c r="AO838">
        <v>44</v>
      </c>
      <c r="AP838">
        <v>125376</v>
      </c>
      <c r="AU838">
        <f t="shared" si="33"/>
        <v>348</v>
      </c>
      <c r="AV838">
        <f t="shared" si="34"/>
        <v>34.799999999999997</v>
      </c>
    </row>
    <row r="839" spans="1:48">
      <c r="A839">
        <v>36</v>
      </c>
      <c r="B839">
        <v>125489</v>
      </c>
      <c r="D839">
        <v>32</v>
      </c>
      <c r="E839">
        <v>127608</v>
      </c>
      <c r="G839">
        <v>40</v>
      </c>
      <c r="H839">
        <v>124756</v>
      </c>
      <c r="J839">
        <v>29</v>
      </c>
      <c r="K839">
        <v>126010</v>
      </c>
      <c r="Z839">
        <v>33</v>
      </c>
      <c r="AA839">
        <v>126895</v>
      </c>
      <c r="AC839">
        <v>33</v>
      </c>
      <c r="AD839">
        <v>125227</v>
      </c>
      <c r="AF839">
        <v>32</v>
      </c>
      <c r="AG839">
        <v>123281</v>
      </c>
      <c r="AI839">
        <v>38</v>
      </c>
      <c r="AJ839">
        <v>126516</v>
      </c>
      <c r="AL839">
        <v>32</v>
      </c>
      <c r="AM839">
        <v>125470</v>
      </c>
      <c r="AO839">
        <v>43</v>
      </c>
      <c r="AP839">
        <v>125531</v>
      </c>
      <c r="AU839">
        <f t="shared" si="33"/>
        <v>348</v>
      </c>
      <c r="AV839">
        <f t="shared" si="34"/>
        <v>34.799999999999997</v>
      </c>
    </row>
    <row r="840" spans="1:48">
      <c r="A840">
        <v>37</v>
      </c>
      <c r="B840">
        <v>125606</v>
      </c>
      <c r="D840">
        <v>30</v>
      </c>
      <c r="E840">
        <v>127800</v>
      </c>
      <c r="G840">
        <v>40</v>
      </c>
      <c r="H840">
        <v>124924</v>
      </c>
      <c r="J840">
        <v>30</v>
      </c>
      <c r="K840">
        <v>126053</v>
      </c>
      <c r="Z840">
        <v>34</v>
      </c>
      <c r="AA840">
        <v>127061</v>
      </c>
      <c r="AC840">
        <v>34</v>
      </c>
      <c r="AD840">
        <v>125399</v>
      </c>
      <c r="AF840">
        <v>33</v>
      </c>
      <c r="AG840">
        <v>123364</v>
      </c>
      <c r="AI840">
        <v>38</v>
      </c>
      <c r="AJ840">
        <v>126701</v>
      </c>
      <c r="AL840">
        <v>32</v>
      </c>
      <c r="AM840">
        <v>125629</v>
      </c>
      <c r="AO840">
        <v>43</v>
      </c>
      <c r="AP840">
        <v>125643</v>
      </c>
      <c r="AU840">
        <f t="shared" si="33"/>
        <v>351</v>
      </c>
      <c r="AV840">
        <f t="shared" si="34"/>
        <v>35.1</v>
      </c>
    </row>
    <row r="841" spans="1:48">
      <c r="A841">
        <v>36</v>
      </c>
      <c r="B841">
        <v>125823</v>
      </c>
      <c r="D841">
        <v>31</v>
      </c>
      <c r="E841">
        <v>127953</v>
      </c>
      <c r="G841">
        <v>41</v>
      </c>
      <c r="H841">
        <v>124987</v>
      </c>
      <c r="J841">
        <v>30</v>
      </c>
      <c r="K841">
        <v>126191</v>
      </c>
      <c r="Z841">
        <v>34</v>
      </c>
      <c r="AA841">
        <v>127342</v>
      </c>
      <c r="AC841">
        <v>33</v>
      </c>
      <c r="AD841">
        <v>125572</v>
      </c>
      <c r="AF841">
        <v>33</v>
      </c>
      <c r="AG841">
        <v>123486</v>
      </c>
      <c r="AI841">
        <v>39</v>
      </c>
      <c r="AJ841">
        <v>126811</v>
      </c>
      <c r="AL841">
        <v>33</v>
      </c>
      <c r="AM841">
        <v>125819</v>
      </c>
      <c r="AO841">
        <v>42</v>
      </c>
      <c r="AP841">
        <v>125863</v>
      </c>
      <c r="AU841">
        <f t="shared" si="33"/>
        <v>352</v>
      </c>
      <c r="AV841">
        <f t="shared" si="34"/>
        <v>35.200000000000003</v>
      </c>
    </row>
    <row r="842" spans="1:48">
      <c r="A842">
        <v>37</v>
      </c>
      <c r="B842">
        <v>125908</v>
      </c>
      <c r="D842">
        <v>32</v>
      </c>
      <c r="E842">
        <v>128036</v>
      </c>
      <c r="G842">
        <v>41</v>
      </c>
      <c r="H842">
        <v>125105</v>
      </c>
      <c r="J842">
        <v>31</v>
      </c>
      <c r="K842">
        <v>126344</v>
      </c>
      <c r="Z842">
        <v>34</v>
      </c>
      <c r="AA842">
        <v>127596</v>
      </c>
      <c r="AC842">
        <v>34</v>
      </c>
      <c r="AD842">
        <v>125805</v>
      </c>
      <c r="AF842">
        <v>34</v>
      </c>
      <c r="AG842">
        <v>123671</v>
      </c>
      <c r="AI842">
        <v>39</v>
      </c>
      <c r="AJ842">
        <v>126951</v>
      </c>
      <c r="AL842">
        <v>34</v>
      </c>
      <c r="AM842">
        <v>125945</v>
      </c>
      <c r="AO842">
        <v>43</v>
      </c>
      <c r="AP842">
        <v>125899</v>
      </c>
      <c r="AU842">
        <f t="shared" si="33"/>
        <v>359</v>
      </c>
      <c r="AV842">
        <f t="shared" si="34"/>
        <v>35.9</v>
      </c>
    </row>
    <row r="843" spans="1:48">
      <c r="A843">
        <v>37</v>
      </c>
      <c r="B843">
        <v>126092</v>
      </c>
      <c r="D843">
        <v>33</v>
      </c>
      <c r="E843">
        <v>128195</v>
      </c>
      <c r="G843">
        <v>42</v>
      </c>
      <c r="H843">
        <v>125184</v>
      </c>
      <c r="J843">
        <v>32</v>
      </c>
      <c r="K843">
        <v>126459</v>
      </c>
      <c r="Z843">
        <v>34</v>
      </c>
      <c r="AA843">
        <v>127765</v>
      </c>
      <c r="AC843">
        <v>34</v>
      </c>
      <c r="AD843">
        <v>125976</v>
      </c>
      <c r="AF843">
        <v>34</v>
      </c>
      <c r="AG843">
        <v>123771</v>
      </c>
      <c r="AI843">
        <v>39</v>
      </c>
      <c r="AJ843">
        <v>127048</v>
      </c>
      <c r="AL843">
        <v>31</v>
      </c>
      <c r="AM843">
        <v>126184</v>
      </c>
      <c r="AO843">
        <v>42</v>
      </c>
      <c r="AP843">
        <v>126072</v>
      </c>
      <c r="AU843">
        <f t="shared" si="33"/>
        <v>358</v>
      </c>
      <c r="AV843">
        <f t="shared" si="34"/>
        <v>35.799999999999997</v>
      </c>
    </row>
    <row r="844" spans="1:48">
      <c r="A844">
        <v>38</v>
      </c>
      <c r="B844">
        <v>126246</v>
      </c>
      <c r="D844">
        <v>34</v>
      </c>
      <c r="E844">
        <v>128339</v>
      </c>
      <c r="G844">
        <v>42</v>
      </c>
      <c r="H844">
        <v>125336</v>
      </c>
      <c r="J844">
        <v>32</v>
      </c>
      <c r="K844">
        <v>126589</v>
      </c>
      <c r="Z844">
        <v>35</v>
      </c>
      <c r="AA844">
        <v>127930</v>
      </c>
      <c r="AC844">
        <v>34</v>
      </c>
      <c r="AD844">
        <v>126119</v>
      </c>
      <c r="AF844">
        <v>32</v>
      </c>
      <c r="AG844">
        <v>123956</v>
      </c>
      <c r="AI844">
        <v>39</v>
      </c>
      <c r="AJ844">
        <v>127173</v>
      </c>
      <c r="AL844">
        <v>32</v>
      </c>
      <c r="AM844">
        <v>126344</v>
      </c>
      <c r="AO844">
        <v>43</v>
      </c>
      <c r="AP844">
        <v>126171</v>
      </c>
      <c r="AU844">
        <f t="shared" si="33"/>
        <v>361</v>
      </c>
      <c r="AV844">
        <f t="shared" si="34"/>
        <v>36.1</v>
      </c>
    </row>
    <row r="845" spans="1:48">
      <c r="A845">
        <v>39</v>
      </c>
      <c r="B845">
        <v>126314</v>
      </c>
      <c r="D845">
        <v>32</v>
      </c>
      <c r="E845">
        <v>128529</v>
      </c>
      <c r="G845">
        <v>41</v>
      </c>
      <c r="H845">
        <v>125509</v>
      </c>
      <c r="J845">
        <v>32</v>
      </c>
      <c r="K845">
        <v>126714</v>
      </c>
      <c r="Z845">
        <v>36</v>
      </c>
      <c r="AA845">
        <v>128096</v>
      </c>
      <c r="AC845">
        <v>34</v>
      </c>
      <c r="AD845">
        <v>126334</v>
      </c>
      <c r="AF845">
        <v>32</v>
      </c>
      <c r="AG845">
        <v>124064</v>
      </c>
      <c r="AI845">
        <v>40</v>
      </c>
      <c r="AJ845">
        <v>127309</v>
      </c>
      <c r="AL845">
        <v>31</v>
      </c>
      <c r="AM845">
        <v>126502</v>
      </c>
      <c r="AO845">
        <v>42</v>
      </c>
      <c r="AP845">
        <v>126294</v>
      </c>
      <c r="AU845">
        <f t="shared" si="33"/>
        <v>359</v>
      </c>
      <c r="AV845">
        <f t="shared" si="34"/>
        <v>35.9</v>
      </c>
    </row>
    <row r="846" spans="1:48">
      <c r="A846">
        <v>40</v>
      </c>
      <c r="B846">
        <v>126418</v>
      </c>
      <c r="D846">
        <v>33</v>
      </c>
      <c r="E846">
        <v>128633</v>
      </c>
      <c r="G846">
        <v>42</v>
      </c>
      <c r="H846">
        <v>125643</v>
      </c>
      <c r="J846">
        <v>33</v>
      </c>
      <c r="K846">
        <v>126817</v>
      </c>
      <c r="Z846">
        <v>34</v>
      </c>
      <c r="AA846">
        <v>128247</v>
      </c>
      <c r="AC846">
        <v>34</v>
      </c>
      <c r="AD846">
        <v>126498</v>
      </c>
      <c r="AF846">
        <v>31</v>
      </c>
      <c r="AG846">
        <v>124299</v>
      </c>
      <c r="AI846">
        <v>37</v>
      </c>
      <c r="AJ846">
        <v>127512</v>
      </c>
      <c r="AL846">
        <v>31</v>
      </c>
      <c r="AM846">
        <v>126668</v>
      </c>
      <c r="AO846">
        <v>42</v>
      </c>
      <c r="AP846">
        <v>126438</v>
      </c>
      <c r="AU846">
        <f t="shared" si="33"/>
        <v>357</v>
      </c>
      <c r="AV846">
        <f t="shared" si="34"/>
        <v>35.700000000000003</v>
      </c>
    </row>
    <row r="847" spans="1:48">
      <c r="A847">
        <v>40</v>
      </c>
      <c r="B847">
        <v>126538</v>
      </c>
      <c r="D847">
        <v>34</v>
      </c>
      <c r="E847">
        <v>128828</v>
      </c>
      <c r="G847">
        <v>41</v>
      </c>
      <c r="H847">
        <v>125741</v>
      </c>
      <c r="J847">
        <v>33</v>
      </c>
      <c r="K847">
        <v>127016</v>
      </c>
      <c r="Z847">
        <v>34</v>
      </c>
      <c r="AA847">
        <v>128356</v>
      </c>
      <c r="AC847">
        <v>35</v>
      </c>
      <c r="AD847">
        <v>126673</v>
      </c>
      <c r="AF847">
        <v>32</v>
      </c>
      <c r="AG847">
        <v>124324</v>
      </c>
      <c r="AI847">
        <v>38</v>
      </c>
      <c r="AJ847">
        <v>127722</v>
      </c>
      <c r="AL847">
        <v>32</v>
      </c>
      <c r="AM847">
        <v>126790</v>
      </c>
      <c r="AO847">
        <v>39</v>
      </c>
      <c r="AP847">
        <v>126591</v>
      </c>
      <c r="AU847">
        <f t="shared" si="33"/>
        <v>358</v>
      </c>
      <c r="AV847">
        <f t="shared" si="34"/>
        <v>35.799999999999997</v>
      </c>
    </row>
    <row r="848" spans="1:48">
      <c r="A848">
        <v>41</v>
      </c>
      <c r="B848">
        <v>126654</v>
      </c>
      <c r="D848">
        <v>34</v>
      </c>
      <c r="E848">
        <v>128956</v>
      </c>
      <c r="G848">
        <v>41</v>
      </c>
      <c r="H848">
        <v>125948</v>
      </c>
      <c r="J848">
        <v>33</v>
      </c>
      <c r="K848">
        <v>127238</v>
      </c>
      <c r="Z848">
        <v>32</v>
      </c>
      <c r="AA848">
        <v>128497</v>
      </c>
      <c r="AC848">
        <v>36</v>
      </c>
      <c r="AD848">
        <v>126785</v>
      </c>
      <c r="AF848">
        <v>33</v>
      </c>
      <c r="AG848">
        <v>124480</v>
      </c>
      <c r="AI848">
        <v>39</v>
      </c>
      <c r="AJ848">
        <v>127948</v>
      </c>
      <c r="AL848">
        <v>32</v>
      </c>
      <c r="AM848">
        <v>126973</v>
      </c>
      <c r="AO848">
        <v>40</v>
      </c>
      <c r="AP848">
        <v>126718</v>
      </c>
      <c r="AU848">
        <f t="shared" si="33"/>
        <v>361</v>
      </c>
      <c r="AV848">
        <f t="shared" si="34"/>
        <v>36.1</v>
      </c>
    </row>
    <row r="849" spans="1:48">
      <c r="A849">
        <v>42</v>
      </c>
      <c r="B849">
        <v>126844</v>
      </c>
      <c r="D849">
        <v>33</v>
      </c>
      <c r="E849">
        <v>129166</v>
      </c>
      <c r="G849">
        <v>42</v>
      </c>
      <c r="H849">
        <v>126096</v>
      </c>
      <c r="J849">
        <v>33</v>
      </c>
      <c r="K849">
        <v>127343</v>
      </c>
      <c r="Z849">
        <v>33</v>
      </c>
      <c r="AA849">
        <v>128592</v>
      </c>
      <c r="AC849">
        <v>37</v>
      </c>
      <c r="AD849">
        <v>126939</v>
      </c>
      <c r="AF849">
        <v>32</v>
      </c>
      <c r="AG849">
        <v>124678</v>
      </c>
      <c r="AI849">
        <v>39</v>
      </c>
      <c r="AJ849">
        <v>128144</v>
      </c>
      <c r="AL849">
        <v>29</v>
      </c>
      <c r="AM849">
        <v>127114</v>
      </c>
      <c r="AO849">
        <v>41</v>
      </c>
      <c r="AP849">
        <v>126817</v>
      </c>
      <c r="AU849">
        <f t="shared" si="33"/>
        <v>361</v>
      </c>
      <c r="AV849">
        <f t="shared" si="34"/>
        <v>36.1</v>
      </c>
    </row>
    <row r="850" spans="1:48">
      <c r="A850">
        <v>41</v>
      </c>
      <c r="B850">
        <v>126942</v>
      </c>
      <c r="D850">
        <v>32</v>
      </c>
      <c r="E850">
        <v>129346</v>
      </c>
      <c r="G850">
        <v>42</v>
      </c>
      <c r="H850">
        <v>126279</v>
      </c>
      <c r="J850">
        <v>34</v>
      </c>
      <c r="K850">
        <v>127448</v>
      </c>
      <c r="Z850">
        <v>34</v>
      </c>
      <c r="AA850">
        <v>128727</v>
      </c>
      <c r="AC850">
        <v>37</v>
      </c>
      <c r="AD850">
        <v>127137</v>
      </c>
      <c r="AF850">
        <v>33</v>
      </c>
      <c r="AG850">
        <v>124874</v>
      </c>
      <c r="AI850">
        <v>40</v>
      </c>
      <c r="AJ850">
        <v>128250</v>
      </c>
      <c r="AL850">
        <v>28</v>
      </c>
      <c r="AM850">
        <v>127255</v>
      </c>
      <c r="AO850">
        <v>39</v>
      </c>
      <c r="AP850">
        <v>126996</v>
      </c>
      <c r="AU850">
        <f t="shared" si="33"/>
        <v>360</v>
      </c>
      <c r="AV850">
        <f t="shared" si="34"/>
        <v>36</v>
      </c>
    </row>
    <row r="851" spans="1:48">
      <c r="A851">
        <v>42</v>
      </c>
      <c r="B851">
        <v>127002</v>
      </c>
      <c r="D851">
        <v>32</v>
      </c>
      <c r="E851">
        <v>129422</v>
      </c>
      <c r="G851">
        <v>42</v>
      </c>
      <c r="H851">
        <v>126428</v>
      </c>
      <c r="J851">
        <v>35</v>
      </c>
      <c r="K851">
        <v>127650</v>
      </c>
      <c r="Z851">
        <v>34</v>
      </c>
      <c r="AA851">
        <v>128921</v>
      </c>
      <c r="AC851">
        <v>38</v>
      </c>
      <c r="AD851">
        <v>127287</v>
      </c>
      <c r="AF851">
        <v>34</v>
      </c>
      <c r="AG851">
        <v>124997</v>
      </c>
      <c r="AI851">
        <v>40</v>
      </c>
      <c r="AJ851">
        <v>128384</v>
      </c>
      <c r="AL851">
        <v>29</v>
      </c>
      <c r="AM851">
        <v>127403</v>
      </c>
      <c r="AO851">
        <v>38</v>
      </c>
      <c r="AP851">
        <v>127225</v>
      </c>
      <c r="AU851">
        <f t="shared" si="33"/>
        <v>364</v>
      </c>
      <c r="AV851">
        <f t="shared" si="34"/>
        <v>36.4</v>
      </c>
    </row>
    <row r="852" spans="1:48">
      <c r="A852">
        <v>43</v>
      </c>
      <c r="B852">
        <v>127167</v>
      </c>
      <c r="D852">
        <v>32</v>
      </c>
      <c r="E852">
        <v>129521</v>
      </c>
      <c r="G852">
        <v>41</v>
      </c>
      <c r="H852">
        <v>126599</v>
      </c>
      <c r="J852">
        <v>35</v>
      </c>
      <c r="K852">
        <v>127742</v>
      </c>
      <c r="Z852">
        <v>34</v>
      </c>
      <c r="AA852">
        <v>129173</v>
      </c>
      <c r="AC852">
        <v>38</v>
      </c>
      <c r="AD852">
        <v>127401</v>
      </c>
      <c r="AF852">
        <v>35</v>
      </c>
      <c r="AG852">
        <v>125199</v>
      </c>
      <c r="AI852">
        <v>40</v>
      </c>
      <c r="AJ852">
        <v>128531</v>
      </c>
      <c r="AL852">
        <v>30</v>
      </c>
      <c r="AM852">
        <v>127561</v>
      </c>
      <c r="AO852">
        <v>38</v>
      </c>
      <c r="AP852">
        <v>127387</v>
      </c>
      <c r="AU852">
        <f t="shared" si="33"/>
        <v>366</v>
      </c>
      <c r="AV852">
        <f t="shared" si="34"/>
        <v>36.6</v>
      </c>
    </row>
    <row r="853" spans="1:48">
      <c r="A853">
        <v>43</v>
      </c>
      <c r="B853">
        <v>127284</v>
      </c>
      <c r="D853">
        <v>33</v>
      </c>
      <c r="E853">
        <v>129632</v>
      </c>
      <c r="G853">
        <v>42</v>
      </c>
      <c r="H853">
        <v>126724</v>
      </c>
      <c r="J853">
        <v>36</v>
      </c>
      <c r="K853">
        <v>127798</v>
      </c>
      <c r="Z853">
        <v>35</v>
      </c>
      <c r="AA853">
        <v>129269</v>
      </c>
      <c r="AC853">
        <v>38</v>
      </c>
      <c r="AD853">
        <v>127529</v>
      </c>
      <c r="AF853">
        <v>35</v>
      </c>
      <c r="AG853">
        <v>125326</v>
      </c>
      <c r="AI853">
        <v>40</v>
      </c>
      <c r="AJ853">
        <v>128698</v>
      </c>
      <c r="AL853">
        <v>29</v>
      </c>
      <c r="AM853">
        <v>127740</v>
      </c>
      <c r="AO853">
        <v>38</v>
      </c>
      <c r="AP853">
        <v>127554</v>
      </c>
      <c r="AU853">
        <f t="shared" si="33"/>
        <v>369</v>
      </c>
      <c r="AV853">
        <f t="shared" si="34"/>
        <v>36.9</v>
      </c>
    </row>
    <row r="854" spans="1:48">
      <c r="A854">
        <v>42</v>
      </c>
      <c r="B854">
        <v>127468</v>
      </c>
      <c r="D854">
        <v>34</v>
      </c>
      <c r="E854">
        <v>129724</v>
      </c>
      <c r="G854">
        <v>42</v>
      </c>
      <c r="H854">
        <v>126945</v>
      </c>
      <c r="J854">
        <v>37</v>
      </c>
      <c r="K854">
        <v>127871</v>
      </c>
      <c r="Z854">
        <v>36</v>
      </c>
      <c r="AA854">
        <v>129493</v>
      </c>
      <c r="AC854">
        <v>37</v>
      </c>
      <c r="AD854">
        <v>127613</v>
      </c>
      <c r="AF854">
        <v>36</v>
      </c>
      <c r="AG854">
        <v>125528</v>
      </c>
      <c r="AI854">
        <v>40</v>
      </c>
      <c r="AJ854">
        <v>128811</v>
      </c>
      <c r="AL854">
        <v>29</v>
      </c>
      <c r="AM854">
        <v>127910</v>
      </c>
      <c r="AO854">
        <v>39</v>
      </c>
      <c r="AP854">
        <v>127699</v>
      </c>
      <c r="AU854">
        <f t="shared" si="33"/>
        <v>372</v>
      </c>
      <c r="AV854">
        <f t="shared" si="34"/>
        <v>37.200000000000003</v>
      </c>
    </row>
    <row r="855" spans="1:48">
      <c r="A855">
        <v>41</v>
      </c>
      <c r="B855">
        <v>127735</v>
      </c>
      <c r="D855">
        <v>35</v>
      </c>
      <c r="E855">
        <v>129867</v>
      </c>
      <c r="G855">
        <v>43</v>
      </c>
      <c r="H855">
        <v>127004</v>
      </c>
      <c r="J855">
        <v>36</v>
      </c>
      <c r="K855">
        <v>128032</v>
      </c>
      <c r="Z855">
        <v>36</v>
      </c>
      <c r="AA855">
        <v>129717</v>
      </c>
      <c r="AC855">
        <v>38</v>
      </c>
      <c r="AD855">
        <v>127749</v>
      </c>
      <c r="AF855">
        <v>34</v>
      </c>
      <c r="AG855">
        <v>125615</v>
      </c>
      <c r="AI855">
        <v>40</v>
      </c>
      <c r="AJ855">
        <v>128976</v>
      </c>
      <c r="AL855">
        <v>30</v>
      </c>
      <c r="AM855">
        <v>128110</v>
      </c>
      <c r="AO855">
        <v>39</v>
      </c>
      <c r="AP855">
        <v>127833</v>
      </c>
      <c r="AU855">
        <f t="shared" si="33"/>
        <v>372</v>
      </c>
      <c r="AV855">
        <f t="shared" si="34"/>
        <v>37.200000000000003</v>
      </c>
    </row>
    <row r="856" spans="1:48">
      <c r="A856">
        <v>42</v>
      </c>
      <c r="B856">
        <v>127803</v>
      </c>
      <c r="D856">
        <v>36</v>
      </c>
      <c r="E856">
        <v>129901</v>
      </c>
      <c r="G856">
        <v>43</v>
      </c>
      <c r="H856">
        <v>127053</v>
      </c>
      <c r="J856">
        <v>35</v>
      </c>
      <c r="K856">
        <v>128133</v>
      </c>
      <c r="Z856">
        <v>37</v>
      </c>
      <c r="AA856">
        <v>129884</v>
      </c>
      <c r="AC856">
        <v>39</v>
      </c>
      <c r="AD856">
        <v>127968</v>
      </c>
      <c r="AF856">
        <v>33</v>
      </c>
      <c r="AG856">
        <v>125853</v>
      </c>
      <c r="AI856">
        <v>39</v>
      </c>
      <c r="AJ856">
        <v>129196</v>
      </c>
      <c r="AL856">
        <v>29</v>
      </c>
      <c r="AM856">
        <v>128284</v>
      </c>
      <c r="AO856">
        <v>38</v>
      </c>
      <c r="AP856">
        <v>127955</v>
      </c>
      <c r="AU856">
        <f t="shared" si="33"/>
        <v>371</v>
      </c>
      <c r="AV856">
        <f t="shared" si="34"/>
        <v>37.1</v>
      </c>
    </row>
    <row r="857" spans="1:48">
      <c r="A857">
        <v>43</v>
      </c>
      <c r="B857">
        <v>127911</v>
      </c>
      <c r="D857">
        <v>36</v>
      </c>
      <c r="E857">
        <v>130105</v>
      </c>
      <c r="G857">
        <v>43</v>
      </c>
      <c r="H857">
        <v>127271</v>
      </c>
      <c r="J857">
        <v>36</v>
      </c>
      <c r="K857">
        <v>128238</v>
      </c>
      <c r="Z857">
        <v>35</v>
      </c>
      <c r="AA857">
        <v>130068</v>
      </c>
      <c r="AC857">
        <v>38</v>
      </c>
      <c r="AD857">
        <v>128241</v>
      </c>
      <c r="AF857">
        <v>34</v>
      </c>
      <c r="AG857">
        <v>125959</v>
      </c>
      <c r="AI857">
        <v>40</v>
      </c>
      <c r="AJ857">
        <v>129357</v>
      </c>
      <c r="AL857">
        <v>29</v>
      </c>
      <c r="AM857">
        <v>128597</v>
      </c>
      <c r="AO857">
        <v>38</v>
      </c>
      <c r="AP857">
        <v>128067</v>
      </c>
      <c r="AU857">
        <f t="shared" si="33"/>
        <v>372</v>
      </c>
      <c r="AV857">
        <f t="shared" si="34"/>
        <v>37.200000000000003</v>
      </c>
    </row>
    <row r="858" spans="1:48">
      <c r="A858">
        <v>43</v>
      </c>
      <c r="B858">
        <v>128120</v>
      </c>
      <c r="D858">
        <v>37</v>
      </c>
      <c r="E858">
        <v>130256</v>
      </c>
      <c r="G858">
        <v>44</v>
      </c>
      <c r="H858">
        <v>127362</v>
      </c>
      <c r="J858">
        <v>37</v>
      </c>
      <c r="K858">
        <v>128382</v>
      </c>
      <c r="Z858">
        <v>32</v>
      </c>
      <c r="AA858">
        <v>130273</v>
      </c>
      <c r="AC858">
        <v>38</v>
      </c>
      <c r="AD858">
        <v>128400</v>
      </c>
      <c r="AF858">
        <v>33</v>
      </c>
      <c r="AG858">
        <v>126058</v>
      </c>
      <c r="AI858">
        <v>40</v>
      </c>
      <c r="AJ858">
        <v>129492</v>
      </c>
      <c r="AL858">
        <v>29</v>
      </c>
      <c r="AM858">
        <v>128789</v>
      </c>
      <c r="AO858">
        <v>38</v>
      </c>
      <c r="AP858">
        <v>128236</v>
      </c>
      <c r="AU858">
        <f t="shared" si="33"/>
        <v>371</v>
      </c>
      <c r="AV858">
        <f t="shared" si="34"/>
        <v>37.1</v>
      </c>
    </row>
    <row r="859" spans="1:48">
      <c r="A859">
        <v>43</v>
      </c>
      <c r="B859">
        <v>128281</v>
      </c>
      <c r="D859">
        <v>38</v>
      </c>
      <c r="E859">
        <v>130396</v>
      </c>
      <c r="G859">
        <v>44</v>
      </c>
      <c r="H859">
        <v>127499</v>
      </c>
      <c r="J859">
        <v>36</v>
      </c>
      <c r="K859">
        <v>128554</v>
      </c>
      <c r="Z859">
        <v>32</v>
      </c>
      <c r="AA859">
        <v>130425</v>
      </c>
      <c r="AC859">
        <v>38</v>
      </c>
      <c r="AD859">
        <v>128521</v>
      </c>
      <c r="AF859">
        <v>32</v>
      </c>
      <c r="AG859">
        <v>126223</v>
      </c>
      <c r="AI859">
        <v>40</v>
      </c>
      <c r="AJ859">
        <v>129665</v>
      </c>
      <c r="AL859">
        <v>30</v>
      </c>
      <c r="AM859">
        <v>128905</v>
      </c>
      <c r="AO859">
        <v>38</v>
      </c>
      <c r="AP859">
        <v>128379</v>
      </c>
      <c r="AU859">
        <f t="shared" si="33"/>
        <v>371</v>
      </c>
      <c r="AV859">
        <f t="shared" si="34"/>
        <v>37.1</v>
      </c>
    </row>
    <row r="860" spans="1:48">
      <c r="A860">
        <v>44</v>
      </c>
      <c r="B860">
        <v>128399</v>
      </c>
      <c r="D860">
        <v>37</v>
      </c>
      <c r="E860">
        <v>130589</v>
      </c>
      <c r="G860">
        <v>44</v>
      </c>
      <c r="H860">
        <v>127605</v>
      </c>
      <c r="J860">
        <v>35</v>
      </c>
      <c r="K860">
        <v>128736</v>
      </c>
      <c r="Z860">
        <v>33</v>
      </c>
      <c r="AA860">
        <v>130426</v>
      </c>
      <c r="AC860">
        <v>38</v>
      </c>
      <c r="AD860">
        <v>128745</v>
      </c>
      <c r="AF860">
        <v>33</v>
      </c>
      <c r="AG860">
        <v>126332</v>
      </c>
      <c r="AI860">
        <v>40</v>
      </c>
      <c r="AJ860">
        <v>129829</v>
      </c>
      <c r="AL860">
        <v>29</v>
      </c>
      <c r="AM860">
        <v>129056</v>
      </c>
      <c r="AO860">
        <v>39</v>
      </c>
      <c r="AP860">
        <v>128474</v>
      </c>
      <c r="AU860">
        <f t="shared" si="33"/>
        <v>372</v>
      </c>
      <c r="AV860">
        <f t="shared" si="34"/>
        <v>37.200000000000003</v>
      </c>
    </row>
    <row r="861" spans="1:48">
      <c r="A861">
        <v>43</v>
      </c>
      <c r="B861">
        <v>128657</v>
      </c>
      <c r="D861">
        <v>36</v>
      </c>
      <c r="E861">
        <v>130765</v>
      </c>
      <c r="G861">
        <v>42</v>
      </c>
      <c r="H861">
        <v>127682</v>
      </c>
      <c r="J861">
        <v>35</v>
      </c>
      <c r="K861">
        <v>128846</v>
      </c>
      <c r="Z861">
        <v>33</v>
      </c>
      <c r="AA861">
        <v>130622</v>
      </c>
      <c r="AC861">
        <v>36</v>
      </c>
      <c r="AD861">
        <v>128937</v>
      </c>
      <c r="AF861">
        <v>33</v>
      </c>
      <c r="AG861">
        <v>126457</v>
      </c>
      <c r="AI861">
        <v>41</v>
      </c>
      <c r="AJ861">
        <v>129942</v>
      </c>
      <c r="AL861">
        <v>29</v>
      </c>
      <c r="AM861">
        <v>129213</v>
      </c>
      <c r="AO861">
        <v>39</v>
      </c>
      <c r="AP861">
        <v>128645</v>
      </c>
      <c r="AU861">
        <f t="shared" si="33"/>
        <v>367</v>
      </c>
      <c r="AV861">
        <f t="shared" si="34"/>
        <v>36.700000000000003</v>
      </c>
    </row>
    <row r="862" spans="1:48">
      <c r="A862">
        <v>44</v>
      </c>
      <c r="B862">
        <v>128782</v>
      </c>
      <c r="D862">
        <v>35</v>
      </c>
      <c r="E862">
        <v>130986</v>
      </c>
      <c r="G862">
        <v>43</v>
      </c>
      <c r="H862">
        <v>127810</v>
      </c>
      <c r="J862">
        <v>36</v>
      </c>
      <c r="K862">
        <v>129040</v>
      </c>
      <c r="Z862">
        <v>34</v>
      </c>
      <c r="AA862">
        <v>130737</v>
      </c>
      <c r="AC862">
        <v>36</v>
      </c>
      <c r="AD862">
        <v>129082</v>
      </c>
      <c r="AF862">
        <v>32</v>
      </c>
      <c r="AG862">
        <v>126646</v>
      </c>
      <c r="AI862">
        <v>42</v>
      </c>
      <c r="AJ862">
        <v>129991</v>
      </c>
      <c r="AL862">
        <v>29</v>
      </c>
      <c r="AM862">
        <v>129400</v>
      </c>
      <c r="AO862">
        <v>40</v>
      </c>
      <c r="AP862">
        <v>128745</v>
      </c>
      <c r="AU862">
        <f t="shared" si="33"/>
        <v>371</v>
      </c>
      <c r="AV862">
        <f t="shared" si="34"/>
        <v>37.1</v>
      </c>
    </row>
    <row r="863" spans="1:48">
      <c r="A863">
        <v>44</v>
      </c>
      <c r="B863">
        <v>128928</v>
      </c>
      <c r="D863">
        <v>35</v>
      </c>
      <c r="E863">
        <v>131145</v>
      </c>
      <c r="G863">
        <v>44</v>
      </c>
      <c r="H863">
        <v>127942</v>
      </c>
      <c r="J863">
        <v>36</v>
      </c>
      <c r="K863">
        <v>129218</v>
      </c>
      <c r="Z863">
        <v>34</v>
      </c>
      <c r="AA863">
        <v>130844</v>
      </c>
      <c r="AC863">
        <v>37</v>
      </c>
      <c r="AD863">
        <v>129295</v>
      </c>
      <c r="AF863">
        <v>33</v>
      </c>
      <c r="AG863">
        <v>126787</v>
      </c>
      <c r="AI863">
        <v>41</v>
      </c>
      <c r="AJ863">
        <v>130165</v>
      </c>
      <c r="AL863">
        <v>30</v>
      </c>
      <c r="AM863">
        <v>129512</v>
      </c>
      <c r="AO863">
        <v>39</v>
      </c>
      <c r="AP863">
        <v>128945</v>
      </c>
      <c r="AU863">
        <f t="shared" si="33"/>
        <v>373</v>
      </c>
      <c r="AV863">
        <f t="shared" si="34"/>
        <v>37.299999999999997</v>
      </c>
    </row>
    <row r="864" spans="1:48">
      <c r="A864">
        <v>45</v>
      </c>
      <c r="B864">
        <v>129078</v>
      </c>
      <c r="D864">
        <v>35</v>
      </c>
      <c r="E864">
        <v>131295</v>
      </c>
      <c r="G864">
        <v>44</v>
      </c>
      <c r="H864">
        <v>128092</v>
      </c>
      <c r="J864">
        <v>33</v>
      </c>
      <c r="K864">
        <v>129369</v>
      </c>
      <c r="Z864">
        <v>35</v>
      </c>
      <c r="AA864">
        <v>130995</v>
      </c>
      <c r="AC864">
        <v>38</v>
      </c>
      <c r="AD864">
        <v>129447</v>
      </c>
      <c r="AF864">
        <v>33</v>
      </c>
      <c r="AG864">
        <v>126939</v>
      </c>
      <c r="AI864">
        <v>41</v>
      </c>
      <c r="AJ864">
        <v>130318</v>
      </c>
      <c r="AL864">
        <v>30</v>
      </c>
      <c r="AM864">
        <v>129665</v>
      </c>
      <c r="AO864">
        <v>38</v>
      </c>
      <c r="AP864">
        <v>129099</v>
      </c>
      <c r="AU864">
        <f t="shared" si="33"/>
        <v>372</v>
      </c>
      <c r="AV864">
        <f t="shared" si="34"/>
        <v>37.200000000000003</v>
      </c>
    </row>
    <row r="865" spans="1:48">
      <c r="A865">
        <v>44</v>
      </c>
      <c r="B865">
        <v>129306</v>
      </c>
      <c r="D865">
        <v>36</v>
      </c>
      <c r="E865">
        <v>131524</v>
      </c>
      <c r="G865">
        <v>45</v>
      </c>
      <c r="H865">
        <v>128271</v>
      </c>
      <c r="J865">
        <v>32</v>
      </c>
      <c r="K865">
        <v>129494</v>
      </c>
      <c r="Z865">
        <v>35</v>
      </c>
      <c r="AA865">
        <v>131101</v>
      </c>
      <c r="AC865">
        <v>39</v>
      </c>
      <c r="AD865">
        <v>129571</v>
      </c>
      <c r="AF865">
        <v>33</v>
      </c>
      <c r="AG865">
        <v>127088</v>
      </c>
      <c r="AI865">
        <v>39</v>
      </c>
      <c r="AJ865">
        <v>130557</v>
      </c>
      <c r="AL865">
        <v>29</v>
      </c>
      <c r="AM865">
        <v>129901</v>
      </c>
      <c r="AO865">
        <v>36</v>
      </c>
      <c r="AP865">
        <v>129280</v>
      </c>
      <c r="AU865">
        <f t="shared" si="33"/>
        <v>368</v>
      </c>
      <c r="AV865">
        <f t="shared" si="34"/>
        <v>36.799999999999997</v>
      </c>
    </row>
    <row r="866" spans="1:48">
      <c r="A866">
        <v>44</v>
      </c>
      <c r="B866">
        <v>129459</v>
      </c>
      <c r="D866">
        <v>36</v>
      </c>
      <c r="E866">
        <v>131686</v>
      </c>
      <c r="G866">
        <v>44</v>
      </c>
      <c r="H866">
        <v>128448</v>
      </c>
      <c r="J866">
        <v>31</v>
      </c>
      <c r="K866">
        <v>129653</v>
      </c>
      <c r="Z866">
        <v>36</v>
      </c>
      <c r="AA866">
        <v>131274</v>
      </c>
      <c r="AC866">
        <v>40</v>
      </c>
      <c r="AD866">
        <v>129763</v>
      </c>
      <c r="AF866">
        <v>34</v>
      </c>
      <c r="AG866">
        <v>127322</v>
      </c>
      <c r="AI866">
        <v>39</v>
      </c>
      <c r="AJ866">
        <v>130733</v>
      </c>
      <c r="AL866">
        <v>29</v>
      </c>
      <c r="AM866">
        <v>130098</v>
      </c>
      <c r="AO866">
        <v>35</v>
      </c>
      <c r="AP866">
        <v>129506</v>
      </c>
      <c r="AU866">
        <f t="shared" si="33"/>
        <v>368</v>
      </c>
      <c r="AV866">
        <f t="shared" si="34"/>
        <v>36.799999999999997</v>
      </c>
    </row>
    <row r="867" spans="1:48">
      <c r="A867">
        <v>45</v>
      </c>
      <c r="B867">
        <v>129562</v>
      </c>
      <c r="D867">
        <v>35</v>
      </c>
      <c r="E867">
        <v>131823</v>
      </c>
      <c r="G867">
        <v>44</v>
      </c>
      <c r="H867">
        <v>128612</v>
      </c>
      <c r="J867">
        <v>32</v>
      </c>
      <c r="K867">
        <v>129818</v>
      </c>
      <c r="Z867">
        <v>36</v>
      </c>
      <c r="AA867">
        <v>131349</v>
      </c>
      <c r="AC867">
        <v>40</v>
      </c>
      <c r="AD867">
        <v>129903</v>
      </c>
      <c r="AF867">
        <v>34</v>
      </c>
      <c r="AG867">
        <v>127516</v>
      </c>
      <c r="AI867">
        <v>39</v>
      </c>
      <c r="AJ867">
        <v>130934</v>
      </c>
      <c r="AL867">
        <v>30</v>
      </c>
      <c r="AM867">
        <v>130228</v>
      </c>
      <c r="AO867">
        <v>36</v>
      </c>
      <c r="AP867">
        <v>129615</v>
      </c>
      <c r="AU867">
        <f t="shared" si="33"/>
        <v>371</v>
      </c>
      <c r="AV867">
        <f t="shared" si="34"/>
        <v>37.1</v>
      </c>
    </row>
    <row r="868" spans="1:48">
      <c r="A868">
        <v>45</v>
      </c>
      <c r="B868">
        <v>129700</v>
      </c>
      <c r="D868">
        <v>33</v>
      </c>
      <c r="E868">
        <v>131940</v>
      </c>
      <c r="G868">
        <v>43</v>
      </c>
      <c r="H868">
        <v>128698</v>
      </c>
      <c r="J868">
        <v>32</v>
      </c>
      <c r="K868">
        <v>129847</v>
      </c>
      <c r="Z868">
        <v>37</v>
      </c>
      <c r="AA868">
        <v>131465</v>
      </c>
      <c r="AC868">
        <v>41</v>
      </c>
      <c r="AD868">
        <v>130000</v>
      </c>
      <c r="AF868">
        <v>33</v>
      </c>
      <c r="AG868">
        <v>127600</v>
      </c>
      <c r="AI868">
        <v>39</v>
      </c>
      <c r="AJ868">
        <v>131007</v>
      </c>
      <c r="AL868">
        <v>31</v>
      </c>
      <c r="AM868">
        <v>130365</v>
      </c>
      <c r="AO868">
        <v>33</v>
      </c>
      <c r="AP868">
        <v>129758</v>
      </c>
      <c r="AU868">
        <f t="shared" si="33"/>
        <v>367</v>
      </c>
      <c r="AV868">
        <f t="shared" si="34"/>
        <v>36.700000000000003</v>
      </c>
    </row>
    <row r="869" spans="1:48">
      <c r="A869">
        <v>46</v>
      </c>
      <c r="B869">
        <v>129840</v>
      </c>
      <c r="D869">
        <v>34</v>
      </c>
      <c r="E869">
        <v>132062</v>
      </c>
      <c r="G869">
        <v>43</v>
      </c>
      <c r="H869">
        <v>128798</v>
      </c>
      <c r="J869">
        <v>33</v>
      </c>
      <c r="K869">
        <v>129920</v>
      </c>
      <c r="Z869">
        <v>38</v>
      </c>
      <c r="AA869">
        <v>131500</v>
      </c>
      <c r="AC869">
        <v>41</v>
      </c>
      <c r="AD869">
        <v>130125</v>
      </c>
      <c r="AF869">
        <v>32</v>
      </c>
      <c r="AG869">
        <v>127712</v>
      </c>
      <c r="AI869">
        <v>39</v>
      </c>
      <c r="AJ869">
        <v>131117</v>
      </c>
      <c r="AL869">
        <v>32</v>
      </c>
      <c r="AM869">
        <v>130481</v>
      </c>
      <c r="AO869">
        <v>34</v>
      </c>
      <c r="AP869">
        <v>129891</v>
      </c>
      <c r="AU869">
        <f t="shared" si="33"/>
        <v>372</v>
      </c>
      <c r="AV869">
        <f t="shared" si="34"/>
        <v>37.200000000000003</v>
      </c>
    </row>
    <row r="870" spans="1:48">
      <c r="A870">
        <v>45</v>
      </c>
      <c r="B870">
        <v>129941</v>
      </c>
      <c r="D870">
        <v>35</v>
      </c>
      <c r="E870">
        <v>132181</v>
      </c>
      <c r="G870">
        <v>42</v>
      </c>
      <c r="H870">
        <v>128895</v>
      </c>
      <c r="J870">
        <v>34</v>
      </c>
      <c r="K870">
        <v>130076</v>
      </c>
      <c r="Z870">
        <v>34</v>
      </c>
      <c r="AA870">
        <v>131746</v>
      </c>
      <c r="AC870">
        <v>39</v>
      </c>
      <c r="AD870">
        <v>130334</v>
      </c>
      <c r="AF870">
        <v>33</v>
      </c>
      <c r="AG870">
        <v>127874</v>
      </c>
      <c r="AI870">
        <v>39</v>
      </c>
      <c r="AJ870">
        <v>131244</v>
      </c>
      <c r="AL870">
        <v>30</v>
      </c>
      <c r="AM870">
        <v>130594</v>
      </c>
      <c r="AO870">
        <v>35</v>
      </c>
      <c r="AP870">
        <v>129946</v>
      </c>
      <c r="AU870">
        <f t="shared" si="33"/>
        <v>366</v>
      </c>
      <c r="AV870">
        <f t="shared" si="34"/>
        <v>36.6</v>
      </c>
    </row>
    <row r="871" spans="1:48">
      <c r="A871">
        <v>44</v>
      </c>
      <c r="B871">
        <v>130065</v>
      </c>
      <c r="D871">
        <v>36</v>
      </c>
      <c r="E871">
        <v>132317</v>
      </c>
      <c r="G871">
        <v>42</v>
      </c>
      <c r="H871">
        <v>129085</v>
      </c>
      <c r="J871">
        <v>33</v>
      </c>
      <c r="K871">
        <v>130265</v>
      </c>
      <c r="Z871">
        <v>34</v>
      </c>
      <c r="AA871">
        <v>131856</v>
      </c>
      <c r="AC871">
        <v>40</v>
      </c>
      <c r="AD871">
        <v>130410</v>
      </c>
      <c r="AF871">
        <v>34</v>
      </c>
      <c r="AG871">
        <v>128046</v>
      </c>
      <c r="AI871">
        <v>39</v>
      </c>
      <c r="AJ871">
        <v>131529</v>
      </c>
      <c r="AL871">
        <v>31</v>
      </c>
      <c r="AM871">
        <v>130747</v>
      </c>
      <c r="AO871">
        <v>35</v>
      </c>
      <c r="AP871">
        <v>130062</v>
      </c>
      <c r="AU871">
        <f t="shared" si="33"/>
        <v>368</v>
      </c>
      <c r="AV871">
        <f t="shared" si="34"/>
        <v>36.799999999999997</v>
      </c>
    </row>
    <row r="872" spans="1:48">
      <c r="A872">
        <v>42</v>
      </c>
      <c r="B872">
        <v>130252</v>
      </c>
      <c r="D872">
        <v>37</v>
      </c>
      <c r="E872">
        <v>132384</v>
      </c>
      <c r="G872">
        <v>40</v>
      </c>
      <c r="H872">
        <v>129247</v>
      </c>
      <c r="J872">
        <v>34</v>
      </c>
      <c r="K872">
        <v>130437</v>
      </c>
      <c r="Z872">
        <v>35</v>
      </c>
      <c r="AA872">
        <v>131905</v>
      </c>
      <c r="AC872">
        <v>39</v>
      </c>
      <c r="AD872">
        <v>130593</v>
      </c>
      <c r="AF872">
        <v>34</v>
      </c>
      <c r="AG872">
        <v>128187</v>
      </c>
      <c r="AI872">
        <v>38</v>
      </c>
      <c r="AJ872">
        <v>131671</v>
      </c>
      <c r="AL872">
        <v>31</v>
      </c>
      <c r="AM872">
        <v>130947</v>
      </c>
      <c r="AO872">
        <v>36</v>
      </c>
      <c r="AP872">
        <v>130160</v>
      </c>
      <c r="AU872">
        <f t="shared" si="33"/>
        <v>366</v>
      </c>
      <c r="AV872">
        <f t="shared" si="34"/>
        <v>36.6</v>
      </c>
    </row>
    <row r="873" spans="1:48">
      <c r="A873">
        <v>43</v>
      </c>
      <c r="B873">
        <v>130409</v>
      </c>
      <c r="D873">
        <v>36</v>
      </c>
      <c r="E873">
        <v>132563</v>
      </c>
      <c r="G873">
        <v>41</v>
      </c>
      <c r="H873">
        <v>129416</v>
      </c>
      <c r="J873">
        <v>34</v>
      </c>
      <c r="K873">
        <v>130636</v>
      </c>
      <c r="Z873">
        <v>35</v>
      </c>
      <c r="AA873">
        <v>132082</v>
      </c>
      <c r="AC873">
        <v>39</v>
      </c>
      <c r="AD873">
        <v>130805</v>
      </c>
      <c r="AF873">
        <v>35</v>
      </c>
      <c r="AG873">
        <v>128367</v>
      </c>
      <c r="AI873">
        <v>36</v>
      </c>
      <c r="AJ873">
        <v>131890</v>
      </c>
      <c r="AL873">
        <v>32</v>
      </c>
      <c r="AM873">
        <v>131127</v>
      </c>
      <c r="AO873">
        <v>36</v>
      </c>
      <c r="AP873">
        <v>130380</v>
      </c>
      <c r="AU873">
        <f t="shared" si="33"/>
        <v>367</v>
      </c>
      <c r="AV873">
        <f t="shared" si="34"/>
        <v>36.700000000000003</v>
      </c>
    </row>
    <row r="874" spans="1:48">
      <c r="A874">
        <v>42</v>
      </c>
      <c r="B874">
        <v>130566</v>
      </c>
      <c r="D874">
        <v>37</v>
      </c>
      <c r="E874">
        <v>132690</v>
      </c>
      <c r="G874">
        <v>40</v>
      </c>
      <c r="H874">
        <v>129608</v>
      </c>
      <c r="J874">
        <v>34</v>
      </c>
      <c r="K874">
        <v>130719</v>
      </c>
      <c r="Z874">
        <v>34</v>
      </c>
      <c r="AA874">
        <v>132329</v>
      </c>
      <c r="AC874">
        <v>40</v>
      </c>
      <c r="AD874">
        <v>130939</v>
      </c>
      <c r="AF874">
        <v>36</v>
      </c>
      <c r="AG874">
        <v>128551</v>
      </c>
      <c r="AI874">
        <v>37</v>
      </c>
      <c r="AJ874">
        <v>131996</v>
      </c>
      <c r="AL874">
        <v>33</v>
      </c>
      <c r="AM874">
        <v>131323</v>
      </c>
      <c r="AO874">
        <v>37</v>
      </c>
      <c r="AP874">
        <v>130486</v>
      </c>
      <c r="AU874">
        <f t="shared" si="33"/>
        <v>370</v>
      </c>
      <c r="AV874">
        <f t="shared" si="34"/>
        <v>37</v>
      </c>
    </row>
    <row r="875" spans="1:48">
      <c r="A875">
        <v>41</v>
      </c>
      <c r="B875">
        <v>130755</v>
      </c>
      <c r="D875">
        <v>37</v>
      </c>
      <c r="E875">
        <v>132801</v>
      </c>
      <c r="G875">
        <v>40</v>
      </c>
      <c r="H875">
        <v>129694</v>
      </c>
      <c r="J875">
        <v>34</v>
      </c>
      <c r="K875">
        <v>130899</v>
      </c>
      <c r="Z875">
        <v>34</v>
      </c>
      <c r="AA875">
        <v>132480</v>
      </c>
      <c r="AC875">
        <v>41</v>
      </c>
      <c r="AD875">
        <v>131005</v>
      </c>
      <c r="AF875">
        <v>36</v>
      </c>
      <c r="AG875">
        <v>128711</v>
      </c>
      <c r="AI875">
        <v>37</v>
      </c>
      <c r="AJ875">
        <v>132176</v>
      </c>
      <c r="AL875">
        <v>32</v>
      </c>
      <c r="AM875">
        <v>131403</v>
      </c>
      <c r="AO875">
        <v>36</v>
      </c>
      <c r="AP875">
        <v>130627</v>
      </c>
      <c r="AU875">
        <f t="shared" si="33"/>
        <v>368</v>
      </c>
      <c r="AV875">
        <f t="shared" si="34"/>
        <v>36.799999999999997</v>
      </c>
    </row>
    <row r="876" spans="1:48">
      <c r="A876">
        <v>41</v>
      </c>
      <c r="B876">
        <v>130842</v>
      </c>
      <c r="D876">
        <v>38</v>
      </c>
      <c r="E876">
        <v>132896</v>
      </c>
      <c r="G876">
        <v>40</v>
      </c>
      <c r="H876">
        <v>129828</v>
      </c>
      <c r="J876">
        <v>34</v>
      </c>
      <c r="K876">
        <v>131093</v>
      </c>
      <c r="Z876">
        <v>33</v>
      </c>
      <c r="AA876">
        <v>132700</v>
      </c>
      <c r="AC876">
        <v>41</v>
      </c>
      <c r="AD876">
        <v>131195</v>
      </c>
      <c r="AF876">
        <v>37</v>
      </c>
      <c r="AG876">
        <v>128862</v>
      </c>
      <c r="AI876">
        <v>37</v>
      </c>
      <c r="AJ876">
        <v>132255</v>
      </c>
      <c r="AL876">
        <v>32</v>
      </c>
      <c r="AM876">
        <v>131487</v>
      </c>
      <c r="AO876">
        <v>37</v>
      </c>
      <c r="AP876">
        <v>130754</v>
      </c>
      <c r="AU876">
        <f t="shared" si="33"/>
        <v>370</v>
      </c>
      <c r="AV876">
        <f t="shared" si="34"/>
        <v>37</v>
      </c>
    </row>
    <row r="877" spans="1:48">
      <c r="A877">
        <v>39</v>
      </c>
      <c r="B877">
        <v>130976</v>
      </c>
      <c r="D877">
        <v>37</v>
      </c>
      <c r="E877">
        <v>132998</v>
      </c>
      <c r="G877">
        <v>38</v>
      </c>
      <c r="H877">
        <v>129976</v>
      </c>
      <c r="J877">
        <v>35</v>
      </c>
      <c r="K877">
        <v>131198</v>
      </c>
      <c r="Z877">
        <v>33</v>
      </c>
      <c r="AA877">
        <v>132776</v>
      </c>
      <c r="AC877">
        <v>41</v>
      </c>
      <c r="AD877">
        <v>131343</v>
      </c>
      <c r="AF877">
        <v>37</v>
      </c>
      <c r="AG877">
        <v>128982</v>
      </c>
      <c r="AI877">
        <v>38</v>
      </c>
      <c r="AJ877">
        <v>132379</v>
      </c>
      <c r="AL877">
        <v>33</v>
      </c>
      <c r="AM877">
        <v>131636</v>
      </c>
      <c r="AO877">
        <v>38</v>
      </c>
      <c r="AP877">
        <v>130919</v>
      </c>
      <c r="AU877">
        <f t="shared" si="33"/>
        <v>369</v>
      </c>
      <c r="AV877">
        <f t="shared" si="34"/>
        <v>36.9</v>
      </c>
    </row>
    <row r="878" spans="1:48">
      <c r="A878">
        <v>38</v>
      </c>
      <c r="B878">
        <v>131126</v>
      </c>
      <c r="D878">
        <v>38</v>
      </c>
      <c r="E878">
        <v>133145</v>
      </c>
      <c r="G878">
        <v>37</v>
      </c>
      <c r="H878">
        <v>130127</v>
      </c>
      <c r="J878">
        <v>36</v>
      </c>
      <c r="K878">
        <v>131343</v>
      </c>
      <c r="Z878">
        <v>33</v>
      </c>
      <c r="AA878">
        <v>132928</v>
      </c>
      <c r="AC878">
        <v>42</v>
      </c>
      <c r="AD878">
        <v>131487</v>
      </c>
      <c r="AF878">
        <v>38</v>
      </c>
      <c r="AG878">
        <v>129134</v>
      </c>
      <c r="AI878">
        <v>38</v>
      </c>
      <c r="AJ878">
        <v>132522</v>
      </c>
      <c r="AL878">
        <v>32</v>
      </c>
      <c r="AM878">
        <v>131787</v>
      </c>
      <c r="AO878">
        <v>39</v>
      </c>
      <c r="AP878">
        <v>131062</v>
      </c>
      <c r="AU878">
        <f t="shared" si="33"/>
        <v>371</v>
      </c>
      <c r="AV878">
        <f t="shared" si="34"/>
        <v>37.1</v>
      </c>
    </row>
    <row r="879" spans="1:48">
      <c r="A879">
        <v>38</v>
      </c>
      <c r="B879">
        <v>131306</v>
      </c>
      <c r="D879">
        <v>36</v>
      </c>
      <c r="E879">
        <v>133323</v>
      </c>
      <c r="G879">
        <v>37</v>
      </c>
      <c r="H879">
        <v>130371</v>
      </c>
      <c r="J879">
        <v>35</v>
      </c>
      <c r="K879">
        <v>131547</v>
      </c>
      <c r="Z879">
        <v>34</v>
      </c>
      <c r="AA879">
        <v>133094</v>
      </c>
      <c r="AC879">
        <v>40</v>
      </c>
      <c r="AD879">
        <v>131670</v>
      </c>
      <c r="AF879">
        <v>37</v>
      </c>
      <c r="AG879">
        <v>129284</v>
      </c>
      <c r="AI879">
        <v>39</v>
      </c>
      <c r="AJ879">
        <v>132622</v>
      </c>
      <c r="AL879">
        <v>33</v>
      </c>
      <c r="AM879">
        <v>131887</v>
      </c>
      <c r="AO879">
        <v>39</v>
      </c>
      <c r="AP879">
        <v>131183</v>
      </c>
      <c r="AU879">
        <f t="shared" si="33"/>
        <v>368</v>
      </c>
      <c r="AV879">
        <f t="shared" si="34"/>
        <v>36.799999999999997</v>
      </c>
    </row>
    <row r="880" spans="1:48">
      <c r="A880">
        <v>37</v>
      </c>
      <c r="B880">
        <v>131494</v>
      </c>
      <c r="D880">
        <v>36</v>
      </c>
      <c r="E880">
        <v>133421</v>
      </c>
      <c r="G880">
        <v>38</v>
      </c>
      <c r="H880">
        <v>130567</v>
      </c>
      <c r="J880">
        <v>35</v>
      </c>
      <c r="K880">
        <v>131669</v>
      </c>
      <c r="Z880">
        <v>33</v>
      </c>
      <c r="AA880">
        <v>133335</v>
      </c>
      <c r="AC880">
        <v>39</v>
      </c>
      <c r="AD880">
        <v>131787</v>
      </c>
      <c r="AF880">
        <v>36</v>
      </c>
      <c r="AG880">
        <v>129431</v>
      </c>
      <c r="AI880">
        <v>39</v>
      </c>
      <c r="AJ880">
        <v>132792</v>
      </c>
      <c r="AL880">
        <v>34</v>
      </c>
      <c r="AM880">
        <v>132018</v>
      </c>
      <c r="AO880">
        <v>38</v>
      </c>
      <c r="AP880">
        <v>131435</v>
      </c>
      <c r="AU880">
        <f t="shared" si="33"/>
        <v>365</v>
      </c>
      <c r="AV880">
        <f t="shared" si="34"/>
        <v>36.5</v>
      </c>
    </row>
    <row r="881" spans="1:48">
      <c r="A881">
        <v>37</v>
      </c>
      <c r="B881">
        <v>131651</v>
      </c>
      <c r="D881">
        <v>37</v>
      </c>
      <c r="E881">
        <v>133546</v>
      </c>
      <c r="G881">
        <v>39</v>
      </c>
      <c r="H881">
        <v>130728</v>
      </c>
      <c r="J881">
        <v>35</v>
      </c>
      <c r="K881">
        <v>131786</v>
      </c>
      <c r="Z881">
        <v>33</v>
      </c>
      <c r="AA881">
        <v>133554</v>
      </c>
      <c r="AC881">
        <v>38</v>
      </c>
      <c r="AD881">
        <v>131906</v>
      </c>
      <c r="AF881">
        <v>32</v>
      </c>
      <c r="AG881">
        <v>129642</v>
      </c>
      <c r="AI881">
        <v>40</v>
      </c>
      <c r="AJ881">
        <v>132932</v>
      </c>
      <c r="AL881">
        <v>34</v>
      </c>
      <c r="AM881">
        <v>132216</v>
      </c>
      <c r="AO881">
        <v>37</v>
      </c>
      <c r="AP881">
        <v>131499</v>
      </c>
      <c r="AU881">
        <f t="shared" si="33"/>
        <v>362</v>
      </c>
      <c r="AV881">
        <f t="shared" si="34"/>
        <v>36.200000000000003</v>
      </c>
    </row>
    <row r="882" spans="1:48">
      <c r="A882">
        <v>38</v>
      </c>
      <c r="B882">
        <v>131864</v>
      </c>
      <c r="D882">
        <v>38</v>
      </c>
      <c r="E882">
        <v>133689</v>
      </c>
      <c r="G882">
        <v>36</v>
      </c>
      <c r="H882">
        <v>130808</v>
      </c>
      <c r="J882">
        <v>35</v>
      </c>
      <c r="K882">
        <v>131953</v>
      </c>
      <c r="Z882">
        <v>33</v>
      </c>
      <c r="AA882">
        <v>133774</v>
      </c>
      <c r="AC882">
        <v>38</v>
      </c>
      <c r="AD882">
        <v>132024</v>
      </c>
      <c r="AF882">
        <v>33</v>
      </c>
      <c r="AG882">
        <v>129723</v>
      </c>
      <c r="AI882">
        <v>38</v>
      </c>
      <c r="AJ882">
        <v>133129</v>
      </c>
      <c r="AL882">
        <v>34</v>
      </c>
      <c r="AM882">
        <v>132370</v>
      </c>
      <c r="AO882">
        <v>38</v>
      </c>
      <c r="AP882">
        <v>131586</v>
      </c>
      <c r="AU882">
        <f t="shared" si="33"/>
        <v>361</v>
      </c>
      <c r="AV882">
        <f t="shared" si="34"/>
        <v>36.1</v>
      </c>
    </row>
    <row r="883" spans="1:48">
      <c r="A883">
        <v>36</v>
      </c>
      <c r="B883">
        <v>132090</v>
      </c>
      <c r="D883">
        <v>38</v>
      </c>
      <c r="E883">
        <v>133857</v>
      </c>
      <c r="G883">
        <v>35</v>
      </c>
      <c r="H883">
        <v>130938</v>
      </c>
      <c r="J883">
        <v>36</v>
      </c>
      <c r="K883">
        <v>132040</v>
      </c>
      <c r="Z883">
        <v>33</v>
      </c>
      <c r="AA883">
        <v>133959</v>
      </c>
      <c r="AC883">
        <v>35</v>
      </c>
      <c r="AD883">
        <v>132205</v>
      </c>
      <c r="AF883">
        <v>32</v>
      </c>
      <c r="AG883">
        <v>129845</v>
      </c>
      <c r="AI883">
        <v>38</v>
      </c>
      <c r="AJ883">
        <v>133210</v>
      </c>
      <c r="AL883">
        <v>34</v>
      </c>
      <c r="AM883">
        <v>132514</v>
      </c>
      <c r="AO883">
        <v>39</v>
      </c>
      <c r="AP883">
        <v>131745</v>
      </c>
      <c r="AU883">
        <f t="shared" si="33"/>
        <v>356</v>
      </c>
      <c r="AV883">
        <f t="shared" si="34"/>
        <v>35.6</v>
      </c>
    </row>
    <row r="884" spans="1:48">
      <c r="A884">
        <v>35</v>
      </c>
      <c r="B884">
        <v>132234</v>
      </c>
      <c r="D884">
        <v>38</v>
      </c>
      <c r="E884">
        <v>134022</v>
      </c>
      <c r="G884">
        <v>35</v>
      </c>
      <c r="H884">
        <v>131058</v>
      </c>
      <c r="J884">
        <v>37</v>
      </c>
      <c r="K884">
        <v>132239</v>
      </c>
      <c r="Z884">
        <v>33</v>
      </c>
      <c r="AA884">
        <v>134028</v>
      </c>
      <c r="AC884">
        <v>36</v>
      </c>
      <c r="AD884">
        <v>132372</v>
      </c>
      <c r="AF884">
        <v>33</v>
      </c>
      <c r="AG884">
        <v>129958</v>
      </c>
      <c r="AI884">
        <v>38</v>
      </c>
      <c r="AJ884">
        <v>133412</v>
      </c>
      <c r="AL884">
        <v>35</v>
      </c>
      <c r="AM884">
        <v>132593</v>
      </c>
      <c r="AO884">
        <v>39</v>
      </c>
      <c r="AP884">
        <v>131985</v>
      </c>
      <c r="AU884">
        <f t="shared" si="33"/>
        <v>359</v>
      </c>
      <c r="AV884">
        <f t="shared" si="34"/>
        <v>35.9</v>
      </c>
    </row>
    <row r="885" spans="1:48">
      <c r="A885">
        <v>35</v>
      </c>
      <c r="B885">
        <v>132411</v>
      </c>
      <c r="D885">
        <v>38</v>
      </c>
      <c r="E885">
        <v>134162</v>
      </c>
      <c r="G885">
        <v>35</v>
      </c>
      <c r="H885">
        <v>131270</v>
      </c>
      <c r="J885">
        <v>37</v>
      </c>
      <c r="K885">
        <v>132372</v>
      </c>
      <c r="Z885">
        <v>30</v>
      </c>
      <c r="AA885">
        <v>134221</v>
      </c>
      <c r="AC885">
        <v>36</v>
      </c>
      <c r="AD885">
        <v>132516</v>
      </c>
      <c r="AF885">
        <v>34</v>
      </c>
      <c r="AG885">
        <v>130091</v>
      </c>
      <c r="AI885">
        <v>38</v>
      </c>
      <c r="AJ885">
        <v>133578</v>
      </c>
      <c r="AL885">
        <v>36</v>
      </c>
      <c r="AM885">
        <v>132677</v>
      </c>
      <c r="AO885">
        <v>39</v>
      </c>
      <c r="AP885">
        <v>132162</v>
      </c>
      <c r="AU885">
        <f t="shared" si="33"/>
        <v>358</v>
      </c>
      <c r="AV885">
        <f t="shared" si="34"/>
        <v>35.799999999999997</v>
      </c>
    </row>
    <row r="886" spans="1:48">
      <c r="A886">
        <v>34</v>
      </c>
      <c r="B886">
        <v>132559</v>
      </c>
      <c r="D886">
        <v>38</v>
      </c>
      <c r="E886">
        <v>134309</v>
      </c>
      <c r="G886">
        <v>32</v>
      </c>
      <c r="H886">
        <v>131416</v>
      </c>
      <c r="J886">
        <v>38</v>
      </c>
      <c r="K886">
        <v>132518</v>
      </c>
      <c r="Z886">
        <v>30</v>
      </c>
      <c r="AA886">
        <v>134367</v>
      </c>
      <c r="AC886">
        <v>36</v>
      </c>
      <c r="AD886">
        <v>132664</v>
      </c>
      <c r="AF886">
        <v>33</v>
      </c>
      <c r="AG886">
        <v>130227</v>
      </c>
      <c r="AI886">
        <v>38</v>
      </c>
      <c r="AJ886">
        <v>133716</v>
      </c>
      <c r="AL886">
        <v>34</v>
      </c>
      <c r="AM886">
        <v>132816</v>
      </c>
      <c r="AO886">
        <v>39</v>
      </c>
      <c r="AP886">
        <v>132302</v>
      </c>
      <c r="AU886">
        <f t="shared" si="33"/>
        <v>352</v>
      </c>
      <c r="AV886">
        <f t="shared" si="34"/>
        <v>35.200000000000003</v>
      </c>
    </row>
    <row r="887" spans="1:48">
      <c r="A887">
        <v>35</v>
      </c>
      <c r="B887">
        <v>132774</v>
      </c>
      <c r="D887">
        <v>37</v>
      </c>
      <c r="E887">
        <v>134411</v>
      </c>
      <c r="G887">
        <v>32</v>
      </c>
      <c r="H887">
        <v>131570</v>
      </c>
      <c r="J887">
        <v>35</v>
      </c>
      <c r="K887">
        <v>132737</v>
      </c>
      <c r="Z887">
        <v>31</v>
      </c>
      <c r="AA887">
        <v>134455</v>
      </c>
      <c r="AC887">
        <v>36</v>
      </c>
      <c r="AD887">
        <v>132826</v>
      </c>
      <c r="AF887">
        <v>32</v>
      </c>
      <c r="AG887">
        <v>130456</v>
      </c>
      <c r="AI887">
        <v>38</v>
      </c>
      <c r="AJ887">
        <v>133790</v>
      </c>
      <c r="AL887">
        <v>35</v>
      </c>
      <c r="AM887">
        <v>132990</v>
      </c>
      <c r="AO887">
        <v>39</v>
      </c>
      <c r="AP887">
        <v>132462</v>
      </c>
      <c r="AU887">
        <f t="shared" si="33"/>
        <v>350</v>
      </c>
      <c r="AV887">
        <f t="shared" si="34"/>
        <v>35</v>
      </c>
    </row>
    <row r="888" spans="1:48">
      <c r="A888">
        <v>35</v>
      </c>
      <c r="B888">
        <v>132984</v>
      </c>
      <c r="D888">
        <v>38</v>
      </c>
      <c r="E888">
        <v>134564</v>
      </c>
      <c r="G888">
        <v>33</v>
      </c>
      <c r="H888">
        <v>131659</v>
      </c>
      <c r="J888">
        <v>35</v>
      </c>
      <c r="K888">
        <v>132876</v>
      </c>
      <c r="Z888">
        <v>31</v>
      </c>
      <c r="AA888">
        <v>134660</v>
      </c>
      <c r="AC888">
        <v>36</v>
      </c>
      <c r="AD888">
        <v>132993</v>
      </c>
      <c r="AF888">
        <v>32</v>
      </c>
      <c r="AG888">
        <v>130559</v>
      </c>
      <c r="AI888">
        <v>39</v>
      </c>
      <c r="AJ888">
        <v>133914</v>
      </c>
      <c r="AL888">
        <v>35</v>
      </c>
      <c r="AM888">
        <v>133173</v>
      </c>
      <c r="AO888">
        <v>38</v>
      </c>
      <c r="AP888">
        <v>132644</v>
      </c>
      <c r="AU888">
        <f t="shared" si="33"/>
        <v>352</v>
      </c>
      <c r="AV888">
        <f t="shared" si="34"/>
        <v>35.200000000000003</v>
      </c>
    </row>
    <row r="889" spans="1:48">
      <c r="A889">
        <v>36</v>
      </c>
      <c r="B889">
        <v>133089</v>
      </c>
      <c r="D889">
        <v>36</v>
      </c>
      <c r="E889">
        <v>134832</v>
      </c>
      <c r="G889">
        <v>32</v>
      </c>
      <c r="H889">
        <v>131786</v>
      </c>
      <c r="J889">
        <v>35</v>
      </c>
      <c r="K889">
        <v>132980</v>
      </c>
      <c r="Z889">
        <v>29</v>
      </c>
      <c r="AA889">
        <v>134856</v>
      </c>
      <c r="AC889">
        <v>36</v>
      </c>
      <c r="AD889">
        <v>133067</v>
      </c>
      <c r="AF889">
        <v>32</v>
      </c>
      <c r="AG889">
        <v>130709</v>
      </c>
      <c r="AI889">
        <v>38</v>
      </c>
      <c r="AJ889">
        <v>134132</v>
      </c>
      <c r="AL889">
        <v>36</v>
      </c>
      <c r="AM889">
        <v>133284</v>
      </c>
      <c r="AO889">
        <v>38</v>
      </c>
      <c r="AP889">
        <v>132830</v>
      </c>
      <c r="AU889">
        <f t="shared" si="33"/>
        <v>348</v>
      </c>
      <c r="AV889">
        <f t="shared" si="34"/>
        <v>34.799999999999997</v>
      </c>
    </row>
    <row r="890" spans="1:48">
      <c r="A890">
        <v>37</v>
      </c>
      <c r="B890">
        <v>133127</v>
      </c>
      <c r="D890">
        <v>35</v>
      </c>
      <c r="E890">
        <v>135015</v>
      </c>
      <c r="G890">
        <v>32</v>
      </c>
      <c r="H890">
        <v>132009</v>
      </c>
      <c r="J890">
        <v>34</v>
      </c>
      <c r="K890">
        <v>133080</v>
      </c>
      <c r="Z890">
        <v>30</v>
      </c>
      <c r="AA890">
        <v>134962</v>
      </c>
      <c r="AC890">
        <v>33</v>
      </c>
      <c r="AD890">
        <v>133270</v>
      </c>
      <c r="AF890">
        <v>33</v>
      </c>
      <c r="AG890">
        <v>130877</v>
      </c>
      <c r="AI890">
        <v>38</v>
      </c>
      <c r="AJ890">
        <v>134233</v>
      </c>
      <c r="AL890">
        <v>36</v>
      </c>
      <c r="AM890">
        <v>133434</v>
      </c>
      <c r="AO890">
        <v>37</v>
      </c>
      <c r="AP890">
        <v>133015</v>
      </c>
      <c r="AU890">
        <f t="shared" si="33"/>
        <v>345</v>
      </c>
      <c r="AV890">
        <f t="shared" si="34"/>
        <v>34.5</v>
      </c>
    </row>
    <row r="891" spans="1:48">
      <c r="A891">
        <v>37</v>
      </c>
      <c r="B891">
        <v>133231</v>
      </c>
      <c r="D891">
        <v>33</v>
      </c>
      <c r="E891">
        <v>135178</v>
      </c>
      <c r="G891">
        <v>31</v>
      </c>
      <c r="H891">
        <v>132165</v>
      </c>
      <c r="J891">
        <v>35</v>
      </c>
      <c r="K891">
        <v>133213</v>
      </c>
      <c r="Z891">
        <v>31</v>
      </c>
      <c r="AA891">
        <v>135043</v>
      </c>
      <c r="AC891">
        <v>33</v>
      </c>
      <c r="AD891">
        <v>133424</v>
      </c>
      <c r="AF891">
        <v>34</v>
      </c>
      <c r="AG891">
        <v>131064</v>
      </c>
      <c r="AI891">
        <v>38</v>
      </c>
      <c r="AJ891">
        <v>134332</v>
      </c>
      <c r="AL891">
        <v>36</v>
      </c>
      <c r="AM891">
        <v>133575</v>
      </c>
      <c r="AO891">
        <v>36</v>
      </c>
      <c r="AP891">
        <v>133202</v>
      </c>
      <c r="AU891">
        <f t="shared" si="33"/>
        <v>344</v>
      </c>
      <c r="AV891">
        <f t="shared" si="34"/>
        <v>34.4</v>
      </c>
    </row>
    <row r="892" spans="1:48">
      <c r="A892">
        <v>36</v>
      </c>
      <c r="B892">
        <v>133413</v>
      </c>
      <c r="D892">
        <v>33</v>
      </c>
      <c r="E892">
        <v>135308</v>
      </c>
      <c r="G892">
        <v>32</v>
      </c>
      <c r="H892">
        <v>132259</v>
      </c>
      <c r="J892">
        <v>36</v>
      </c>
      <c r="K892">
        <v>133427</v>
      </c>
      <c r="Z892">
        <v>31</v>
      </c>
      <c r="AA892">
        <v>135194</v>
      </c>
      <c r="AC892">
        <v>34</v>
      </c>
      <c r="AD892">
        <v>133542</v>
      </c>
      <c r="AF892">
        <v>34</v>
      </c>
      <c r="AG892">
        <v>131205</v>
      </c>
      <c r="AI892">
        <v>37</v>
      </c>
      <c r="AJ892">
        <v>134549</v>
      </c>
      <c r="AL892">
        <v>35</v>
      </c>
      <c r="AM892">
        <v>133703</v>
      </c>
      <c r="AO892">
        <v>34</v>
      </c>
      <c r="AP892">
        <v>133348</v>
      </c>
      <c r="AU892">
        <f t="shared" si="33"/>
        <v>342</v>
      </c>
      <c r="AV892">
        <f t="shared" si="34"/>
        <v>34.200000000000003</v>
      </c>
    </row>
    <row r="893" spans="1:48">
      <c r="A893">
        <v>37</v>
      </c>
      <c r="B893">
        <v>133515</v>
      </c>
      <c r="D893">
        <v>32</v>
      </c>
      <c r="E893">
        <v>135469</v>
      </c>
      <c r="G893">
        <v>33</v>
      </c>
      <c r="H893">
        <v>132384</v>
      </c>
      <c r="J893">
        <v>37</v>
      </c>
      <c r="K893">
        <v>133569</v>
      </c>
      <c r="Z893">
        <v>31</v>
      </c>
      <c r="AA893">
        <v>135407</v>
      </c>
      <c r="AC893">
        <v>34</v>
      </c>
      <c r="AD893">
        <v>133677</v>
      </c>
      <c r="AF893">
        <v>35</v>
      </c>
      <c r="AG893">
        <v>131348</v>
      </c>
      <c r="AI893">
        <v>37</v>
      </c>
      <c r="AJ893">
        <v>134718</v>
      </c>
      <c r="AL893">
        <v>36</v>
      </c>
      <c r="AM893">
        <v>133788</v>
      </c>
      <c r="AO893">
        <v>35</v>
      </c>
      <c r="AP893">
        <v>133505</v>
      </c>
      <c r="AU893">
        <f t="shared" si="33"/>
        <v>347</v>
      </c>
      <c r="AV893">
        <f t="shared" si="34"/>
        <v>34.700000000000003</v>
      </c>
    </row>
    <row r="894" spans="1:48">
      <c r="A894">
        <v>37</v>
      </c>
      <c r="B894">
        <v>133618</v>
      </c>
      <c r="D894">
        <v>33</v>
      </c>
      <c r="E894">
        <v>135543</v>
      </c>
      <c r="G894">
        <v>34</v>
      </c>
      <c r="H894">
        <v>132444</v>
      </c>
      <c r="J894">
        <v>37</v>
      </c>
      <c r="K894">
        <v>133629</v>
      </c>
      <c r="Z894">
        <v>31</v>
      </c>
      <c r="AA894">
        <v>135479</v>
      </c>
      <c r="AC894">
        <v>34</v>
      </c>
      <c r="AD894">
        <v>133770</v>
      </c>
      <c r="AF894">
        <v>36</v>
      </c>
      <c r="AG894">
        <v>131467</v>
      </c>
      <c r="AI894">
        <v>33</v>
      </c>
      <c r="AJ894">
        <v>134864</v>
      </c>
      <c r="AL894">
        <v>36</v>
      </c>
      <c r="AM894">
        <v>133959</v>
      </c>
      <c r="AO894">
        <v>35</v>
      </c>
      <c r="AP894">
        <v>133694</v>
      </c>
      <c r="AU894">
        <f t="shared" si="33"/>
        <v>346</v>
      </c>
      <c r="AV894">
        <f t="shared" si="34"/>
        <v>34.6</v>
      </c>
    </row>
    <row r="895" spans="1:48">
      <c r="A895">
        <v>36</v>
      </c>
      <c r="B895">
        <v>133757</v>
      </c>
      <c r="D895">
        <v>31</v>
      </c>
      <c r="E895">
        <v>135673</v>
      </c>
      <c r="G895">
        <v>34</v>
      </c>
      <c r="H895">
        <v>132583</v>
      </c>
      <c r="J895">
        <v>36</v>
      </c>
      <c r="K895">
        <v>133791</v>
      </c>
      <c r="Z895">
        <v>29</v>
      </c>
      <c r="AA895">
        <v>135660</v>
      </c>
      <c r="AC895">
        <v>33</v>
      </c>
      <c r="AD895">
        <v>133947</v>
      </c>
      <c r="AF895">
        <v>35</v>
      </c>
      <c r="AG895">
        <v>131617</v>
      </c>
      <c r="AI895">
        <v>34</v>
      </c>
      <c r="AJ895">
        <v>134981</v>
      </c>
      <c r="AL895">
        <v>36</v>
      </c>
      <c r="AM895">
        <v>134065</v>
      </c>
      <c r="AO895">
        <v>34</v>
      </c>
      <c r="AP895">
        <v>133822</v>
      </c>
      <c r="AU895">
        <f t="shared" si="33"/>
        <v>338</v>
      </c>
      <c r="AV895">
        <f t="shared" si="34"/>
        <v>33.799999999999997</v>
      </c>
    </row>
    <row r="896" spans="1:48">
      <c r="A896">
        <v>37</v>
      </c>
      <c r="B896">
        <v>133883</v>
      </c>
      <c r="D896">
        <v>31</v>
      </c>
      <c r="E896">
        <v>135875</v>
      </c>
      <c r="G896">
        <v>34</v>
      </c>
      <c r="H896">
        <v>132675</v>
      </c>
      <c r="J896">
        <v>34</v>
      </c>
      <c r="K896">
        <v>133959</v>
      </c>
      <c r="Z896">
        <v>29</v>
      </c>
      <c r="AA896">
        <v>135819</v>
      </c>
      <c r="AC896">
        <v>34</v>
      </c>
      <c r="AD896">
        <v>134058</v>
      </c>
      <c r="AF896">
        <v>35</v>
      </c>
      <c r="AG896">
        <v>131819</v>
      </c>
      <c r="AI896">
        <v>35</v>
      </c>
      <c r="AJ896">
        <v>135101</v>
      </c>
      <c r="AL896">
        <v>37</v>
      </c>
      <c r="AM896">
        <v>134177</v>
      </c>
      <c r="AO896">
        <v>33</v>
      </c>
      <c r="AP896">
        <v>133994</v>
      </c>
      <c r="AU896">
        <f t="shared" si="33"/>
        <v>339</v>
      </c>
      <c r="AV896">
        <f t="shared" si="34"/>
        <v>33.9</v>
      </c>
    </row>
    <row r="897" spans="1:48">
      <c r="A897">
        <v>37</v>
      </c>
      <c r="B897">
        <v>134069</v>
      </c>
      <c r="D897">
        <v>30</v>
      </c>
      <c r="E897">
        <v>136091</v>
      </c>
      <c r="G897">
        <v>33</v>
      </c>
      <c r="H897">
        <v>132854</v>
      </c>
      <c r="J897">
        <v>35</v>
      </c>
      <c r="K897">
        <v>134081</v>
      </c>
      <c r="Z897">
        <v>30</v>
      </c>
      <c r="AA897">
        <v>135901</v>
      </c>
      <c r="AC897">
        <v>34</v>
      </c>
      <c r="AD897">
        <v>134156</v>
      </c>
      <c r="AF897">
        <v>36</v>
      </c>
      <c r="AG897">
        <v>131987</v>
      </c>
      <c r="AI897">
        <v>34</v>
      </c>
      <c r="AJ897">
        <v>135315</v>
      </c>
      <c r="AL897">
        <v>37</v>
      </c>
      <c r="AM897">
        <v>134395</v>
      </c>
      <c r="AO897">
        <v>32</v>
      </c>
      <c r="AP897">
        <v>134134</v>
      </c>
      <c r="AU897">
        <f t="shared" si="33"/>
        <v>338</v>
      </c>
      <c r="AV897">
        <f t="shared" si="34"/>
        <v>33.799999999999997</v>
      </c>
    </row>
    <row r="898" spans="1:48">
      <c r="A898">
        <v>37</v>
      </c>
      <c r="B898">
        <v>134236</v>
      </c>
      <c r="D898">
        <v>30</v>
      </c>
      <c r="E898">
        <v>136199</v>
      </c>
      <c r="G898">
        <v>33</v>
      </c>
      <c r="H898">
        <v>133054</v>
      </c>
      <c r="J898">
        <v>36</v>
      </c>
      <c r="K898">
        <v>134199</v>
      </c>
      <c r="Z898">
        <v>30</v>
      </c>
      <c r="AA898">
        <v>136033</v>
      </c>
      <c r="AC898">
        <v>34</v>
      </c>
      <c r="AD898">
        <v>134393</v>
      </c>
      <c r="AF898">
        <v>36</v>
      </c>
      <c r="AG898">
        <v>132116</v>
      </c>
      <c r="AI898">
        <v>33</v>
      </c>
      <c r="AJ898">
        <v>135494</v>
      </c>
      <c r="AL898">
        <v>37</v>
      </c>
      <c r="AM898">
        <v>134532</v>
      </c>
      <c r="AO898">
        <v>32</v>
      </c>
      <c r="AP898">
        <v>134259</v>
      </c>
      <c r="AU898">
        <f t="shared" si="33"/>
        <v>338</v>
      </c>
      <c r="AV898">
        <f t="shared" si="34"/>
        <v>33.799999999999997</v>
      </c>
    </row>
    <row r="899" spans="1:48">
      <c r="A899">
        <v>38</v>
      </c>
      <c r="B899">
        <v>134347</v>
      </c>
      <c r="D899">
        <v>31</v>
      </c>
      <c r="E899">
        <v>136245</v>
      </c>
      <c r="G899">
        <v>32</v>
      </c>
      <c r="H899">
        <v>133172</v>
      </c>
      <c r="J899">
        <v>37</v>
      </c>
      <c r="K899">
        <v>134348</v>
      </c>
      <c r="Z899">
        <v>28</v>
      </c>
      <c r="AA899">
        <v>136207</v>
      </c>
      <c r="AC899">
        <v>35</v>
      </c>
      <c r="AD899">
        <v>134615</v>
      </c>
      <c r="AF899">
        <v>35</v>
      </c>
      <c r="AG899">
        <v>132281</v>
      </c>
      <c r="AI899">
        <v>33</v>
      </c>
      <c r="AJ899">
        <v>135644</v>
      </c>
      <c r="AL899">
        <v>38</v>
      </c>
      <c r="AM899">
        <v>134585</v>
      </c>
      <c r="AO899">
        <v>32</v>
      </c>
      <c r="AP899">
        <v>134356</v>
      </c>
      <c r="AU899">
        <f t="shared" ref="AU899:AU962" si="35">SUM(A899,D899,G899,J899,Z899,AC899,AF899,AI899,AL899,AO899)</f>
        <v>339</v>
      </c>
      <c r="AV899">
        <f t="shared" si="34"/>
        <v>33.9</v>
      </c>
    </row>
    <row r="900" spans="1:48">
      <c r="A900">
        <v>38</v>
      </c>
      <c r="B900">
        <v>134443</v>
      </c>
      <c r="D900">
        <v>30</v>
      </c>
      <c r="E900">
        <v>136406</v>
      </c>
      <c r="G900">
        <v>33</v>
      </c>
      <c r="H900">
        <v>133329</v>
      </c>
      <c r="J900">
        <v>36</v>
      </c>
      <c r="K900">
        <v>134479</v>
      </c>
      <c r="Z900">
        <v>25</v>
      </c>
      <c r="AA900">
        <v>136408</v>
      </c>
      <c r="AC900">
        <v>36</v>
      </c>
      <c r="AD900">
        <v>134770</v>
      </c>
      <c r="AF900">
        <v>35</v>
      </c>
      <c r="AG900">
        <v>132362</v>
      </c>
      <c r="AI900">
        <v>33</v>
      </c>
      <c r="AJ900">
        <v>135813</v>
      </c>
      <c r="AL900">
        <v>39</v>
      </c>
      <c r="AM900">
        <v>134759</v>
      </c>
      <c r="AO900">
        <v>33</v>
      </c>
      <c r="AP900">
        <v>134473</v>
      </c>
      <c r="AU900">
        <f t="shared" si="35"/>
        <v>338</v>
      </c>
      <c r="AV900">
        <f t="shared" ref="AV900:AV963" si="36">AU900/10</f>
        <v>33.799999999999997</v>
      </c>
    </row>
    <row r="901" spans="1:48">
      <c r="A901">
        <v>38</v>
      </c>
      <c r="B901">
        <v>134583</v>
      </c>
      <c r="D901">
        <v>30</v>
      </c>
      <c r="E901">
        <v>136541</v>
      </c>
      <c r="G901">
        <v>32</v>
      </c>
      <c r="H901">
        <v>133477</v>
      </c>
      <c r="J901">
        <v>36</v>
      </c>
      <c r="K901">
        <v>134647</v>
      </c>
      <c r="Z901">
        <v>25</v>
      </c>
      <c r="AA901">
        <v>136581</v>
      </c>
      <c r="AC901">
        <v>36</v>
      </c>
      <c r="AD901">
        <v>134924</v>
      </c>
      <c r="AF901">
        <v>36</v>
      </c>
      <c r="AG901">
        <v>132488</v>
      </c>
      <c r="AI901">
        <v>34</v>
      </c>
      <c r="AJ901">
        <v>135931</v>
      </c>
      <c r="AL901">
        <v>39</v>
      </c>
      <c r="AM901">
        <v>134900</v>
      </c>
      <c r="AO901">
        <v>32</v>
      </c>
      <c r="AP901">
        <v>134649</v>
      </c>
      <c r="AU901">
        <f t="shared" si="35"/>
        <v>338</v>
      </c>
      <c r="AV901">
        <f t="shared" si="36"/>
        <v>33.799999999999997</v>
      </c>
    </row>
    <row r="902" spans="1:48">
      <c r="A902">
        <v>37</v>
      </c>
      <c r="B902">
        <v>134746</v>
      </c>
      <c r="D902">
        <v>31</v>
      </c>
      <c r="E902">
        <v>136740</v>
      </c>
      <c r="G902">
        <v>32</v>
      </c>
      <c r="H902">
        <v>133656</v>
      </c>
      <c r="J902">
        <v>35</v>
      </c>
      <c r="K902">
        <v>134868</v>
      </c>
      <c r="Z902">
        <v>26</v>
      </c>
      <c r="AA902">
        <v>136762</v>
      </c>
      <c r="AC902">
        <v>36</v>
      </c>
      <c r="AD902">
        <v>135144</v>
      </c>
      <c r="AF902">
        <v>36</v>
      </c>
      <c r="AG902">
        <v>132656</v>
      </c>
      <c r="AI902">
        <v>34</v>
      </c>
      <c r="AJ902">
        <v>136134</v>
      </c>
      <c r="AL902">
        <v>36</v>
      </c>
      <c r="AM902">
        <v>135143</v>
      </c>
      <c r="AO902">
        <v>31</v>
      </c>
      <c r="AP902">
        <v>134827</v>
      </c>
      <c r="AU902">
        <f t="shared" si="35"/>
        <v>334</v>
      </c>
      <c r="AV902">
        <f t="shared" si="36"/>
        <v>33.4</v>
      </c>
    </row>
    <row r="903" spans="1:48">
      <c r="A903">
        <v>38</v>
      </c>
      <c r="B903">
        <v>134920</v>
      </c>
      <c r="D903">
        <v>32</v>
      </c>
      <c r="E903">
        <v>136816</v>
      </c>
      <c r="G903">
        <v>33</v>
      </c>
      <c r="H903">
        <v>133837</v>
      </c>
      <c r="J903">
        <v>35</v>
      </c>
      <c r="K903">
        <v>134959</v>
      </c>
      <c r="Z903">
        <v>25</v>
      </c>
      <c r="AA903">
        <v>136987</v>
      </c>
      <c r="AC903">
        <v>37</v>
      </c>
      <c r="AD903">
        <v>135287</v>
      </c>
      <c r="AF903">
        <v>37</v>
      </c>
      <c r="AG903">
        <v>132775</v>
      </c>
      <c r="AI903">
        <v>33</v>
      </c>
      <c r="AJ903">
        <v>136305</v>
      </c>
      <c r="AL903">
        <v>37</v>
      </c>
      <c r="AM903">
        <v>135232</v>
      </c>
      <c r="AO903">
        <v>32</v>
      </c>
      <c r="AP903">
        <v>135085</v>
      </c>
      <c r="AU903">
        <f t="shared" si="35"/>
        <v>339</v>
      </c>
      <c r="AV903">
        <f t="shared" si="36"/>
        <v>33.9</v>
      </c>
    </row>
    <row r="904" spans="1:48">
      <c r="A904">
        <v>38</v>
      </c>
      <c r="B904">
        <v>135012</v>
      </c>
      <c r="D904">
        <v>32</v>
      </c>
      <c r="E904">
        <v>136938</v>
      </c>
      <c r="G904">
        <v>34</v>
      </c>
      <c r="H904">
        <v>133985</v>
      </c>
      <c r="J904">
        <v>36</v>
      </c>
      <c r="K904">
        <v>135149</v>
      </c>
      <c r="Z904">
        <v>22</v>
      </c>
      <c r="AA904">
        <v>137243</v>
      </c>
      <c r="AC904">
        <v>36</v>
      </c>
      <c r="AD904">
        <v>135438</v>
      </c>
      <c r="AF904">
        <v>36</v>
      </c>
      <c r="AG904">
        <v>132902</v>
      </c>
      <c r="AI904">
        <v>34</v>
      </c>
      <c r="AJ904">
        <v>136384</v>
      </c>
      <c r="AL904">
        <v>38</v>
      </c>
      <c r="AM904">
        <v>135380</v>
      </c>
      <c r="AO904">
        <v>32</v>
      </c>
      <c r="AP904">
        <v>135325</v>
      </c>
      <c r="AU904">
        <f t="shared" si="35"/>
        <v>338</v>
      </c>
      <c r="AV904">
        <f t="shared" si="36"/>
        <v>33.799999999999997</v>
      </c>
    </row>
    <row r="905" spans="1:48">
      <c r="A905">
        <v>38</v>
      </c>
      <c r="B905">
        <v>135143</v>
      </c>
      <c r="D905">
        <v>33</v>
      </c>
      <c r="E905">
        <v>137164</v>
      </c>
      <c r="G905">
        <v>33</v>
      </c>
      <c r="H905">
        <v>134090</v>
      </c>
      <c r="J905">
        <v>36</v>
      </c>
      <c r="K905">
        <v>135407</v>
      </c>
      <c r="Z905">
        <v>22</v>
      </c>
      <c r="AA905">
        <v>137342</v>
      </c>
      <c r="AC905">
        <v>37</v>
      </c>
      <c r="AD905">
        <v>135685</v>
      </c>
      <c r="AF905">
        <v>35</v>
      </c>
      <c r="AG905">
        <v>133015</v>
      </c>
      <c r="AI905">
        <v>35</v>
      </c>
      <c r="AJ905">
        <v>136585</v>
      </c>
      <c r="AL905">
        <v>37</v>
      </c>
      <c r="AM905">
        <v>135519</v>
      </c>
      <c r="AO905">
        <v>32</v>
      </c>
      <c r="AP905">
        <v>135468</v>
      </c>
      <c r="AU905">
        <f t="shared" si="35"/>
        <v>338</v>
      </c>
      <c r="AV905">
        <f t="shared" si="36"/>
        <v>33.799999999999997</v>
      </c>
    </row>
    <row r="906" spans="1:48">
      <c r="A906">
        <v>39</v>
      </c>
      <c r="B906">
        <v>135268</v>
      </c>
      <c r="D906">
        <v>34</v>
      </c>
      <c r="E906">
        <v>137364</v>
      </c>
      <c r="G906">
        <v>32</v>
      </c>
      <c r="H906">
        <v>134200</v>
      </c>
      <c r="J906">
        <v>36</v>
      </c>
      <c r="K906">
        <v>135538</v>
      </c>
      <c r="Z906">
        <v>23</v>
      </c>
      <c r="AA906">
        <v>137494</v>
      </c>
      <c r="AC906">
        <v>36</v>
      </c>
      <c r="AD906">
        <v>135802</v>
      </c>
      <c r="AF906">
        <v>35</v>
      </c>
      <c r="AG906">
        <v>133185</v>
      </c>
      <c r="AI906">
        <v>36</v>
      </c>
      <c r="AJ906">
        <v>136762</v>
      </c>
      <c r="AL906">
        <v>37</v>
      </c>
      <c r="AM906">
        <v>135583</v>
      </c>
      <c r="AO906">
        <v>31</v>
      </c>
      <c r="AP906">
        <v>135622</v>
      </c>
      <c r="AU906">
        <f t="shared" si="35"/>
        <v>339</v>
      </c>
      <c r="AV906">
        <f t="shared" si="36"/>
        <v>33.9</v>
      </c>
    </row>
    <row r="907" spans="1:48">
      <c r="A907">
        <v>39</v>
      </c>
      <c r="B907">
        <v>135402</v>
      </c>
      <c r="D907">
        <v>34</v>
      </c>
      <c r="E907">
        <v>137554</v>
      </c>
      <c r="G907">
        <v>31</v>
      </c>
      <c r="H907">
        <v>134285</v>
      </c>
      <c r="J907">
        <v>34</v>
      </c>
      <c r="K907">
        <v>135768</v>
      </c>
      <c r="Z907">
        <v>24</v>
      </c>
      <c r="AA907">
        <v>137557</v>
      </c>
      <c r="AC907">
        <v>36</v>
      </c>
      <c r="AD907">
        <v>135959</v>
      </c>
      <c r="AF907">
        <v>36</v>
      </c>
      <c r="AG907">
        <v>133344</v>
      </c>
      <c r="AI907">
        <v>35</v>
      </c>
      <c r="AJ907">
        <v>136872</v>
      </c>
      <c r="AL907">
        <v>36</v>
      </c>
      <c r="AM907">
        <v>135807</v>
      </c>
      <c r="AO907">
        <v>31</v>
      </c>
      <c r="AP907">
        <v>135660</v>
      </c>
      <c r="AU907">
        <f t="shared" si="35"/>
        <v>336</v>
      </c>
      <c r="AV907">
        <f t="shared" si="36"/>
        <v>33.6</v>
      </c>
    </row>
    <row r="908" spans="1:48">
      <c r="A908">
        <v>39</v>
      </c>
      <c r="B908">
        <v>135517</v>
      </c>
      <c r="D908">
        <v>35</v>
      </c>
      <c r="E908">
        <v>137759</v>
      </c>
      <c r="G908">
        <v>30</v>
      </c>
      <c r="H908">
        <v>134430</v>
      </c>
      <c r="J908">
        <v>35</v>
      </c>
      <c r="K908">
        <v>135899</v>
      </c>
      <c r="Z908">
        <v>24</v>
      </c>
      <c r="AA908">
        <v>137750</v>
      </c>
      <c r="AC908">
        <v>36</v>
      </c>
      <c r="AD908">
        <v>136102</v>
      </c>
      <c r="AF908">
        <v>37</v>
      </c>
      <c r="AG908">
        <v>133404</v>
      </c>
      <c r="AI908">
        <v>35</v>
      </c>
      <c r="AJ908">
        <v>137051</v>
      </c>
      <c r="AL908">
        <v>35</v>
      </c>
      <c r="AM908">
        <v>135949</v>
      </c>
      <c r="AO908">
        <v>32</v>
      </c>
      <c r="AP908">
        <v>135746</v>
      </c>
      <c r="AU908">
        <f t="shared" si="35"/>
        <v>338</v>
      </c>
      <c r="AV908">
        <f t="shared" si="36"/>
        <v>33.799999999999997</v>
      </c>
    </row>
    <row r="909" spans="1:48">
      <c r="A909">
        <v>40</v>
      </c>
      <c r="B909">
        <v>135622</v>
      </c>
      <c r="D909">
        <v>34</v>
      </c>
      <c r="E909">
        <v>137987</v>
      </c>
      <c r="G909">
        <v>30</v>
      </c>
      <c r="H909">
        <v>134581</v>
      </c>
      <c r="J909">
        <v>34</v>
      </c>
      <c r="K909">
        <v>135985</v>
      </c>
      <c r="Z909">
        <v>25</v>
      </c>
      <c r="AA909">
        <v>137911</v>
      </c>
      <c r="AC909">
        <v>36</v>
      </c>
      <c r="AD909">
        <v>136257</v>
      </c>
      <c r="AF909">
        <v>38</v>
      </c>
      <c r="AG909">
        <v>133464</v>
      </c>
      <c r="AI909">
        <v>31</v>
      </c>
      <c r="AJ909">
        <v>137231</v>
      </c>
      <c r="AL909">
        <v>34</v>
      </c>
      <c r="AM909">
        <v>136109</v>
      </c>
      <c r="AO909">
        <v>33</v>
      </c>
      <c r="AP909">
        <v>135877</v>
      </c>
      <c r="AU909">
        <f t="shared" si="35"/>
        <v>335</v>
      </c>
      <c r="AV909">
        <f t="shared" si="36"/>
        <v>33.5</v>
      </c>
    </row>
    <row r="910" spans="1:48">
      <c r="A910">
        <v>39</v>
      </c>
      <c r="B910">
        <v>135796</v>
      </c>
      <c r="D910">
        <v>33</v>
      </c>
      <c r="E910">
        <v>138086</v>
      </c>
      <c r="G910">
        <v>31</v>
      </c>
      <c r="H910">
        <v>134771</v>
      </c>
      <c r="J910">
        <v>35</v>
      </c>
      <c r="K910">
        <v>136151</v>
      </c>
      <c r="Z910">
        <v>26</v>
      </c>
      <c r="AA910">
        <v>137914</v>
      </c>
      <c r="AC910">
        <v>37</v>
      </c>
      <c r="AD910">
        <v>136438</v>
      </c>
      <c r="AF910">
        <v>38</v>
      </c>
      <c r="AG910">
        <v>133591</v>
      </c>
      <c r="AI910">
        <v>32</v>
      </c>
      <c r="AJ910">
        <v>137356</v>
      </c>
      <c r="AL910">
        <v>32</v>
      </c>
      <c r="AM910">
        <v>136342</v>
      </c>
      <c r="AO910">
        <v>34</v>
      </c>
      <c r="AP910">
        <v>135881</v>
      </c>
      <c r="AU910">
        <f t="shared" si="35"/>
        <v>337</v>
      </c>
      <c r="AV910">
        <f t="shared" si="36"/>
        <v>33.700000000000003</v>
      </c>
    </row>
    <row r="911" spans="1:48">
      <c r="A911">
        <v>40</v>
      </c>
      <c r="B911">
        <v>135981</v>
      </c>
      <c r="D911">
        <v>34</v>
      </c>
      <c r="E911">
        <v>138188</v>
      </c>
      <c r="G911">
        <v>30</v>
      </c>
      <c r="H911">
        <v>134964</v>
      </c>
      <c r="J911">
        <v>36</v>
      </c>
      <c r="K911">
        <v>136276</v>
      </c>
      <c r="Z911">
        <v>26</v>
      </c>
      <c r="AA911">
        <v>138152</v>
      </c>
      <c r="AC911">
        <v>35</v>
      </c>
      <c r="AD911">
        <v>136547</v>
      </c>
      <c r="AF911">
        <v>36</v>
      </c>
      <c r="AG911">
        <v>133749</v>
      </c>
      <c r="AI911">
        <v>33</v>
      </c>
      <c r="AJ911">
        <v>137515</v>
      </c>
      <c r="AL911">
        <v>33</v>
      </c>
      <c r="AM911">
        <v>136490</v>
      </c>
      <c r="AO911">
        <v>33</v>
      </c>
      <c r="AP911">
        <v>136109</v>
      </c>
      <c r="AU911">
        <f t="shared" si="35"/>
        <v>336</v>
      </c>
      <c r="AV911">
        <f t="shared" si="36"/>
        <v>33.6</v>
      </c>
    </row>
    <row r="912" spans="1:48">
      <c r="A912">
        <v>40</v>
      </c>
      <c r="B912">
        <v>136050</v>
      </c>
      <c r="D912">
        <v>34</v>
      </c>
      <c r="E912">
        <v>138221</v>
      </c>
      <c r="G912">
        <v>30</v>
      </c>
      <c r="H912">
        <v>135006</v>
      </c>
      <c r="J912">
        <v>36</v>
      </c>
      <c r="K912">
        <v>136365</v>
      </c>
      <c r="Z912">
        <v>27</v>
      </c>
      <c r="AA912">
        <v>138305</v>
      </c>
      <c r="AC912">
        <v>33</v>
      </c>
      <c r="AD912">
        <v>136757</v>
      </c>
      <c r="AF912">
        <v>34</v>
      </c>
      <c r="AG912">
        <v>133988</v>
      </c>
      <c r="AI912">
        <v>33</v>
      </c>
      <c r="AJ912">
        <v>137748</v>
      </c>
      <c r="AL912">
        <v>32</v>
      </c>
      <c r="AM912">
        <v>136686</v>
      </c>
      <c r="AO912">
        <v>33</v>
      </c>
      <c r="AP912">
        <v>136253</v>
      </c>
      <c r="AU912">
        <f t="shared" si="35"/>
        <v>332</v>
      </c>
      <c r="AV912">
        <f t="shared" si="36"/>
        <v>33.200000000000003</v>
      </c>
    </row>
    <row r="913" spans="1:48">
      <c r="A913">
        <v>40</v>
      </c>
      <c r="B913">
        <v>136171</v>
      </c>
      <c r="D913">
        <v>35</v>
      </c>
      <c r="E913">
        <v>138337</v>
      </c>
      <c r="G913">
        <v>30</v>
      </c>
      <c r="H913">
        <v>135140</v>
      </c>
      <c r="J913">
        <v>37</v>
      </c>
      <c r="K913">
        <v>136432</v>
      </c>
      <c r="Z913">
        <v>28</v>
      </c>
      <c r="AA913">
        <v>138405</v>
      </c>
      <c r="AC913">
        <v>33</v>
      </c>
      <c r="AD913">
        <v>136889</v>
      </c>
      <c r="AF913">
        <v>35</v>
      </c>
      <c r="AG913">
        <v>134101</v>
      </c>
      <c r="AI913">
        <v>34</v>
      </c>
      <c r="AJ913">
        <v>137896</v>
      </c>
      <c r="AL913">
        <v>30</v>
      </c>
      <c r="AM913">
        <v>136846</v>
      </c>
      <c r="AO913">
        <v>34</v>
      </c>
      <c r="AP913">
        <v>136470</v>
      </c>
      <c r="AU913">
        <f t="shared" si="35"/>
        <v>336</v>
      </c>
      <c r="AV913">
        <f t="shared" si="36"/>
        <v>33.6</v>
      </c>
    </row>
    <row r="914" spans="1:48">
      <c r="A914">
        <v>41</v>
      </c>
      <c r="B914">
        <v>136219</v>
      </c>
      <c r="D914">
        <v>34</v>
      </c>
      <c r="E914">
        <v>138501</v>
      </c>
      <c r="G914">
        <v>31</v>
      </c>
      <c r="H914">
        <v>135356</v>
      </c>
      <c r="J914">
        <v>37</v>
      </c>
      <c r="K914">
        <v>136561</v>
      </c>
      <c r="Z914">
        <v>28</v>
      </c>
      <c r="AA914">
        <v>138512</v>
      </c>
      <c r="AC914">
        <v>33</v>
      </c>
      <c r="AD914">
        <v>137058</v>
      </c>
      <c r="AF914">
        <v>36</v>
      </c>
      <c r="AG914">
        <v>134270</v>
      </c>
      <c r="AI914">
        <v>34</v>
      </c>
      <c r="AJ914">
        <v>137949</v>
      </c>
      <c r="AL914">
        <v>31</v>
      </c>
      <c r="AM914">
        <v>136928</v>
      </c>
      <c r="AO914">
        <v>34</v>
      </c>
      <c r="AP914">
        <v>136683</v>
      </c>
      <c r="AU914">
        <f t="shared" si="35"/>
        <v>339</v>
      </c>
      <c r="AV914">
        <f t="shared" si="36"/>
        <v>33.9</v>
      </c>
    </row>
    <row r="915" spans="1:48">
      <c r="A915">
        <v>42</v>
      </c>
      <c r="B915">
        <v>136380</v>
      </c>
      <c r="D915">
        <v>33</v>
      </c>
      <c r="E915">
        <v>138624</v>
      </c>
      <c r="G915">
        <v>31</v>
      </c>
      <c r="H915">
        <v>135542</v>
      </c>
      <c r="J915">
        <v>36</v>
      </c>
      <c r="K915">
        <v>136677</v>
      </c>
      <c r="Z915">
        <v>27</v>
      </c>
      <c r="AA915">
        <v>138676</v>
      </c>
      <c r="AC915">
        <v>30</v>
      </c>
      <c r="AD915">
        <v>137223</v>
      </c>
      <c r="AF915">
        <v>37</v>
      </c>
      <c r="AG915">
        <v>134371</v>
      </c>
      <c r="AI915">
        <v>34</v>
      </c>
      <c r="AJ915">
        <v>138170</v>
      </c>
      <c r="AL915">
        <v>32</v>
      </c>
      <c r="AM915">
        <v>137004</v>
      </c>
      <c r="AO915">
        <v>33</v>
      </c>
      <c r="AP915">
        <v>136882</v>
      </c>
      <c r="AU915">
        <f t="shared" si="35"/>
        <v>335</v>
      </c>
      <c r="AV915">
        <f t="shared" si="36"/>
        <v>33.5</v>
      </c>
    </row>
    <row r="916" spans="1:48">
      <c r="A916">
        <v>43</v>
      </c>
      <c r="B916">
        <v>136601</v>
      </c>
      <c r="D916">
        <v>31</v>
      </c>
      <c r="E916">
        <v>138739</v>
      </c>
      <c r="G916">
        <v>32</v>
      </c>
      <c r="H916">
        <v>135683</v>
      </c>
      <c r="J916">
        <v>35</v>
      </c>
      <c r="K916">
        <v>136913</v>
      </c>
      <c r="Z916">
        <v>26</v>
      </c>
      <c r="AA916">
        <v>138805</v>
      </c>
      <c r="AC916">
        <v>30</v>
      </c>
      <c r="AD916">
        <v>137351</v>
      </c>
      <c r="AF916">
        <v>37</v>
      </c>
      <c r="AG916">
        <v>134610</v>
      </c>
      <c r="AI916">
        <v>34</v>
      </c>
      <c r="AJ916">
        <v>138322</v>
      </c>
      <c r="AL916">
        <v>32</v>
      </c>
      <c r="AM916">
        <v>137118</v>
      </c>
      <c r="AO916">
        <v>34</v>
      </c>
      <c r="AP916">
        <v>137110</v>
      </c>
      <c r="AU916">
        <f t="shared" si="35"/>
        <v>334</v>
      </c>
      <c r="AV916">
        <f t="shared" si="36"/>
        <v>33.4</v>
      </c>
    </row>
    <row r="917" spans="1:48">
      <c r="A917">
        <v>44</v>
      </c>
      <c r="B917">
        <v>136780</v>
      </c>
      <c r="D917">
        <v>31</v>
      </c>
      <c r="E917">
        <v>138947</v>
      </c>
      <c r="G917">
        <v>32</v>
      </c>
      <c r="H917">
        <v>135872</v>
      </c>
      <c r="J917">
        <v>36</v>
      </c>
      <c r="K917">
        <v>137059</v>
      </c>
      <c r="Z917">
        <v>27</v>
      </c>
      <c r="AA917">
        <v>138917</v>
      </c>
      <c r="AC917">
        <v>31</v>
      </c>
      <c r="AD917">
        <v>137450</v>
      </c>
      <c r="AF917">
        <v>38</v>
      </c>
      <c r="AG917">
        <v>134751</v>
      </c>
      <c r="AI917">
        <v>35</v>
      </c>
      <c r="AJ917">
        <v>138480</v>
      </c>
      <c r="AL917">
        <v>33</v>
      </c>
      <c r="AM917">
        <v>137308</v>
      </c>
      <c r="AO917">
        <v>33</v>
      </c>
      <c r="AP917">
        <v>137293</v>
      </c>
      <c r="AU917">
        <f t="shared" si="35"/>
        <v>340</v>
      </c>
      <c r="AV917">
        <f t="shared" si="36"/>
        <v>34</v>
      </c>
    </row>
    <row r="918" spans="1:48">
      <c r="A918">
        <v>44</v>
      </c>
      <c r="B918">
        <v>136955</v>
      </c>
      <c r="D918">
        <v>31</v>
      </c>
      <c r="E918">
        <v>139122</v>
      </c>
      <c r="G918">
        <v>30</v>
      </c>
      <c r="H918">
        <v>136113</v>
      </c>
      <c r="J918">
        <v>35</v>
      </c>
      <c r="K918">
        <v>137267</v>
      </c>
      <c r="Z918">
        <v>28</v>
      </c>
      <c r="AA918">
        <v>139090</v>
      </c>
      <c r="AC918">
        <v>32</v>
      </c>
      <c r="AD918">
        <v>137662</v>
      </c>
      <c r="AF918">
        <v>36</v>
      </c>
      <c r="AG918">
        <v>134923</v>
      </c>
      <c r="AI918">
        <v>31</v>
      </c>
      <c r="AJ918">
        <v>138647</v>
      </c>
      <c r="AL918">
        <v>33</v>
      </c>
      <c r="AM918">
        <v>137440</v>
      </c>
      <c r="AO918">
        <v>34</v>
      </c>
      <c r="AP918">
        <v>137421</v>
      </c>
      <c r="AU918">
        <f t="shared" si="35"/>
        <v>334</v>
      </c>
      <c r="AV918">
        <f t="shared" si="36"/>
        <v>33.4</v>
      </c>
    </row>
    <row r="919" spans="1:48">
      <c r="A919">
        <v>44</v>
      </c>
      <c r="B919">
        <v>137061</v>
      </c>
      <c r="D919">
        <v>31</v>
      </c>
      <c r="E919">
        <v>139323</v>
      </c>
      <c r="G919">
        <v>31</v>
      </c>
      <c r="H919">
        <v>136227</v>
      </c>
      <c r="J919">
        <v>34</v>
      </c>
      <c r="K919">
        <v>137522</v>
      </c>
      <c r="Z919">
        <v>28</v>
      </c>
      <c r="AA919">
        <v>139210</v>
      </c>
      <c r="AC919">
        <v>32</v>
      </c>
      <c r="AD919">
        <v>137802</v>
      </c>
      <c r="AF919">
        <v>35</v>
      </c>
      <c r="AG919">
        <v>135094</v>
      </c>
      <c r="AI919">
        <v>31</v>
      </c>
      <c r="AJ919">
        <v>138684</v>
      </c>
      <c r="AL919">
        <v>34</v>
      </c>
      <c r="AM919">
        <v>137662</v>
      </c>
      <c r="AO919">
        <v>34</v>
      </c>
      <c r="AP919">
        <v>137534</v>
      </c>
      <c r="AU919">
        <f t="shared" si="35"/>
        <v>334</v>
      </c>
      <c r="AV919">
        <f t="shared" si="36"/>
        <v>33.4</v>
      </c>
    </row>
    <row r="920" spans="1:48">
      <c r="A920">
        <v>43</v>
      </c>
      <c r="B920">
        <v>137208</v>
      </c>
      <c r="D920">
        <v>32</v>
      </c>
      <c r="E920">
        <v>139469</v>
      </c>
      <c r="G920">
        <v>31</v>
      </c>
      <c r="H920">
        <v>136371</v>
      </c>
      <c r="J920">
        <v>34</v>
      </c>
      <c r="K920">
        <v>137665</v>
      </c>
      <c r="Z920">
        <v>28</v>
      </c>
      <c r="AA920">
        <v>139352</v>
      </c>
      <c r="AC920">
        <v>33</v>
      </c>
      <c r="AD920">
        <v>137943</v>
      </c>
      <c r="AF920">
        <v>36</v>
      </c>
      <c r="AG920">
        <v>135234</v>
      </c>
      <c r="AI920">
        <v>32</v>
      </c>
      <c r="AJ920">
        <v>138823</v>
      </c>
      <c r="AL920">
        <v>35</v>
      </c>
      <c r="AM920">
        <v>137801</v>
      </c>
      <c r="AO920">
        <v>34</v>
      </c>
      <c r="AP920">
        <v>137672</v>
      </c>
      <c r="AU920">
        <f t="shared" si="35"/>
        <v>338</v>
      </c>
      <c r="AV920">
        <f t="shared" si="36"/>
        <v>33.799999999999997</v>
      </c>
    </row>
    <row r="921" spans="1:48">
      <c r="A921">
        <v>43</v>
      </c>
      <c r="B921">
        <v>137271</v>
      </c>
      <c r="D921">
        <v>31</v>
      </c>
      <c r="E921">
        <v>139500</v>
      </c>
      <c r="G921">
        <v>32</v>
      </c>
      <c r="H921">
        <v>136425</v>
      </c>
      <c r="J921">
        <v>35</v>
      </c>
      <c r="K921">
        <v>137780</v>
      </c>
      <c r="Z921">
        <v>28</v>
      </c>
      <c r="AA921">
        <v>139537</v>
      </c>
      <c r="AC921">
        <v>33</v>
      </c>
      <c r="AD921">
        <v>138175</v>
      </c>
      <c r="AF921">
        <v>35</v>
      </c>
      <c r="AG921">
        <v>135472</v>
      </c>
      <c r="AI921">
        <v>33</v>
      </c>
      <c r="AJ921">
        <v>139026</v>
      </c>
      <c r="AL921">
        <v>35</v>
      </c>
      <c r="AM921">
        <v>137948</v>
      </c>
      <c r="AO921">
        <v>35</v>
      </c>
      <c r="AP921">
        <v>137768</v>
      </c>
      <c r="AU921">
        <f t="shared" si="35"/>
        <v>340</v>
      </c>
      <c r="AV921">
        <f t="shared" si="36"/>
        <v>34</v>
      </c>
    </row>
    <row r="922" spans="1:48">
      <c r="A922">
        <v>41</v>
      </c>
      <c r="B922">
        <v>137418</v>
      </c>
      <c r="D922">
        <v>30</v>
      </c>
      <c r="E922">
        <v>139655</v>
      </c>
      <c r="G922">
        <v>31</v>
      </c>
      <c r="H922">
        <v>136566</v>
      </c>
      <c r="J922">
        <v>34</v>
      </c>
      <c r="K922">
        <v>137940</v>
      </c>
      <c r="Z922">
        <v>29</v>
      </c>
      <c r="AA922">
        <v>139676</v>
      </c>
      <c r="AC922">
        <v>33</v>
      </c>
      <c r="AD922">
        <v>138332</v>
      </c>
      <c r="AF922">
        <v>36</v>
      </c>
      <c r="AG922">
        <v>135619</v>
      </c>
      <c r="AI922">
        <v>33</v>
      </c>
      <c r="AJ922">
        <v>139172</v>
      </c>
      <c r="AL922">
        <v>35</v>
      </c>
      <c r="AM922">
        <v>138107</v>
      </c>
      <c r="AO922">
        <v>35</v>
      </c>
      <c r="AP922">
        <v>137903</v>
      </c>
      <c r="AU922">
        <f t="shared" si="35"/>
        <v>337</v>
      </c>
      <c r="AV922">
        <f t="shared" si="36"/>
        <v>33.700000000000003</v>
      </c>
    </row>
    <row r="923" spans="1:48">
      <c r="A923">
        <v>41</v>
      </c>
      <c r="B923">
        <v>137527</v>
      </c>
      <c r="D923">
        <v>31</v>
      </c>
      <c r="E923">
        <v>139734</v>
      </c>
      <c r="G923">
        <v>31</v>
      </c>
      <c r="H923">
        <v>136714</v>
      </c>
      <c r="J923">
        <v>32</v>
      </c>
      <c r="K923">
        <v>138134</v>
      </c>
      <c r="Z923">
        <v>29</v>
      </c>
      <c r="AA923">
        <v>139908</v>
      </c>
      <c r="AC923">
        <v>33</v>
      </c>
      <c r="AD923">
        <v>138486</v>
      </c>
      <c r="AF923">
        <v>37</v>
      </c>
      <c r="AG923">
        <v>135721</v>
      </c>
      <c r="AI923">
        <v>34</v>
      </c>
      <c r="AJ923">
        <v>139224</v>
      </c>
      <c r="AL923">
        <v>34</v>
      </c>
      <c r="AM923">
        <v>138249</v>
      </c>
      <c r="AO923">
        <v>36</v>
      </c>
      <c r="AP923">
        <v>138103</v>
      </c>
      <c r="AU923">
        <f t="shared" si="35"/>
        <v>338</v>
      </c>
      <c r="AV923">
        <f t="shared" si="36"/>
        <v>33.799999999999997</v>
      </c>
    </row>
    <row r="924" spans="1:48">
      <c r="A924">
        <v>41</v>
      </c>
      <c r="B924">
        <v>137665</v>
      </c>
      <c r="D924">
        <v>30</v>
      </c>
      <c r="E924">
        <v>139864</v>
      </c>
      <c r="G924">
        <v>32</v>
      </c>
      <c r="H924">
        <v>136839</v>
      </c>
      <c r="J924">
        <v>33</v>
      </c>
      <c r="K924">
        <v>138256</v>
      </c>
      <c r="Z924">
        <v>30</v>
      </c>
      <c r="AA924">
        <v>140028</v>
      </c>
      <c r="AC924">
        <v>33</v>
      </c>
      <c r="AD924">
        <v>138607</v>
      </c>
      <c r="AF924">
        <v>37</v>
      </c>
      <c r="AG924">
        <v>135845</v>
      </c>
      <c r="AI924">
        <v>35</v>
      </c>
      <c r="AJ924">
        <v>139355</v>
      </c>
      <c r="AL924">
        <v>35</v>
      </c>
      <c r="AM924">
        <v>138250</v>
      </c>
      <c r="AO924">
        <v>37</v>
      </c>
      <c r="AP924">
        <v>138158</v>
      </c>
      <c r="AU924">
        <f t="shared" si="35"/>
        <v>343</v>
      </c>
      <c r="AV924">
        <f t="shared" si="36"/>
        <v>34.299999999999997</v>
      </c>
    </row>
    <row r="925" spans="1:48">
      <c r="A925">
        <v>39</v>
      </c>
      <c r="B925">
        <v>137813</v>
      </c>
      <c r="D925">
        <v>30</v>
      </c>
      <c r="E925">
        <v>140007</v>
      </c>
      <c r="G925">
        <v>33</v>
      </c>
      <c r="H925">
        <v>136976</v>
      </c>
      <c r="J925">
        <v>33</v>
      </c>
      <c r="K925">
        <v>138381</v>
      </c>
      <c r="Z925">
        <v>30</v>
      </c>
      <c r="AA925">
        <v>140170</v>
      </c>
      <c r="AC925">
        <v>33</v>
      </c>
      <c r="AD925">
        <v>138740</v>
      </c>
      <c r="AF925">
        <v>38</v>
      </c>
      <c r="AG925">
        <v>135968</v>
      </c>
      <c r="AI925">
        <v>35</v>
      </c>
      <c r="AJ925">
        <v>139463</v>
      </c>
      <c r="AL925">
        <v>33</v>
      </c>
      <c r="AM925">
        <v>138390</v>
      </c>
      <c r="AO925">
        <v>37</v>
      </c>
      <c r="AP925">
        <v>138285</v>
      </c>
      <c r="AU925">
        <f t="shared" si="35"/>
        <v>341</v>
      </c>
      <c r="AV925">
        <f t="shared" si="36"/>
        <v>34.1</v>
      </c>
    </row>
    <row r="926" spans="1:48">
      <c r="A926">
        <v>39</v>
      </c>
      <c r="B926">
        <v>138019</v>
      </c>
      <c r="D926">
        <v>30</v>
      </c>
      <c r="E926">
        <v>140171</v>
      </c>
      <c r="G926">
        <v>34</v>
      </c>
      <c r="H926">
        <v>137105</v>
      </c>
      <c r="J926">
        <v>34</v>
      </c>
      <c r="K926">
        <v>138503</v>
      </c>
      <c r="Z926">
        <v>31</v>
      </c>
      <c r="AA926">
        <v>140281</v>
      </c>
      <c r="AC926">
        <v>34</v>
      </c>
      <c r="AD926">
        <v>138909</v>
      </c>
      <c r="AF926">
        <v>38</v>
      </c>
      <c r="AG926">
        <v>136199</v>
      </c>
      <c r="AI926">
        <v>34</v>
      </c>
      <c r="AJ926">
        <v>139622</v>
      </c>
      <c r="AL926">
        <v>34</v>
      </c>
      <c r="AM926">
        <v>138467</v>
      </c>
      <c r="AO926">
        <v>37</v>
      </c>
      <c r="AP926">
        <v>138393</v>
      </c>
      <c r="AU926">
        <f t="shared" si="35"/>
        <v>345</v>
      </c>
      <c r="AV926">
        <f t="shared" si="36"/>
        <v>34.5</v>
      </c>
    </row>
    <row r="927" spans="1:48">
      <c r="A927">
        <v>38</v>
      </c>
      <c r="B927">
        <v>138173</v>
      </c>
      <c r="D927">
        <v>31</v>
      </c>
      <c r="E927">
        <v>140308</v>
      </c>
      <c r="G927">
        <v>34</v>
      </c>
      <c r="H927">
        <v>137282</v>
      </c>
      <c r="J927">
        <v>33</v>
      </c>
      <c r="K927">
        <v>138646</v>
      </c>
      <c r="Z927">
        <v>31</v>
      </c>
      <c r="AA927">
        <v>140452</v>
      </c>
      <c r="AC927">
        <v>35</v>
      </c>
      <c r="AD927">
        <v>139020</v>
      </c>
      <c r="AF927">
        <v>38</v>
      </c>
      <c r="AG927">
        <v>136412</v>
      </c>
      <c r="AI927">
        <v>35</v>
      </c>
      <c r="AJ927">
        <v>139754</v>
      </c>
      <c r="AL927">
        <v>35</v>
      </c>
      <c r="AM927">
        <v>138655</v>
      </c>
      <c r="AO927">
        <v>38</v>
      </c>
      <c r="AP927">
        <v>138482</v>
      </c>
      <c r="AU927">
        <f t="shared" si="35"/>
        <v>348</v>
      </c>
      <c r="AV927">
        <f t="shared" si="36"/>
        <v>34.799999999999997</v>
      </c>
    </row>
    <row r="928" spans="1:48">
      <c r="A928">
        <v>38</v>
      </c>
      <c r="B928">
        <v>138340</v>
      </c>
      <c r="D928">
        <v>32</v>
      </c>
      <c r="E928">
        <v>140502</v>
      </c>
      <c r="G928">
        <v>32</v>
      </c>
      <c r="H928">
        <v>137494</v>
      </c>
      <c r="J928">
        <v>33</v>
      </c>
      <c r="K928">
        <v>138853</v>
      </c>
      <c r="Z928">
        <v>31</v>
      </c>
      <c r="AA928">
        <v>140622</v>
      </c>
      <c r="AC928">
        <v>33</v>
      </c>
      <c r="AD928">
        <v>139160</v>
      </c>
      <c r="AF928">
        <v>39</v>
      </c>
      <c r="AG928">
        <v>136527</v>
      </c>
      <c r="AI928">
        <v>36</v>
      </c>
      <c r="AJ928">
        <v>139847</v>
      </c>
      <c r="AL928">
        <v>36</v>
      </c>
      <c r="AM928">
        <v>138745</v>
      </c>
      <c r="AO928">
        <v>39</v>
      </c>
      <c r="AP928">
        <v>138597</v>
      </c>
      <c r="AU928">
        <f t="shared" si="35"/>
        <v>349</v>
      </c>
      <c r="AV928">
        <f t="shared" si="36"/>
        <v>34.9</v>
      </c>
    </row>
    <row r="929" spans="1:48">
      <c r="A929">
        <v>37</v>
      </c>
      <c r="B929">
        <v>138510</v>
      </c>
      <c r="D929">
        <v>31</v>
      </c>
      <c r="E929">
        <v>140681</v>
      </c>
      <c r="G929">
        <v>33</v>
      </c>
      <c r="H929">
        <v>137672</v>
      </c>
      <c r="J929">
        <v>31</v>
      </c>
      <c r="K929">
        <v>139018</v>
      </c>
      <c r="Z929">
        <v>30</v>
      </c>
      <c r="AA929">
        <v>140860</v>
      </c>
      <c r="AC929">
        <v>32</v>
      </c>
      <c r="AD929">
        <v>139377</v>
      </c>
      <c r="AF929">
        <v>38</v>
      </c>
      <c r="AG929">
        <v>136723</v>
      </c>
      <c r="AI929">
        <v>36</v>
      </c>
      <c r="AJ929">
        <v>140020</v>
      </c>
      <c r="AL929">
        <v>35</v>
      </c>
      <c r="AM929">
        <v>138978</v>
      </c>
      <c r="AO929">
        <v>36</v>
      </c>
      <c r="AP929">
        <v>138792</v>
      </c>
      <c r="AU929">
        <f t="shared" si="35"/>
        <v>339</v>
      </c>
      <c r="AV929">
        <f t="shared" si="36"/>
        <v>33.9</v>
      </c>
    </row>
    <row r="930" spans="1:48">
      <c r="A930">
        <v>35</v>
      </c>
      <c r="B930">
        <v>138737</v>
      </c>
      <c r="D930">
        <v>30</v>
      </c>
      <c r="E930">
        <v>140865</v>
      </c>
      <c r="G930">
        <v>33</v>
      </c>
      <c r="H930">
        <v>137802</v>
      </c>
      <c r="J930">
        <v>32</v>
      </c>
      <c r="K930">
        <v>139052</v>
      </c>
      <c r="Z930">
        <v>31</v>
      </c>
      <c r="AA930">
        <v>141005</v>
      </c>
      <c r="AC930">
        <v>29</v>
      </c>
      <c r="AD930">
        <v>139575</v>
      </c>
      <c r="AF930">
        <v>38</v>
      </c>
      <c r="AG930">
        <v>136891</v>
      </c>
      <c r="AI930">
        <v>37</v>
      </c>
      <c r="AJ930">
        <v>140116</v>
      </c>
      <c r="AL930">
        <v>36</v>
      </c>
      <c r="AM930">
        <v>139059</v>
      </c>
      <c r="AO930">
        <v>37</v>
      </c>
      <c r="AP930">
        <v>138936</v>
      </c>
      <c r="AU930">
        <f t="shared" si="35"/>
        <v>338</v>
      </c>
      <c r="AV930">
        <f t="shared" si="36"/>
        <v>33.799999999999997</v>
      </c>
    </row>
    <row r="931" spans="1:48">
      <c r="A931">
        <v>36</v>
      </c>
      <c r="B931">
        <v>138933</v>
      </c>
      <c r="D931">
        <v>30</v>
      </c>
      <c r="E931">
        <v>141088</v>
      </c>
      <c r="G931">
        <v>34</v>
      </c>
      <c r="H931">
        <v>137943</v>
      </c>
      <c r="J931">
        <v>32</v>
      </c>
      <c r="K931">
        <v>139130</v>
      </c>
      <c r="Z931">
        <v>32</v>
      </c>
      <c r="AA931">
        <v>141142</v>
      </c>
      <c r="AC931">
        <v>29</v>
      </c>
      <c r="AD931">
        <v>139750</v>
      </c>
      <c r="AF931">
        <v>36</v>
      </c>
      <c r="AG931">
        <v>137149</v>
      </c>
      <c r="AI931">
        <v>37</v>
      </c>
      <c r="AJ931">
        <v>140284</v>
      </c>
      <c r="AL931">
        <v>37</v>
      </c>
      <c r="AM931">
        <v>139156</v>
      </c>
      <c r="AO931">
        <v>37</v>
      </c>
      <c r="AP931">
        <v>139058</v>
      </c>
      <c r="AU931">
        <f t="shared" si="35"/>
        <v>340</v>
      </c>
      <c r="AV931">
        <f t="shared" si="36"/>
        <v>34</v>
      </c>
    </row>
    <row r="932" spans="1:48">
      <c r="A932">
        <v>35</v>
      </c>
      <c r="B932">
        <v>139058</v>
      </c>
      <c r="D932">
        <v>30</v>
      </c>
      <c r="E932">
        <v>141289</v>
      </c>
      <c r="G932">
        <v>35</v>
      </c>
      <c r="H932">
        <v>138045</v>
      </c>
      <c r="J932">
        <v>33</v>
      </c>
      <c r="K932">
        <v>139277</v>
      </c>
      <c r="Z932">
        <v>32</v>
      </c>
      <c r="AA932">
        <v>141299</v>
      </c>
      <c r="AC932">
        <v>28</v>
      </c>
      <c r="AD932">
        <v>139864</v>
      </c>
      <c r="AF932">
        <v>36</v>
      </c>
      <c r="AG932">
        <v>137334</v>
      </c>
      <c r="AI932">
        <v>37</v>
      </c>
      <c r="AJ932">
        <v>140437</v>
      </c>
      <c r="AL932">
        <v>37</v>
      </c>
      <c r="AM932">
        <v>139235</v>
      </c>
      <c r="AO932">
        <v>38</v>
      </c>
      <c r="AP932">
        <v>139222</v>
      </c>
      <c r="AU932">
        <f t="shared" si="35"/>
        <v>341</v>
      </c>
      <c r="AV932">
        <f t="shared" si="36"/>
        <v>34.1</v>
      </c>
    </row>
    <row r="933" spans="1:48">
      <c r="A933">
        <v>35</v>
      </c>
      <c r="B933">
        <v>139187</v>
      </c>
      <c r="D933">
        <v>29</v>
      </c>
      <c r="E933">
        <v>141453</v>
      </c>
      <c r="G933">
        <v>36</v>
      </c>
      <c r="H933">
        <v>138222</v>
      </c>
      <c r="J933">
        <v>34</v>
      </c>
      <c r="K933">
        <v>139388</v>
      </c>
      <c r="Z933">
        <v>32</v>
      </c>
      <c r="AA933">
        <v>141432</v>
      </c>
      <c r="AC933">
        <v>27</v>
      </c>
      <c r="AD933">
        <v>140073</v>
      </c>
      <c r="AF933">
        <v>36</v>
      </c>
      <c r="AG933">
        <v>137471</v>
      </c>
      <c r="AI933">
        <v>38</v>
      </c>
      <c r="AJ933">
        <v>140519</v>
      </c>
      <c r="AL933">
        <v>37</v>
      </c>
      <c r="AM933">
        <v>139438</v>
      </c>
      <c r="AO933">
        <v>39</v>
      </c>
      <c r="AP933">
        <v>139428</v>
      </c>
      <c r="AU933">
        <f t="shared" si="35"/>
        <v>343</v>
      </c>
      <c r="AV933">
        <f t="shared" si="36"/>
        <v>34.299999999999997</v>
      </c>
    </row>
    <row r="934" spans="1:48">
      <c r="A934">
        <v>35</v>
      </c>
      <c r="B934">
        <v>139353</v>
      </c>
      <c r="D934">
        <v>30</v>
      </c>
      <c r="E934">
        <v>141568</v>
      </c>
      <c r="G934">
        <v>37</v>
      </c>
      <c r="H934">
        <v>138403</v>
      </c>
      <c r="J934">
        <v>35</v>
      </c>
      <c r="K934">
        <v>139536</v>
      </c>
      <c r="Z934">
        <v>31</v>
      </c>
      <c r="AA934">
        <v>141540</v>
      </c>
      <c r="AC934">
        <v>28</v>
      </c>
      <c r="AD934">
        <v>140294</v>
      </c>
      <c r="AF934">
        <v>37</v>
      </c>
      <c r="AG934">
        <v>137559</v>
      </c>
      <c r="AI934">
        <v>37</v>
      </c>
      <c r="AJ934">
        <v>140675</v>
      </c>
      <c r="AL934">
        <v>36</v>
      </c>
      <c r="AM934">
        <v>139670</v>
      </c>
      <c r="AO934">
        <v>40</v>
      </c>
      <c r="AP934">
        <v>139559</v>
      </c>
      <c r="AU934">
        <f t="shared" si="35"/>
        <v>346</v>
      </c>
      <c r="AV934">
        <f t="shared" si="36"/>
        <v>34.6</v>
      </c>
    </row>
    <row r="935" spans="1:48">
      <c r="A935">
        <v>36</v>
      </c>
      <c r="B935">
        <v>139498</v>
      </c>
      <c r="D935">
        <v>27</v>
      </c>
      <c r="E935">
        <v>141704</v>
      </c>
      <c r="G935">
        <v>37</v>
      </c>
      <c r="H935">
        <v>138527</v>
      </c>
      <c r="J935">
        <v>35</v>
      </c>
      <c r="K935">
        <v>139643</v>
      </c>
      <c r="Z935">
        <v>31</v>
      </c>
      <c r="AA935">
        <v>141618</v>
      </c>
      <c r="AC935">
        <v>29</v>
      </c>
      <c r="AD935">
        <v>140426</v>
      </c>
      <c r="AF935">
        <v>36</v>
      </c>
      <c r="AG935">
        <v>137675</v>
      </c>
      <c r="AI935">
        <v>38</v>
      </c>
      <c r="AJ935">
        <v>140774</v>
      </c>
      <c r="AL935">
        <v>36</v>
      </c>
      <c r="AM935">
        <v>139751</v>
      </c>
      <c r="AO935">
        <v>41</v>
      </c>
      <c r="AP935">
        <v>139615</v>
      </c>
      <c r="AU935">
        <f t="shared" si="35"/>
        <v>346</v>
      </c>
      <c r="AV935">
        <f t="shared" si="36"/>
        <v>34.6</v>
      </c>
    </row>
    <row r="936" spans="1:48">
      <c r="A936">
        <v>35</v>
      </c>
      <c r="B936">
        <v>139693</v>
      </c>
      <c r="D936">
        <v>28</v>
      </c>
      <c r="E936">
        <v>141808</v>
      </c>
      <c r="G936">
        <v>36</v>
      </c>
      <c r="H936">
        <v>138662</v>
      </c>
      <c r="J936">
        <v>35</v>
      </c>
      <c r="K936">
        <v>139845</v>
      </c>
      <c r="Z936">
        <v>30</v>
      </c>
      <c r="AA936">
        <v>141774</v>
      </c>
      <c r="AC936">
        <v>29</v>
      </c>
      <c r="AD936">
        <v>140543</v>
      </c>
      <c r="AF936">
        <v>35</v>
      </c>
      <c r="AG936">
        <v>137857</v>
      </c>
      <c r="AI936">
        <v>37</v>
      </c>
      <c r="AJ936">
        <v>141003</v>
      </c>
      <c r="AL936">
        <v>37</v>
      </c>
      <c r="AM936">
        <v>139862</v>
      </c>
      <c r="AO936">
        <v>40</v>
      </c>
      <c r="AP936">
        <v>139754</v>
      </c>
      <c r="AU936">
        <f t="shared" si="35"/>
        <v>342</v>
      </c>
      <c r="AV936">
        <f t="shared" si="36"/>
        <v>34.200000000000003</v>
      </c>
    </row>
    <row r="937" spans="1:48">
      <c r="A937">
        <v>35</v>
      </c>
      <c r="B937">
        <v>139787</v>
      </c>
      <c r="D937">
        <v>29</v>
      </c>
      <c r="E937">
        <v>141971</v>
      </c>
      <c r="G937">
        <v>36</v>
      </c>
      <c r="H937">
        <v>138830</v>
      </c>
      <c r="J937">
        <v>35</v>
      </c>
      <c r="K937">
        <v>139970</v>
      </c>
      <c r="Z937">
        <v>29</v>
      </c>
      <c r="AA937">
        <v>141963</v>
      </c>
      <c r="AC937">
        <v>28</v>
      </c>
      <c r="AD937">
        <v>140709</v>
      </c>
      <c r="AF937">
        <v>35</v>
      </c>
      <c r="AG937">
        <v>137929</v>
      </c>
      <c r="AI937">
        <v>37</v>
      </c>
      <c r="AJ937">
        <v>141164</v>
      </c>
      <c r="AL937">
        <v>38</v>
      </c>
      <c r="AM937">
        <v>140074</v>
      </c>
      <c r="AO937">
        <v>40</v>
      </c>
      <c r="AP937">
        <v>139865</v>
      </c>
      <c r="AU937">
        <f t="shared" si="35"/>
        <v>342</v>
      </c>
      <c r="AV937">
        <f t="shared" si="36"/>
        <v>34.200000000000003</v>
      </c>
    </row>
    <row r="938" spans="1:48">
      <c r="A938">
        <v>35</v>
      </c>
      <c r="B938">
        <v>139856</v>
      </c>
      <c r="D938">
        <v>30</v>
      </c>
      <c r="E938">
        <v>142149</v>
      </c>
      <c r="G938">
        <v>35</v>
      </c>
      <c r="H938">
        <v>139006</v>
      </c>
      <c r="J938">
        <v>36</v>
      </c>
      <c r="K938">
        <v>140000</v>
      </c>
      <c r="Z938">
        <v>29</v>
      </c>
      <c r="AA938">
        <v>142088</v>
      </c>
      <c r="AC938">
        <v>26</v>
      </c>
      <c r="AD938">
        <v>140915</v>
      </c>
      <c r="AF938">
        <v>35</v>
      </c>
      <c r="AG938">
        <v>138072</v>
      </c>
      <c r="AI938">
        <v>38</v>
      </c>
      <c r="AJ938">
        <v>141198</v>
      </c>
      <c r="AL938">
        <v>37</v>
      </c>
      <c r="AM938">
        <v>140274</v>
      </c>
      <c r="AO938">
        <v>39</v>
      </c>
      <c r="AP938">
        <v>140046</v>
      </c>
      <c r="AU938">
        <f t="shared" si="35"/>
        <v>340</v>
      </c>
      <c r="AV938">
        <f t="shared" si="36"/>
        <v>34</v>
      </c>
    </row>
    <row r="939" spans="1:48">
      <c r="A939">
        <v>36</v>
      </c>
      <c r="B939">
        <v>139952</v>
      </c>
      <c r="D939">
        <v>29</v>
      </c>
      <c r="E939">
        <v>142282</v>
      </c>
      <c r="G939">
        <v>35</v>
      </c>
      <c r="H939">
        <v>139156</v>
      </c>
      <c r="J939">
        <v>36</v>
      </c>
      <c r="K939">
        <v>140173</v>
      </c>
      <c r="Z939">
        <v>27</v>
      </c>
      <c r="AA939">
        <v>142302</v>
      </c>
      <c r="AC939">
        <v>24</v>
      </c>
      <c r="AD939">
        <v>141064</v>
      </c>
      <c r="AF939">
        <v>35</v>
      </c>
      <c r="AG939">
        <v>138149</v>
      </c>
      <c r="AI939">
        <v>38</v>
      </c>
      <c r="AJ939">
        <v>141313</v>
      </c>
      <c r="AL939">
        <v>38</v>
      </c>
      <c r="AM939">
        <v>140426</v>
      </c>
      <c r="AO939">
        <v>39</v>
      </c>
      <c r="AP939">
        <v>140236</v>
      </c>
      <c r="AU939">
        <f t="shared" si="35"/>
        <v>337</v>
      </c>
      <c r="AV939">
        <f t="shared" si="36"/>
        <v>33.700000000000003</v>
      </c>
    </row>
    <row r="940" spans="1:48">
      <c r="A940">
        <v>36</v>
      </c>
      <c r="B940">
        <v>140089</v>
      </c>
      <c r="D940">
        <v>28</v>
      </c>
      <c r="E940">
        <v>142464</v>
      </c>
      <c r="G940">
        <v>35</v>
      </c>
      <c r="H940">
        <v>139259</v>
      </c>
      <c r="J940">
        <v>35</v>
      </c>
      <c r="K940">
        <v>140369</v>
      </c>
      <c r="Z940">
        <v>28</v>
      </c>
      <c r="AA940">
        <v>142424</v>
      </c>
      <c r="AC940">
        <v>25</v>
      </c>
      <c r="AD940">
        <v>141205</v>
      </c>
      <c r="AF940">
        <v>35</v>
      </c>
      <c r="AG940">
        <v>138354</v>
      </c>
      <c r="AI940">
        <v>39</v>
      </c>
      <c r="AJ940">
        <v>141356</v>
      </c>
      <c r="AL940">
        <v>39</v>
      </c>
      <c r="AM940">
        <v>140590</v>
      </c>
      <c r="AO940">
        <v>40</v>
      </c>
      <c r="AP940">
        <v>140363</v>
      </c>
      <c r="AU940">
        <f t="shared" si="35"/>
        <v>340</v>
      </c>
      <c r="AV940">
        <f t="shared" si="36"/>
        <v>34</v>
      </c>
    </row>
    <row r="941" spans="1:48">
      <c r="A941">
        <v>36</v>
      </c>
      <c r="B941">
        <v>140302</v>
      </c>
      <c r="D941">
        <v>28</v>
      </c>
      <c r="E941">
        <v>142583</v>
      </c>
      <c r="G941">
        <v>36</v>
      </c>
      <c r="H941">
        <v>139384</v>
      </c>
      <c r="J941">
        <v>33</v>
      </c>
      <c r="K941">
        <v>140578</v>
      </c>
      <c r="Z941">
        <v>28</v>
      </c>
      <c r="AA941">
        <v>142556</v>
      </c>
      <c r="AC941">
        <v>24</v>
      </c>
      <c r="AD941">
        <v>141315</v>
      </c>
      <c r="AF941">
        <v>34</v>
      </c>
      <c r="AG941">
        <v>138555</v>
      </c>
      <c r="AI941">
        <v>39</v>
      </c>
      <c r="AJ941">
        <v>141499</v>
      </c>
      <c r="AL941">
        <v>39</v>
      </c>
      <c r="AM941">
        <v>140691</v>
      </c>
      <c r="AO941">
        <v>39</v>
      </c>
      <c r="AP941">
        <v>140554</v>
      </c>
      <c r="AU941">
        <f t="shared" si="35"/>
        <v>336</v>
      </c>
      <c r="AV941">
        <f t="shared" si="36"/>
        <v>33.6</v>
      </c>
    </row>
    <row r="942" spans="1:48">
      <c r="A942">
        <v>37</v>
      </c>
      <c r="B942">
        <v>140408</v>
      </c>
      <c r="D942">
        <v>28</v>
      </c>
      <c r="E942">
        <v>142741</v>
      </c>
      <c r="G942">
        <v>36</v>
      </c>
      <c r="H942">
        <v>139659</v>
      </c>
      <c r="J942">
        <v>31</v>
      </c>
      <c r="K942">
        <v>140718</v>
      </c>
      <c r="Z942">
        <v>29</v>
      </c>
      <c r="AA942">
        <v>142641</v>
      </c>
      <c r="AC942">
        <v>23</v>
      </c>
      <c r="AD942">
        <v>141506</v>
      </c>
      <c r="AF942">
        <v>33</v>
      </c>
      <c r="AG942">
        <v>138738</v>
      </c>
      <c r="AI942">
        <v>37</v>
      </c>
      <c r="AJ942">
        <v>141618</v>
      </c>
      <c r="AL942">
        <v>37</v>
      </c>
      <c r="AM942">
        <v>140753</v>
      </c>
      <c r="AO942">
        <v>39</v>
      </c>
      <c r="AP942">
        <v>140723</v>
      </c>
      <c r="AU942">
        <f t="shared" si="35"/>
        <v>330</v>
      </c>
      <c r="AV942">
        <f t="shared" si="36"/>
        <v>33</v>
      </c>
    </row>
    <row r="943" spans="1:48">
      <c r="A943">
        <v>38</v>
      </c>
      <c r="B943">
        <v>140492</v>
      </c>
      <c r="D943">
        <v>28</v>
      </c>
      <c r="E943">
        <v>142923</v>
      </c>
      <c r="G943">
        <v>36</v>
      </c>
      <c r="H943">
        <v>139838</v>
      </c>
      <c r="J943">
        <v>30</v>
      </c>
      <c r="K943">
        <v>140802</v>
      </c>
      <c r="Z943">
        <v>29</v>
      </c>
      <c r="AA943">
        <v>142812</v>
      </c>
      <c r="AC943">
        <v>23</v>
      </c>
      <c r="AD943">
        <v>141705</v>
      </c>
      <c r="AF943">
        <v>34</v>
      </c>
      <c r="AG943">
        <v>138826</v>
      </c>
      <c r="AI943">
        <v>38</v>
      </c>
      <c r="AJ943">
        <v>141780</v>
      </c>
      <c r="AL943">
        <v>38</v>
      </c>
      <c r="AM943">
        <v>140966</v>
      </c>
      <c r="AO943">
        <v>39</v>
      </c>
      <c r="AP943">
        <v>140818</v>
      </c>
      <c r="AU943">
        <f t="shared" si="35"/>
        <v>333</v>
      </c>
      <c r="AV943">
        <f t="shared" si="36"/>
        <v>33.299999999999997</v>
      </c>
    </row>
    <row r="944" spans="1:48">
      <c r="A944">
        <v>36</v>
      </c>
      <c r="B944">
        <v>140628</v>
      </c>
      <c r="D944">
        <v>29</v>
      </c>
      <c r="E944">
        <v>143106</v>
      </c>
      <c r="G944">
        <v>36</v>
      </c>
      <c r="H944">
        <v>139937</v>
      </c>
      <c r="J944">
        <v>30</v>
      </c>
      <c r="K944">
        <v>141005</v>
      </c>
      <c r="Z944">
        <v>28</v>
      </c>
      <c r="AA944">
        <v>142924</v>
      </c>
      <c r="AC944">
        <v>24</v>
      </c>
      <c r="AD944">
        <v>141855</v>
      </c>
      <c r="AF944">
        <v>33</v>
      </c>
      <c r="AG944">
        <v>139032</v>
      </c>
      <c r="AI944">
        <v>38</v>
      </c>
      <c r="AJ944">
        <v>141914</v>
      </c>
      <c r="AL944">
        <v>37</v>
      </c>
      <c r="AM944">
        <v>141148</v>
      </c>
      <c r="AO944">
        <v>40</v>
      </c>
      <c r="AP944">
        <v>140929</v>
      </c>
      <c r="AU944">
        <f t="shared" si="35"/>
        <v>331</v>
      </c>
      <c r="AV944">
        <f t="shared" si="36"/>
        <v>33.1</v>
      </c>
    </row>
    <row r="945" spans="1:48">
      <c r="A945">
        <v>35</v>
      </c>
      <c r="B945">
        <v>140847</v>
      </c>
      <c r="D945">
        <v>29</v>
      </c>
      <c r="E945">
        <v>143261</v>
      </c>
      <c r="G945">
        <v>36</v>
      </c>
      <c r="H945">
        <v>139990</v>
      </c>
      <c r="J945">
        <v>31</v>
      </c>
      <c r="K945">
        <v>141138</v>
      </c>
      <c r="Z945">
        <v>29</v>
      </c>
      <c r="AA945">
        <v>143095</v>
      </c>
      <c r="AC945">
        <v>24</v>
      </c>
      <c r="AD945">
        <v>142039</v>
      </c>
      <c r="AF945">
        <v>32</v>
      </c>
      <c r="AG945">
        <v>139142</v>
      </c>
      <c r="AI945">
        <v>39</v>
      </c>
      <c r="AJ945">
        <v>141991</v>
      </c>
      <c r="AL945">
        <v>35</v>
      </c>
      <c r="AM945">
        <v>141349</v>
      </c>
      <c r="AO945">
        <v>41</v>
      </c>
      <c r="AP945">
        <v>141101</v>
      </c>
      <c r="AU945">
        <f t="shared" si="35"/>
        <v>331</v>
      </c>
      <c r="AV945">
        <f t="shared" si="36"/>
        <v>33.1</v>
      </c>
    </row>
    <row r="946" spans="1:48">
      <c r="A946">
        <v>36</v>
      </c>
      <c r="B946">
        <v>140922</v>
      </c>
      <c r="D946">
        <v>30</v>
      </c>
      <c r="E946">
        <v>143368</v>
      </c>
      <c r="G946">
        <v>36</v>
      </c>
      <c r="H946">
        <v>140150</v>
      </c>
      <c r="J946">
        <v>31</v>
      </c>
      <c r="K946">
        <v>141410</v>
      </c>
      <c r="Z946">
        <v>30</v>
      </c>
      <c r="AA946">
        <v>143282</v>
      </c>
      <c r="AC946">
        <v>23</v>
      </c>
      <c r="AD946">
        <v>142157</v>
      </c>
      <c r="AF946">
        <v>32</v>
      </c>
      <c r="AG946">
        <v>139262</v>
      </c>
      <c r="AI946">
        <v>40</v>
      </c>
      <c r="AJ946">
        <v>142120</v>
      </c>
      <c r="AL946">
        <v>35</v>
      </c>
      <c r="AM946">
        <v>141557</v>
      </c>
      <c r="AO946">
        <v>41</v>
      </c>
      <c r="AP946">
        <v>141292</v>
      </c>
      <c r="AU946">
        <f t="shared" si="35"/>
        <v>334</v>
      </c>
      <c r="AV946">
        <f t="shared" si="36"/>
        <v>33.4</v>
      </c>
    </row>
    <row r="947" spans="1:48">
      <c r="A947">
        <v>36</v>
      </c>
      <c r="B947">
        <v>141058</v>
      </c>
      <c r="D947">
        <v>30</v>
      </c>
      <c r="E947">
        <v>143494</v>
      </c>
      <c r="G947">
        <v>36</v>
      </c>
      <c r="H947">
        <v>140288</v>
      </c>
      <c r="J947">
        <v>30</v>
      </c>
      <c r="K947">
        <v>141577</v>
      </c>
      <c r="Z947">
        <v>30</v>
      </c>
      <c r="AA947">
        <v>143471</v>
      </c>
      <c r="AC947">
        <v>23</v>
      </c>
      <c r="AD947">
        <v>142338</v>
      </c>
      <c r="AF947">
        <v>32</v>
      </c>
      <c r="AG947">
        <v>139406</v>
      </c>
      <c r="AI947">
        <v>40</v>
      </c>
      <c r="AJ947">
        <v>142223</v>
      </c>
      <c r="AL947">
        <v>36</v>
      </c>
      <c r="AM947">
        <v>141652</v>
      </c>
      <c r="AO947">
        <v>41</v>
      </c>
      <c r="AP947">
        <v>141424</v>
      </c>
      <c r="AU947">
        <f t="shared" si="35"/>
        <v>334</v>
      </c>
      <c r="AV947">
        <f t="shared" si="36"/>
        <v>33.4</v>
      </c>
    </row>
    <row r="948" spans="1:48">
      <c r="A948">
        <v>34</v>
      </c>
      <c r="B948">
        <v>141254</v>
      </c>
      <c r="D948">
        <v>30</v>
      </c>
      <c r="E948">
        <v>143561</v>
      </c>
      <c r="G948">
        <v>36</v>
      </c>
      <c r="H948">
        <v>140435</v>
      </c>
      <c r="J948">
        <v>30</v>
      </c>
      <c r="K948">
        <v>141797</v>
      </c>
      <c r="Z948">
        <v>31</v>
      </c>
      <c r="AA948">
        <v>143599</v>
      </c>
      <c r="AC948">
        <v>24</v>
      </c>
      <c r="AD948">
        <v>142480</v>
      </c>
      <c r="AF948">
        <v>31</v>
      </c>
      <c r="AG948">
        <v>139684</v>
      </c>
      <c r="AI948">
        <v>41</v>
      </c>
      <c r="AJ948">
        <v>142333</v>
      </c>
      <c r="AL948">
        <v>37</v>
      </c>
      <c r="AM948">
        <v>141785</v>
      </c>
      <c r="AO948">
        <v>39</v>
      </c>
      <c r="AP948">
        <v>141610</v>
      </c>
      <c r="AU948">
        <f t="shared" si="35"/>
        <v>333</v>
      </c>
      <c r="AV948">
        <f t="shared" si="36"/>
        <v>33.299999999999997</v>
      </c>
    </row>
    <row r="949" spans="1:48">
      <c r="A949">
        <v>34</v>
      </c>
      <c r="B949">
        <v>141353</v>
      </c>
      <c r="D949">
        <v>31</v>
      </c>
      <c r="E949">
        <v>143731</v>
      </c>
      <c r="G949">
        <v>36</v>
      </c>
      <c r="H949">
        <v>140561</v>
      </c>
      <c r="J949">
        <v>31</v>
      </c>
      <c r="K949">
        <v>141929</v>
      </c>
      <c r="Z949">
        <v>30</v>
      </c>
      <c r="AA949">
        <v>143829</v>
      </c>
      <c r="AC949">
        <v>25</v>
      </c>
      <c r="AD949">
        <v>142604</v>
      </c>
      <c r="AF949">
        <v>31</v>
      </c>
      <c r="AG949">
        <v>139810</v>
      </c>
      <c r="AI949">
        <v>42</v>
      </c>
      <c r="AJ949">
        <v>142527</v>
      </c>
      <c r="AL949">
        <v>38</v>
      </c>
      <c r="AM949">
        <v>141841</v>
      </c>
      <c r="AO949">
        <v>39</v>
      </c>
      <c r="AP949">
        <v>141764</v>
      </c>
      <c r="AU949">
        <f t="shared" si="35"/>
        <v>337</v>
      </c>
      <c r="AV949">
        <f t="shared" si="36"/>
        <v>33.700000000000003</v>
      </c>
    </row>
    <row r="950" spans="1:48">
      <c r="A950">
        <v>30</v>
      </c>
      <c r="B950">
        <v>141524</v>
      </c>
      <c r="D950">
        <v>32</v>
      </c>
      <c r="E950">
        <v>143906</v>
      </c>
      <c r="G950">
        <v>36</v>
      </c>
      <c r="H950">
        <v>140719</v>
      </c>
      <c r="J950">
        <v>31</v>
      </c>
      <c r="K950">
        <v>142149</v>
      </c>
      <c r="Z950">
        <v>31</v>
      </c>
      <c r="AA950">
        <v>144026</v>
      </c>
      <c r="AC950">
        <v>24</v>
      </c>
      <c r="AD950">
        <v>142768</v>
      </c>
      <c r="AF950">
        <v>31</v>
      </c>
      <c r="AG950">
        <v>140031</v>
      </c>
      <c r="AI950">
        <v>42</v>
      </c>
      <c r="AJ950">
        <v>142714</v>
      </c>
      <c r="AL950">
        <v>36</v>
      </c>
      <c r="AM950">
        <v>142000</v>
      </c>
      <c r="AO950">
        <v>40</v>
      </c>
      <c r="AP950">
        <v>141934</v>
      </c>
      <c r="AU950">
        <f t="shared" si="35"/>
        <v>333</v>
      </c>
      <c r="AV950">
        <f t="shared" si="36"/>
        <v>33.299999999999997</v>
      </c>
    </row>
    <row r="951" spans="1:48">
      <c r="A951">
        <v>30</v>
      </c>
      <c r="B951">
        <v>141729</v>
      </c>
      <c r="D951">
        <v>31</v>
      </c>
      <c r="E951">
        <v>144035</v>
      </c>
      <c r="G951">
        <v>34</v>
      </c>
      <c r="H951">
        <v>140867</v>
      </c>
      <c r="J951">
        <v>32</v>
      </c>
      <c r="K951">
        <v>142330</v>
      </c>
      <c r="Z951">
        <v>32</v>
      </c>
      <c r="AA951">
        <v>144103</v>
      </c>
      <c r="AC951">
        <v>24</v>
      </c>
      <c r="AD951">
        <v>142915</v>
      </c>
      <c r="AF951">
        <v>31</v>
      </c>
      <c r="AG951">
        <v>140274</v>
      </c>
      <c r="AI951">
        <v>43</v>
      </c>
      <c r="AJ951">
        <v>142819</v>
      </c>
      <c r="AL951">
        <v>37</v>
      </c>
      <c r="AM951">
        <v>142136</v>
      </c>
      <c r="AO951">
        <v>40</v>
      </c>
      <c r="AP951">
        <v>142141</v>
      </c>
      <c r="AU951">
        <f t="shared" si="35"/>
        <v>334</v>
      </c>
      <c r="AV951">
        <f t="shared" si="36"/>
        <v>33.4</v>
      </c>
    </row>
    <row r="952" spans="1:48">
      <c r="A952">
        <v>31</v>
      </c>
      <c r="B952">
        <v>141888</v>
      </c>
      <c r="D952">
        <v>31</v>
      </c>
      <c r="E952">
        <v>144219</v>
      </c>
      <c r="G952">
        <v>33</v>
      </c>
      <c r="H952">
        <v>141037</v>
      </c>
      <c r="J952">
        <v>30</v>
      </c>
      <c r="K952">
        <v>142530</v>
      </c>
      <c r="Z952">
        <v>32</v>
      </c>
      <c r="AA952">
        <v>144269</v>
      </c>
      <c r="AC952">
        <v>25</v>
      </c>
      <c r="AD952">
        <v>143117</v>
      </c>
      <c r="AF952">
        <v>31</v>
      </c>
      <c r="AG952">
        <v>140530</v>
      </c>
      <c r="AI952">
        <v>43</v>
      </c>
      <c r="AJ952">
        <v>143013</v>
      </c>
      <c r="AL952">
        <v>38</v>
      </c>
      <c r="AM952">
        <v>142367</v>
      </c>
      <c r="AO952">
        <v>40</v>
      </c>
      <c r="AP952">
        <v>142319</v>
      </c>
      <c r="AU952">
        <f t="shared" si="35"/>
        <v>334</v>
      </c>
      <c r="AV952">
        <f t="shared" si="36"/>
        <v>33.4</v>
      </c>
    </row>
    <row r="953" spans="1:48">
      <c r="A953">
        <v>27</v>
      </c>
      <c r="B953">
        <v>142097</v>
      </c>
      <c r="D953">
        <v>30</v>
      </c>
      <c r="E953">
        <v>144366</v>
      </c>
      <c r="G953">
        <v>33</v>
      </c>
      <c r="H953">
        <v>141127</v>
      </c>
      <c r="J953">
        <v>28</v>
      </c>
      <c r="K953">
        <v>142687</v>
      </c>
      <c r="Z953">
        <v>32</v>
      </c>
      <c r="AA953">
        <v>144474</v>
      </c>
      <c r="AC953">
        <v>24</v>
      </c>
      <c r="AD953">
        <v>143254</v>
      </c>
      <c r="AF953">
        <v>32</v>
      </c>
      <c r="AG953">
        <v>140631</v>
      </c>
      <c r="AI953">
        <v>43</v>
      </c>
      <c r="AJ953">
        <v>143181</v>
      </c>
      <c r="AL953">
        <v>36</v>
      </c>
      <c r="AM953">
        <v>142555</v>
      </c>
      <c r="AO953">
        <v>39</v>
      </c>
      <c r="AP953">
        <v>142444</v>
      </c>
      <c r="AU953">
        <f t="shared" si="35"/>
        <v>324</v>
      </c>
      <c r="AV953">
        <f t="shared" si="36"/>
        <v>32.4</v>
      </c>
    </row>
    <row r="954" spans="1:48">
      <c r="A954">
        <v>27</v>
      </c>
      <c r="B954">
        <v>142206</v>
      </c>
      <c r="D954">
        <v>31</v>
      </c>
      <c r="E954">
        <v>144383</v>
      </c>
      <c r="G954">
        <v>32</v>
      </c>
      <c r="H954">
        <v>141236</v>
      </c>
      <c r="J954">
        <v>26</v>
      </c>
      <c r="K954">
        <v>142830</v>
      </c>
      <c r="Z954">
        <v>33</v>
      </c>
      <c r="AA954">
        <v>144658</v>
      </c>
      <c r="AC954">
        <v>24</v>
      </c>
      <c r="AD954">
        <v>143513</v>
      </c>
      <c r="AF954">
        <v>33</v>
      </c>
      <c r="AG954">
        <v>140819</v>
      </c>
      <c r="AI954">
        <v>43</v>
      </c>
      <c r="AJ954">
        <v>143343</v>
      </c>
      <c r="AL954">
        <v>37</v>
      </c>
      <c r="AM954">
        <v>142676</v>
      </c>
      <c r="AO954">
        <v>39</v>
      </c>
      <c r="AP954">
        <v>142497</v>
      </c>
      <c r="AU954">
        <f t="shared" si="35"/>
        <v>325</v>
      </c>
      <c r="AV954">
        <f t="shared" si="36"/>
        <v>32.5</v>
      </c>
    </row>
    <row r="955" spans="1:48">
      <c r="A955">
        <v>28</v>
      </c>
      <c r="B955">
        <v>142337</v>
      </c>
      <c r="D955">
        <v>32</v>
      </c>
      <c r="E955">
        <v>144518</v>
      </c>
      <c r="G955">
        <v>31</v>
      </c>
      <c r="H955">
        <v>141326</v>
      </c>
      <c r="J955">
        <v>26</v>
      </c>
      <c r="K955">
        <v>142944</v>
      </c>
      <c r="Z955">
        <v>33</v>
      </c>
      <c r="AA955">
        <v>144717</v>
      </c>
      <c r="AC955">
        <v>24</v>
      </c>
      <c r="AD955">
        <v>143615</v>
      </c>
      <c r="AF955">
        <v>34</v>
      </c>
      <c r="AG955">
        <v>140866</v>
      </c>
      <c r="AI955">
        <v>42</v>
      </c>
      <c r="AJ955">
        <v>143451</v>
      </c>
      <c r="AL955">
        <v>38</v>
      </c>
      <c r="AM955">
        <v>142817</v>
      </c>
      <c r="AO955">
        <v>40</v>
      </c>
      <c r="AP955">
        <v>142634</v>
      </c>
      <c r="AU955">
        <f t="shared" si="35"/>
        <v>328</v>
      </c>
      <c r="AV955">
        <f t="shared" si="36"/>
        <v>32.799999999999997</v>
      </c>
    </row>
    <row r="956" spans="1:48">
      <c r="A956">
        <v>29</v>
      </c>
      <c r="B956">
        <v>142493</v>
      </c>
      <c r="D956">
        <v>32</v>
      </c>
      <c r="E956">
        <v>144657</v>
      </c>
      <c r="G956">
        <v>31</v>
      </c>
      <c r="H956">
        <v>141478</v>
      </c>
      <c r="J956">
        <v>26</v>
      </c>
      <c r="K956">
        <v>143105</v>
      </c>
      <c r="Z956">
        <v>33</v>
      </c>
      <c r="AA956">
        <v>144848</v>
      </c>
      <c r="AC956">
        <v>24</v>
      </c>
      <c r="AD956">
        <v>143772</v>
      </c>
      <c r="AF956">
        <v>35</v>
      </c>
      <c r="AG956">
        <v>141028</v>
      </c>
      <c r="AI956">
        <v>43</v>
      </c>
      <c r="AJ956">
        <v>143577</v>
      </c>
      <c r="AL956">
        <v>39</v>
      </c>
      <c r="AM956">
        <v>142980</v>
      </c>
      <c r="AO956">
        <v>40</v>
      </c>
      <c r="AP956">
        <v>142794</v>
      </c>
      <c r="AU956">
        <f t="shared" si="35"/>
        <v>332</v>
      </c>
      <c r="AV956">
        <f t="shared" si="36"/>
        <v>33.200000000000003</v>
      </c>
    </row>
    <row r="957" spans="1:48">
      <c r="A957">
        <v>28</v>
      </c>
      <c r="B957">
        <v>142706</v>
      </c>
      <c r="D957">
        <v>33</v>
      </c>
      <c r="E957">
        <v>144809</v>
      </c>
      <c r="G957">
        <v>32</v>
      </c>
      <c r="H957">
        <v>141556</v>
      </c>
      <c r="J957">
        <v>26</v>
      </c>
      <c r="K957">
        <v>143247</v>
      </c>
      <c r="Z957">
        <v>31</v>
      </c>
      <c r="AA957">
        <v>145078</v>
      </c>
      <c r="AC957">
        <v>25</v>
      </c>
      <c r="AD957">
        <v>143936</v>
      </c>
      <c r="AF957">
        <v>36</v>
      </c>
      <c r="AG957">
        <v>141087</v>
      </c>
      <c r="AI957">
        <v>44</v>
      </c>
      <c r="AJ957">
        <v>143703</v>
      </c>
      <c r="AL957">
        <v>37</v>
      </c>
      <c r="AM957">
        <v>143239</v>
      </c>
      <c r="AO957">
        <v>40</v>
      </c>
      <c r="AP957">
        <v>142977</v>
      </c>
      <c r="AU957">
        <f t="shared" si="35"/>
        <v>332</v>
      </c>
      <c r="AV957">
        <f t="shared" si="36"/>
        <v>33.200000000000003</v>
      </c>
    </row>
    <row r="958" spans="1:48">
      <c r="A958">
        <v>28</v>
      </c>
      <c r="B958">
        <v>142878</v>
      </c>
      <c r="D958">
        <v>34</v>
      </c>
      <c r="E958">
        <v>145015</v>
      </c>
      <c r="G958">
        <v>30</v>
      </c>
      <c r="H958">
        <v>141785</v>
      </c>
      <c r="J958">
        <v>25</v>
      </c>
      <c r="K958">
        <v>143401</v>
      </c>
      <c r="Z958">
        <v>32</v>
      </c>
      <c r="AA958">
        <v>145225</v>
      </c>
      <c r="AC958">
        <v>25</v>
      </c>
      <c r="AD958">
        <v>144047</v>
      </c>
      <c r="AF958">
        <v>36</v>
      </c>
      <c r="AG958">
        <v>141153</v>
      </c>
      <c r="AI958">
        <v>44</v>
      </c>
      <c r="AJ958">
        <v>143842</v>
      </c>
      <c r="AL958">
        <v>37</v>
      </c>
      <c r="AM958">
        <v>143368</v>
      </c>
      <c r="AO958">
        <v>39</v>
      </c>
      <c r="AP958">
        <v>143133</v>
      </c>
      <c r="AU958">
        <f t="shared" si="35"/>
        <v>330</v>
      </c>
      <c r="AV958">
        <f t="shared" si="36"/>
        <v>33</v>
      </c>
    </row>
    <row r="959" spans="1:48">
      <c r="A959">
        <v>28</v>
      </c>
      <c r="B959">
        <v>143008</v>
      </c>
      <c r="D959">
        <v>34</v>
      </c>
      <c r="E959">
        <v>145135</v>
      </c>
      <c r="G959">
        <v>30</v>
      </c>
      <c r="H959">
        <v>141931</v>
      </c>
      <c r="J959">
        <v>26</v>
      </c>
      <c r="K959">
        <v>143591</v>
      </c>
      <c r="Z959">
        <v>32</v>
      </c>
      <c r="AA959">
        <v>145428</v>
      </c>
      <c r="AC959">
        <v>26</v>
      </c>
      <c r="AD959">
        <v>144207</v>
      </c>
      <c r="AF959">
        <v>37</v>
      </c>
      <c r="AG959">
        <v>141245</v>
      </c>
      <c r="AI959">
        <v>44</v>
      </c>
      <c r="AJ959">
        <v>143908</v>
      </c>
      <c r="AL959">
        <v>38</v>
      </c>
      <c r="AM959">
        <v>143493</v>
      </c>
      <c r="AO959">
        <v>38</v>
      </c>
      <c r="AP959">
        <v>143380</v>
      </c>
      <c r="AU959">
        <f t="shared" si="35"/>
        <v>333</v>
      </c>
      <c r="AV959">
        <f t="shared" si="36"/>
        <v>33.299999999999997</v>
      </c>
    </row>
    <row r="960" spans="1:48">
      <c r="A960">
        <v>29</v>
      </c>
      <c r="B960">
        <v>143168</v>
      </c>
      <c r="D960">
        <v>33</v>
      </c>
      <c r="E960">
        <v>145311</v>
      </c>
      <c r="G960">
        <v>30</v>
      </c>
      <c r="H960">
        <v>142121</v>
      </c>
      <c r="J960">
        <v>26</v>
      </c>
      <c r="K960">
        <v>143785</v>
      </c>
      <c r="Z960">
        <v>32</v>
      </c>
      <c r="AA960">
        <v>145614</v>
      </c>
      <c r="AC960">
        <v>26</v>
      </c>
      <c r="AD960">
        <v>144372</v>
      </c>
      <c r="AF960">
        <v>38</v>
      </c>
      <c r="AG960">
        <v>141377</v>
      </c>
      <c r="AI960">
        <v>44</v>
      </c>
      <c r="AJ960">
        <v>144003</v>
      </c>
      <c r="AL960">
        <v>38</v>
      </c>
      <c r="AM960">
        <v>143554</v>
      </c>
      <c r="AO960">
        <v>39</v>
      </c>
      <c r="AP960">
        <v>143417</v>
      </c>
      <c r="AU960">
        <f t="shared" si="35"/>
        <v>335</v>
      </c>
      <c r="AV960">
        <f t="shared" si="36"/>
        <v>33.5</v>
      </c>
    </row>
    <row r="961" spans="1:48">
      <c r="A961">
        <v>28</v>
      </c>
      <c r="B961">
        <v>143241</v>
      </c>
      <c r="D961">
        <v>32</v>
      </c>
      <c r="E961">
        <v>145567</v>
      </c>
      <c r="G961">
        <v>30</v>
      </c>
      <c r="H961">
        <v>142179</v>
      </c>
      <c r="J961">
        <v>27</v>
      </c>
      <c r="K961">
        <v>143978</v>
      </c>
      <c r="Z961">
        <v>33</v>
      </c>
      <c r="AA961">
        <v>145778</v>
      </c>
      <c r="AC961">
        <v>27</v>
      </c>
      <c r="AD961">
        <v>144462</v>
      </c>
      <c r="AF961">
        <v>35</v>
      </c>
      <c r="AG961">
        <v>141602</v>
      </c>
      <c r="AI961">
        <v>42</v>
      </c>
      <c r="AJ961">
        <v>144093</v>
      </c>
      <c r="AL961">
        <v>38</v>
      </c>
      <c r="AM961">
        <v>143724</v>
      </c>
      <c r="AO961">
        <v>39</v>
      </c>
      <c r="AP961">
        <v>143588</v>
      </c>
      <c r="AU961">
        <f t="shared" si="35"/>
        <v>331</v>
      </c>
      <c r="AV961">
        <f t="shared" si="36"/>
        <v>33.1</v>
      </c>
    </row>
    <row r="962" spans="1:48">
      <c r="A962">
        <v>28</v>
      </c>
      <c r="B962">
        <v>143362</v>
      </c>
      <c r="D962">
        <v>32</v>
      </c>
      <c r="E962">
        <v>145746</v>
      </c>
      <c r="G962">
        <v>28</v>
      </c>
      <c r="H962">
        <v>142358</v>
      </c>
      <c r="J962">
        <v>28</v>
      </c>
      <c r="K962">
        <v>144052</v>
      </c>
      <c r="Z962">
        <v>32</v>
      </c>
      <c r="AA962">
        <v>145947</v>
      </c>
      <c r="AC962">
        <v>28</v>
      </c>
      <c r="AD962">
        <v>144624</v>
      </c>
      <c r="AF962">
        <v>36</v>
      </c>
      <c r="AG962">
        <v>141724</v>
      </c>
      <c r="AI962">
        <v>43</v>
      </c>
      <c r="AJ962">
        <v>144227</v>
      </c>
      <c r="AL962">
        <v>39</v>
      </c>
      <c r="AM962">
        <v>143938</v>
      </c>
      <c r="AO962">
        <v>40</v>
      </c>
      <c r="AP962">
        <v>143707</v>
      </c>
      <c r="AU962">
        <f t="shared" si="35"/>
        <v>334</v>
      </c>
      <c r="AV962">
        <f t="shared" si="36"/>
        <v>33.4</v>
      </c>
    </row>
    <row r="963" spans="1:48">
      <c r="A963">
        <v>28</v>
      </c>
      <c r="B963">
        <v>143494</v>
      </c>
      <c r="D963">
        <v>32</v>
      </c>
      <c r="E963">
        <v>145884</v>
      </c>
      <c r="G963">
        <v>26</v>
      </c>
      <c r="H963">
        <v>142533</v>
      </c>
      <c r="J963">
        <v>27</v>
      </c>
      <c r="K963">
        <v>144233</v>
      </c>
      <c r="Z963">
        <v>33</v>
      </c>
      <c r="AA963">
        <v>146079</v>
      </c>
      <c r="AC963">
        <v>29</v>
      </c>
      <c r="AD963">
        <v>144725</v>
      </c>
      <c r="AF963">
        <v>37</v>
      </c>
      <c r="AG963">
        <v>141870</v>
      </c>
      <c r="AI963">
        <v>43</v>
      </c>
      <c r="AJ963">
        <v>144434</v>
      </c>
      <c r="AL963">
        <v>39</v>
      </c>
      <c r="AM963">
        <v>144121</v>
      </c>
      <c r="AO963">
        <v>40</v>
      </c>
      <c r="AP963">
        <v>143804</v>
      </c>
      <c r="AU963">
        <f t="shared" ref="AU963:AU1002" si="37">SUM(A963,D963,G963,J963,Z963,AC963,AF963,AI963,AL963,AO963)</f>
        <v>334</v>
      </c>
      <c r="AV963">
        <f t="shared" si="36"/>
        <v>33.4</v>
      </c>
    </row>
    <row r="964" spans="1:48">
      <c r="A964">
        <v>29</v>
      </c>
      <c r="B964">
        <v>143659</v>
      </c>
      <c r="D964">
        <v>31</v>
      </c>
      <c r="E964">
        <v>146076</v>
      </c>
      <c r="G964">
        <v>27</v>
      </c>
      <c r="H964">
        <v>142755</v>
      </c>
      <c r="J964">
        <v>28</v>
      </c>
      <c r="K964">
        <v>144486</v>
      </c>
      <c r="Z964">
        <v>33</v>
      </c>
      <c r="AA964">
        <v>146248</v>
      </c>
      <c r="AC964">
        <v>28</v>
      </c>
      <c r="AD964">
        <v>144894</v>
      </c>
      <c r="AF964">
        <v>38</v>
      </c>
      <c r="AG964">
        <v>142019</v>
      </c>
      <c r="AI964">
        <v>43</v>
      </c>
      <c r="AJ964">
        <v>144544</v>
      </c>
      <c r="AL964">
        <v>39</v>
      </c>
      <c r="AM964">
        <v>144263</v>
      </c>
      <c r="AO964">
        <v>41</v>
      </c>
      <c r="AP964">
        <v>143917</v>
      </c>
      <c r="AU964">
        <f t="shared" si="37"/>
        <v>337</v>
      </c>
      <c r="AV964">
        <f t="shared" ref="AV964:AV1002" si="38">AU964/10</f>
        <v>33.700000000000003</v>
      </c>
    </row>
    <row r="965" spans="1:48">
      <c r="A965">
        <v>30</v>
      </c>
      <c r="B965">
        <v>143789</v>
      </c>
      <c r="D965">
        <v>31</v>
      </c>
      <c r="E965">
        <v>146253</v>
      </c>
      <c r="G965">
        <v>28</v>
      </c>
      <c r="H965">
        <v>142876</v>
      </c>
      <c r="J965">
        <v>29</v>
      </c>
      <c r="K965">
        <v>144655</v>
      </c>
      <c r="Z965">
        <v>34</v>
      </c>
      <c r="AA965">
        <v>146301</v>
      </c>
      <c r="AC965">
        <v>28</v>
      </c>
      <c r="AD965">
        <v>145117</v>
      </c>
      <c r="AF965">
        <v>39</v>
      </c>
      <c r="AG965">
        <v>142113</v>
      </c>
      <c r="AI965">
        <v>42</v>
      </c>
      <c r="AJ965">
        <v>144729</v>
      </c>
      <c r="AL965">
        <v>39</v>
      </c>
      <c r="AM965">
        <v>144405</v>
      </c>
      <c r="AO965">
        <v>41</v>
      </c>
      <c r="AP965">
        <v>144135</v>
      </c>
      <c r="AU965">
        <f t="shared" si="37"/>
        <v>341</v>
      </c>
      <c r="AV965">
        <f t="shared" si="38"/>
        <v>34.1</v>
      </c>
    </row>
    <row r="966" spans="1:48">
      <c r="A966">
        <v>31</v>
      </c>
      <c r="B966">
        <v>143960</v>
      </c>
      <c r="D966">
        <v>32</v>
      </c>
      <c r="E966">
        <v>146340</v>
      </c>
      <c r="G966">
        <v>28</v>
      </c>
      <c r="H966">
        <v>143038</v>
      </c>
      <c r="J966">
        <v>30</v>
      </c>
      <c r="K966">
        <v>144759</v>
      </c>
      <c r="Z966">
        <v>34</v>
      </c>
      <c r="AA966">
        <v>146505</v>
      </c>
      <c r="AC966">
        <v>28</v>
      </c>
      <c r="AD966">
        <v>145261</v>
      </c>
      <c r="AF966">
        <v>38</v>
      </c>
      <c r="AG966">
        <v>142252</v>
      </c>
      <c r="AI966">
        <v>40</v>
      </c>
      <c r="AJ966">
        <v>144931</v>
      </c>
      <c r="AL966">
        <v>40</v>
      </c>
      <c r="AM966">
        <v>144534</v>
      </c>
      <c r="AO966">
        <v>41</v>
      </c>
      <c r="AP966">
        <v>144339</v>
      </c>
      <c r="AU966">
        <f t="shared" si="37"/>
        <v>342</v>
      </c>
      <c r="AV966">
        <f t="shared" si="38"/>
        <v>34.200000000000003</v>
      </c>
    </row>
    <row r="967" spans="1:48">
      <c r="A967">
        <v>30</v>
      </c>
      <c r="B967">
        <v>144071</v>
      </c>
      <c r="D967">
        <v>32</v>
      </c>
      <c r="E967">
        <v>146459</v>
      </c>
      <c r="G967">
        <v>29</v>
      </c>
      <c r="H967">
        <v>143255</v>
      </c>
      <c r="J967">
        <v>29</v>
      </c>
      <c r="K967">
        <v>144928</v>
      </c>
      <c r="Z967">
        <v>35</v>
      </c>
      <c r="AA967">
        <v>146640</v>
      </c>
      <c r="AC967">
        <v>28</v>
      </c>
      <c r="AD967">
        <v>145338</v>
      </c>
      <c r="AF967">
        <v>39</v>
      </c>
      <c r="AG967">
        <v>142378</v>
      </c>
      <c r="AI967">
        <v>39</v>
      </c>
      <c r="AJ967">
        <v>145110</v>
      </c>
      <c r="AL967">
        <v>40</v>
      </c>
      <c r="AM967">
        <v>144721</v>
      </c>
      <c r="AO967">
        <v>41</v>
      </c>
      <c r="AP967">
        <v>144441</v>
      </c>
      <c r="AU967">
        <f t="shared" si="37"/>
        <v>342</v>
      </c>
      <c r="AV967">
        <f t="shared" si="38"/>
        <v>34.200000000000003</v>
      </c>
    </row>
    <row r="968" spans="1:48">
      <c r="A968">
        <v>30</v>
      </c>
      <c r="B968">
        <v>144180</v>
      </c>
      <c r="D968">
        <v>32</v>
      </c>
      <c r="E968">
        <v>146654</v>
      </c>
      <c r="G968">
        <v>30</v>
      </c>
      <c r="H968">
        <v>143380</v>
      </c>
      <c r="J968">
        <v>29</v>
      </c>
      <c r="K968">
        <v>145154</v>
      </c>
      <c r="Z968">
        <v>36</v>
      </c>
      <c r="AA968">
        <v>146764</v>
      </c>
      <c r="AC968">
        <v>28</v>
      </c>
      <c r="AD968">
        <v>145484</v>
      </c>
      <c r="AF968">
        <v>38</v>
      </c>
      <c r="AG968">
        <v>142597</v>
      </c>
      <c r="AI968">
        <v>37</v>
      </c>
      <c r="AJ968">
        <v>145194</v>
      </c>
      <c r="AL968">
        <v>39</v>
      </c>
      <c r="AM968">
        <v>144915</v>
      </c>
      <c r="AO968">
        <v>40</v>
      </c>
      <c r="AP968">
        <v>144579</v>
      </c>
      <c r="AU968">
        <f t="shared" si="37"/>
        <v>339</v>
      </c>
      <c r="AV968">
        <f t="shared" si="38"/>
        <v>33.9</v>
      </c>
    </row>
    <row r="969" spans="1:48">
      <c r="A969">
        <v>30</v>
      </c>
      <c r="B969">
        <v>144319</v>
      </c>
      <c r="D969">
        <v>33</v>
      </c>
      <c r="E969">
        <v>146839</v>
      </c>
      <c r="G969">
        <v>31</v>
      </c>
      <c r="H969">
        <v>143516</v>
      </c>
      <c r="J969">
        <v>28</v>
      </c>
      <c r="K969">
        <v>145347</v>
      </c>
      <c r="Z969">
        <v>36</v>
      </c>
      <c r="AA969">
        <v>146831</v>
      </c>
      <c r="AC969">
        <v>29</v>
      </c>
      <c r="AD969">
        <v>145664</v>
      </c>
      <c r="AF969">
        <v>38</v>
      </c>
      <c r="AG969">
        <v>142684</v>
      </c>
      <c r="AI969">
        <v>36</v>
      </c>
      <c r="AJ969">
        <v>145448</v>
      </c>
      <c r="AL969">
        <v>39</v>
      </c>
      <c r="AM969">
        <v>145030</v>
      </c>
      <c r="AO969">
        <v>41</v>
      </c>
      <c r="AP969">
        <v>144782</v>
      </c>
      <c r="AU969">
        <f t="shared" si="37"/>
        <v>341</v>
      </c>
      <c r="AV969">
        <f t="shared" si="38"/>
        <v>34.1</v>
      </c>
    </row>
    <row r="970" spans="1:48">
      <c r="A970">
        <v>30</v>
      </c>
      <c r="B970">
        <v>144428</v>
      </c>
      <c r="D970">
        <v>34</v>
      </c>
      <c r="E970">
        <v>146871</v>
      </c>
      <c r="G970">
        <v>31</v>
      </c>
      <c r="H970">
        <v>143632</v>
      </c>
      <c r="J970">
        <v>27</v>
      </c>
      <c r="K970">
        <v>145505</v>
      </c>
      <c r="Z970">
        <v>34</v>
      </c>
      <c r="AA970">
        <v>147016</v>
      </c>
      <c r="AC970">
        <v>25</v>
      </c>
      <c r="AD970">
        <v>145904</v>
      </c>
      <c r="AF970">
        <v>38</v>
      </c>
      <c r="AG970">
        <v>142858</v>
      </c>
      <c r="AI970">
        <v>36</v>
      </c>
      <c r="AJ970">
        <v>145584</v>
      </c>
      <c r="AL970">
        <v>40</v>
      </c>
      <c r="AM970">
        <v>145151</v>
      </c>
      <c r="AO970">
        <v>42</v>
      </c>
      <c r="AP970">
        <v>144857</v>
      </c>
      <c r="AU970">
        <f t="shared" si="37"/>
        <v>337</v>
      </c>
      <c r="AV970">
        <f t="shared" si="38"/>
        <v>33.700000000000003</v>
      </c>
    </row>
    <row r="971" spans="1:48">
      <c r="A971">
        <v>30</v>
      </c>
      <c r="B971">
        <v>144566</v>
      </c>
      <c r="D971">
        <v>34</v>
      </c>
      <c r="E971">
        <v>147052</v>
      </c>
      <c r="G971">
        <v>32</v>
      </c>
      <c r="H971">
        <v>143729</v>
      </c>
      <c r="J971">
        <v>25</v>
      </c>
      <c r="K971">
        <v>145722</v>
      </c>
      <c r="Z971">
        <v>35</v>
      </c>
      <c r="AA971">
        <v>147093</v>
      </c>
      <c r="AC971">
        <v>24</v>
      </c>
      <c r="AD971">
        <v>146116</v>
      </c>
      <c r="AF971">
        <v>39</v>
      </c>
      <c r="AG971">
        <v>143004</v>
      </c>
      <c r="AI971">
        <v>36</v>
      </c>
      <c r="AJ971">
        <v>145726</v>
      </c>
      <c r="AL971">
        <v>40</v>
      </c>
      <c r="AM971">
        <v>145329</v>
      </c>
      <c r="AO971">
        <v>43</v>
      </c>
      <c r="AP971">
        <v>144954</v>
      </c>
      <c r="AU971">
        <f t="shared" si="37"/>
        <v>338</v>
      </c>
      <c r="AV971">
        <f t="shared" si="38"/>
        <v>33.799999999999997</v>
      </c>
    </row>
    <row r="972" spans="1:48">
      <c r="A972">
        <v>31</v>
      </c>
      <c r="B972">
        <v>144637</v>
      </c>
      <c r="D972">
        <v>34</v>
      </c>
      <c r="E972">
        <v>147208</v>
      </c>
      <c r="G972">
        <v>32</v>
      </c>
      <c r="H972">
        <v>143903</v>
      </c>
      <c r="J972">
        <v>26</v>
      </c>
      <c r="K972">
        <v>145848</v>
      </c>
      <c r="Z972">
        <v>35</v>
      </c>
      <c r="AA972">
        <v>147184</v>
      </c>
      <c r="AC972">
        <v>25</v>
      </c>
      <c r="AD972">
        <v>146279</v>
      </c>
      <c r="AF972">
        <v>38</v>
      </c>
      <c r="AG972">
        <v>143261</v>
      </c>
      <c r="AI972">
        <v>37</v>
      </c>
      <c r="AJ972">
        <v>145840</v>
      </c>
      <c r="AL972">
        <v>40</v>
      </c>
      <c r="AM972">
        <v>145439</v>
      </c>
      <c r="AO972">
        <v>44</v>
      </c>
      <c r="AP972">
        <v>145114</v>
      </c>
      <c r="AU972">
        <f t="shared" si="37"/>
        <v>342</v>
      </c>
      <c r="AV972">
        <f t="shared" si="38"/>
        <v>34.200000000000003</v>
      </c>
    </row>
    <row r="973" spans="1:48">
      <c r="A973">
        <v>30</v>
      </c>
      <c r="B973">
        <v>144783</v>
      </c>
      <c r="D973">
        <v>35</v>
      </c>
      <c r="E973">
        <v>147349</v>
      </c>
      <c r="G973">
        <v>32</v>
      </c>
      <c r="H973">
        <v>144040</v>
      </c>
      <c r="J973">
        <v>27</v>
      </c>
      <c r="K973">
        <v>145984</v>
      </c>
      <c r="Z973">
        <v>35</v>
      </c>
      <c r="AA973">
        <v>147323</v>
      </c>
      <c r="AC973">
        <v>25</v>
      </c>
      <c r="AD973">
        <v>146426</v>
      </c>
      <c r="AF973">
        <v>39</v>
      </c>
      <c r="AG973">
        <v>143417</v>
      </c>
      <c r="AI973">
        <v>35</v>
      </c>
      <c r="AJ973">
        <v>146006</v>
      </c>
      <c r="AL973">
        <v>41</v>
      </c>
      <c r="AM973">
        <v>145611</v>
      </c>
      <c r="AO973">
        <v>44</v>
      </c>
      <c r="AP973">
        <v>145287</v>
      </c>
      <c r="AU973">
        <f t="shared" si="37"/>
        <v>343</v>
      </c>
      <c r="AV973">
        <f t="shared" si="38"/>
        <v>34.299999999999997</v>
      </c>
    </row>
    <row r="974" spans="1:48">
      <c r="A974">
        <v>29</v>
      </c>
      <c r="B974">
        <v>145014</v>
      </c>
      <c r="D974">
        <v>36</v>
      </c>
      <c r="E974">
        <v>147452</v>
      </c>
      <c r="G974">
        <v>32</v>
      </c>
      <c r="H974">
        <v>144172</v>
      </c>
      <c r="J974">
        <v>27</v>
      </c>
      <c r="K974">
        <v>146162</v>
      </c>
      <c r="Z974">
        <v>36</v>
      </c>
      <c r="AA974">
        <v>147426</v>
      </c>
      <c r="AC974">
        <v>26</v>
      </c>
      <c r="AD974">
        <v>146520</v>
      </c>
      <c r="AF974">
        <v>39</v>
      </c>
      <c r="AG974">
        <v>143622</v>
      </c>
      <c r="AI974">
        <v>33</v>
      </c>
      <c r="AJ974">
        <v>146154</v>
      </c>
      <c r="AL974">
        <v>42</v>
      </c>
      <c r="AM974">
        <v>145742</v>
      </c>
      <c r="AO974">
        <v>43</v>
      </c>
      <c r="AP974">
        <v>145510</v>
      </c>
      <c r="AU974">
        <f t="shared" si="37"/>
        <v>343</v>
      </c>
      <c r="AV974">
        <f t="shared" si="38"/>
        <v>34.299999999999997</v>
      </c>
    </row>
    <row r="975" spans="1:48">
      <c r="A975">
        <v>30</v>
      </c>
      <c r="B975">
        <v>145078</v>
      </c>
      <c r="D975">
        <v>37</v>
      </c>
      <c r="E975">
        <v>147499</v>
      </c>
      <c r="G975">
        <v>33</v>
      </c>
      <c r="H975">
        <v>144262</v>
      </c>
      <c r="J975">
        <v>26</v>
      </c>
      <c r="K975">
        <v>146320</v>
      </c>
      <c r="Z975">
        <v>33</v>
      </c>
      <c r="AA975">
        <v>147637</v>
      </c>
      <c r="AC975">
        <v>27</v>
      </c>
      <c r="AD975">
        <v>146739</v>
      </c>
      <c r="AF975">
        <v>38</v>
      </c>
      <c r="AG975">
        <v>143808</v>
      </c>
      <c r="AI975">
        <v>33</v>
      </c>
      <c r="AJ975">
        <v>146291</v>
      </c>
      <c r="AL975">
        <v>42</v>
      </c>
      <c r="AM975">
        <v>145845</v>
      </c>
      <c r="AO975">
        <v>43</v>
      </c>
      <c r="AP975">
        <v>145612</v>
      </c>
      <c r="AU975">
        <f t="shared" si="37"/>
        <v>342</v>
      </c>
      <c r="AV975">
        <f t="shared" si="38"/>
        <v>34.200000000000003</v>
      </c>
    </row>
    <row r="976" spans="1:48">
      <c r="A976">
        <v>31</v>
      </c>
      <c r="B976">
        <v>145191</v>
      </c>
      <c r="D976">
        <v>37</v>
      </c>
      <c r="E976">
        <v>147707</v>
      </c>
      <c r="G976">
        <v>32</v>
      </c>
      <c r="H976">
        <v>144414</v>
      </c>
      <c r="J976">
        <v>24</v>
      </c>
      <c r="K976">
        <v>146439</v>
      </c>
      <c r="Z976">
        <v>32</v>
      </c>
      <c r="AA976">
        <v>147838</v>
      </c>
      <c r="AC976">
        <v>27</v>
      </c>
      <c r="AD976">
        <v>146892</v>
      </c>
      <c r="AF976">
        <v>38</v>
      </c>
      <c r="AG976">
        <v>143935</v>
      </c>
      <c r="AI976">
        <v>33</v>
      </c>
      <c r="AJ976">
        <v>146485</v>
      </c>
      <c r="AL976">
        <v>43</v>
      </c>
      <c r="AM976">
        <v>145999</v>
      </c>
      <c r="AO976">
        <v>44</v>
      </c>
      <c r="AP976">
        <v>145750</v>
      </c>
      <c r="AU976">
        <f t="shared" si="37"/>
        <v>341</v>
      </c>
      <c r="AV976">
        <f t="shared" si="38"/>
        <v>34.1</v>
      </c>
    </row>
    <row r="977" spans="1:48">
      <c r="A977">
        <v>31</v>
      </c>
      <c r="B977">
        <v>145262</v>
      </c>
      <c r="D977">
        <v>38</v>
      </c>
      <c r="E977">
        <v>147838</v>
      </c>
      <c r="G977">
        <v>33</v>
      </c>
      <c r="H977">
        <v>144590</v>
      </c>
      <c r="J977">
        <v>25</v>
      </c>
      <c r="K977">
        <v>146657</v>
      </c>
      <c r="Z977">
        <v>32</v>
      </c>
      <c r="AA977">
        <v>147944</v>
      </c>
      <c r="AC977">
        <v>27</v>
      </c>
      <c r="AD977">
        <v>147002</v>
      </c>
      <c r="AF977">
        <v>39</v>
      </c>
      <c r="AG977">
        <v>144090</v>
      </c>
      <c r="AI977">
        <v>31</v>
      </c>
      <c r="AJ977">
        <v>146721</v>
      </c>
      <c r="AL977">
        <v>42</v>
      </c>
      <c r="AM977">
        <v>146150</v>
      </c>
      <c r="AO977">
        <v>45</v>
      </c>
      <c r="AP977">
        <v>145864</v>
      </c>
      <c r="AU977">
        <f t="shared" si="37"/>
        <v>343</v>
      </c>
      <c r="AV977">
        <f t="shared" si="38"/>
        <v>34.299999999999997</v>
      </c>
    </row>
    <row r="978" spans="1:48">
      <c r="A978">
        <v>31</v>
      </c>
      <c r="B978">
        <v>145377</v>
      </c>
      <c r="D978">
        <v>36</v>
      </c>
      <c r="E978">
        <v>148016</v>
      </c>
      <c r="G978">
        <v>34</v>
      </c>
      <c r="H978">
        <v>144652</v>
      </c>
      <c r="J978">
        <v>26</v>
      </c>
      <c r="K978">
        <v>146847</v>
      </c>
      <c r="Z978">
        <v>33</v>
      </c>
      <c r="AA978">
        <v>148038</v>
      </c>
      <c r="AC978">
        <v>25</v>
      </c>
      <c r="AD978">
        <v>147145</v>
      </c>
      <c r="AF978">
        <v>37</v>
      </c>
      <c r="AG978">
        <v>144257</v>
      </c>
      <c r="AI978">
        <v>32</v>
      </c>
      <c r="AJ978">
        <v>146793</v>
      </c>
      <c r="AL978">
        <v>41</v>
      </c>
      <c r="AM978">
        <v>146345</v>
      </c>
      <c r="AO978">
        <v>46</v>
      </c>
      <c r="AP978">
        <v>145923</v>
      </c>
      <c r="AU978">
        <f t="shared" si="37"/>
        <v>341</v>
      </c>
      <c r="AV978">
        <f t="shared" si="38"/>
        <v>34.1</v>
      </c>
    </row>
    <row r="979" spans="1:48">
      <c r="A979">
        <v>31</v>
      </c>
      <c r="B979">
        <v>145572</v>
      </c>
      <c r="D979">
        <v>36</v>
      </c>
      <c r="E979">
        <v>148233</v>
      </c>
      <c r="G979">
        <v>35</v>
      </c>
      <c r="H979">
        <v>144793</v>
      </c>
      <c r="J979">
        <v>27</v>
      </c>
      <c r="K979">
        <v>146931</v>
      </c>
      <c r="Z979">
        <v>34</v>
      </c>
      <c r="AA979">
        <v>148107</v>
      </c>
      <c r="AC979">
        <v>26</v>
      </c>
      <c r="AD979">
        <v>147318</v>
      </c>
      <c r="AF979">
        <v>35</v>
      </c>
      <c r="AG979">
        <v>144492</v>
      </c>
      <c r="AI979">
        <v>32</v>
      </c>
      <c r="AJ979">
        <v>146953</v>
      </c>
      <c r="AL979">
        <v>42</v>
      </c>
      <c r="AM979">
        <v>146449</v>
      </c>
      <c r="AO979">
        <v>47</v>
      </c>
      <c r="AP979">
        <v>145954</v>
      </c>
      <c r="AU979">
        <f t="shared" si="37"/>
        <v>345</v>
      </c>
      <c r="AV979">
        <f t="shared" si="38"/>
        <v>34.5</v>
      </c>
    </row>
    <row r="980" spans="1:48">
      <c r="A980">
        <v>32</v>
      </c>
      <c r="B980">
        <v>145594</v>
      </c>
      <c r="D980">
        <v>37</v>
      </c>
      <c r="E980">
        <v>148313</v>
      </c>
      <c r="G980">
        <v>35</v>
      </c>
      <c r="H980">
        <v>145010</v>
      </c>
      <c r="J980">
        <v>26</v>
      </c>
      <c r="K980">
        <v>147179</v>
      </c>
      <c r="Z980">
        <v>34</v>
      </c>
      <c r="AA980">
        <v>148252</v>
      </c>
      <c r="AC980">
        <v>26</v>
      </c>
      <c r="AD980">
        <v>147376</v>
      </c>
      <c r="AF980">
        <v>35</v>
      </c>
      <c r="AG980">
        <v>144593</v>
      </c>
      <c r="AI980">
        <v>33</v>
      </c>
      <c r="AJ980">
        <v>147158</v>
      </c>
      <c r="AL980">
        <v>41</v>
      </c>
      <c r="AM980">
        <v>146676</v>
      </c>
      <c r="AO980">
        <v>47</v>
      </c>
      <c r="AP980">
        <v>146097</v>
      </c>
      <c r="AU980">
        <f t="shared" si="37"/>
        <v>346</v>
      </c>
      <c r="AV980">
        <f t="shared" si="38"/>
        <v>34.6</v>
      </c>
    </row>
    <row r="981" spans="1:48">
      <c r="A981">
        <v>32</v>
      </c>
      <c r="B981">
        <v>145744</v>
      </c>
      <c r="D981">
        <v>38</v>
      </c>
      <c r="E981">
        <v>148465</v>
      </c>
      <c r="G981">
        <v>36</v>
      </c>
      <c r="H981">
        <v>145163</v>
      </c>
      <c r="J981">
        <v>26</v>
      </c>
      <c r="K981">
        <v>147335</v>
      </c>
      <c r="Z981">
        <v>34</v>
      </c>
      <c r="AA981">
        <v>148410</v>
      </c>
      <c r="AC981">
        <v>25</v>
      </c>
      <c r="AD981">
        <v>147536</v>
      </c>
      <c r="AF981">
        <v>35</v>
      </c>
      <c r="AG981">
        <v>144756</v>
      </c>
      <c r="AI981">
        <v>31</v>
      </c>
      <c r="AJ981">
        <v>147324</v>
      </c>
      <c r="AL981">
        <v>41</v>
      </c>
      <c r="AM981">
        <v>146845</v>
      </c>
      <c r="AO981">
        <v>45</v>
      </c>
      <c r="AP981">
        <v>146269</v>
      </c>
      <c r="AU981">
        <f t="shared" si="37"/>
        <v>343</v>
      </c>
      <c r="AV981">
        <f t="shared" si="38"/>
        <v>34.299999999999997</v>
      </c>
    </row>
    <row r="982" spans="1:48">
      <c r="A982">
        <v>33</v>
      </c>
      <c r="B982">
        <v>145931</v>
      </c>
      <c r="D982">
        <v>39</v>
      </c>
      <c r="E982">
        <v>148511</v>
      </c>
      <c r="G982">
        <v>36</v>
      </c>
      <c r="H982">
        <v>145345</v>
      </c>
      <c r="J982">
        <v>27</v>
      </c>
      <c r="K982">
        <v>147479</v>
      </c>
      <c r="Z982">
        <v>35</v>
      </c>
      <c r="AA982">
        <v>148537</v>
      </c>
      <c r="AC982">
        <v>26</v>
      </c>
      <c r="AD982">
        <v>147758</v>
      </c>
      <c r="AF982">
        <v>36</v>
      </c>
      <c r="AG982">
        <v>144888</v>
      </c>
      <c r="AI982">
        <v>31</v>
      </c>
      <c r="AJ982">
        <v>147482</v>
      </c>
      <c r="AL982">
        <v>41</v>
      </c>
      <c r="AM982">
        <v>147076</v>
      </c>
      <c r="AO982">
        <v>46</v>
      </c>
      <c r="AP982">
        <v>146367</v>
      </c>
      <c r="AU982">
        <f t="shared" si="37"/>
        <v>350</v>
      </c>
      <c r="AV982">
        <f t="shared" si="38"/>
        <v>35</v>
      </c>
    </row>
    <row r="983" spans="1:48">
      <c r="A983">
        <v>34</v>
      </c>
      <c r="B983">
        <v>146045</v>
      </c>
      <c r="D983">
        <v>37</v>
      </c>
      <c r="E983">
        <v>148741</v>
      </c>
      <c r="G983">
        <v>36</v>
      </c>
      <c r="H983">
        <v>145482</v>
      </c>
      <c r="J983">
        <v>26</v>
      </c>
      <c r="K983">
        <v>147616</v>
      </c>
      <c r="Z983">
        <v>33</v>
      </c>
      <c r="AA983">
        <v>148767</v>
      </c>
      <c r="AC983">
        <v>26</v>
      </c>
      <c r="AD983">
        <v>147877</v>
      </c>
      <c r="AF983">
        <v>35</v>
      </c>
      <c r="AG983">
        <v>145062</v>
      </c>
      <c r="AI983">
        <v>31</v>
      </c>
      <c r="AJ983">
        <v>147679</v>
      </c>
      <c r="AL983">
        <v>41</v>
      </c>
      <c r="AM983">
        <v>147187</v>
      </c>
      <c r="AO983">
        <v>44</v>
      </c>
      <c r="AP983">
        <v>146577</v>
      </c>
      <c r="AU983">
        <f t="shared" si="37"/>
        <v>343</v>
      </c>
      <c r="AV983">
        <f t="shared" si="38"/>
        <v>34.299999999999997</v>
      </c>
    </row>
    <row r="984" spans="1:48">
      <c r="A984">
        <v>35</v>
      </c>
      <c r="B984">
        <v>146196</v>
      </c>
      <c r="D984">
        <v>36</v>
      </c>
      <c r="E984">
        <v>148894</v>
      </c>
      <c r="G984">
        <v>36</v>
      </c>
      <c r="H984">
        <v>145636</v>
      </c>
      <c r="J984">
        <v>25</v>
      </c>
      <c r="K984">
        <v>147771</v>
      </c>
      <c r="Z984">
        <v>34</v>
      </c>
      <c r="AA984">
        <v>148924</v>
      </c>
      <c r="AC984">
        <v>27</v>
      </c>
      <c r="AD984">
        <v>148034</v>
      </c>
      <c r="AF984">
        <v>36</v>
      </c>
      <c r="AG984">
        <v>145220</v>
      </c>
      <c r="AI984">
        <v>30</v>
      </c>
      <c r="AJ984">
        <v>147838</v>
      </c>
      <c r="AL984">
        <v>41</v>
      </c>
      <c r="AM984">
        <v>147347</v>
      </c>
      <c r="AO984">
        <v>43</v>
      </c>
      <c r="AP984">
        <v>146737</v>
      </c>
      <c r="AU984">
        <f t="shared" si="37"/>
        <v>343</v>
      </c>
      <c r="AV984">
        <f t="shared" si="38"/>
        <v>34.299999999999997</v>
      </c>
    </row>
    <row r="985" spans="1:48">
      <c r="A985">
        <v>36</v>
      </c>
      <c r="B985">
        <v>146302</v>
      </c>
      <c r="D985">
        <v>36</v>
      </c>
      <c r="E985">
        <v>149061</v>
      </c>
      <c r="G985">
        <v>36</v>
      </c>
      <c r="H985">
        <v>145906</v>
      </c>
      <c r="J985">
        <v>26</v>
      </c>
      <c r="K985">
        <v>147901</v>
      </c>
      <c r="Z985">
        <v>35</v>
      </c>
      <c r="AA985">
        <v>149018</v>
      </c>
      <c r="AC985">
        <v>28</v>
      </c>
      <c r="AD985">
        <v>148263</v>
      </c>
      <c r="AF985">
        <v>37</v>
      </c>
      <c r="AG985">
        <v>145394</v>
      </c>
      <c r="AI985">
        <v>30</v>
      </c>
      <c r="AJ985">
        <v>147932</v>
      </c>
      <c r="AL985">
        <v>42</v>
      </c>
      <c r="AM985">
        <v>147451</v>
      </c>
      <c r="AO985">
        <v>43</v>
      </c>
      <c r="AP985">
        <v>146920</v>
      </c>
      <c r="AU985">
        <f t="shared" si="37"/>
        <v>349</v>
      </c>
      <c r="AV985">
        <f t="shared" si="38"/>
        <v>34.9</v>
      </c>
    </row>
    <row r="986" spans="1:48">
      <c r="A986">
        <v>37</v>
      </c>
      <c r="B986">
        <v>146419</v>
      </c>
      <c r="D986">
        <v>34</v>
      </c>
      <c r="E986">
        <v>149236</v>
      </c>
      <c r="G986">
        <v>34</v>
      </c>
      <c r="H986">
        <v>146103</v>
      </c>
      <c r="J986">
        <v>27</v>
      </c>
      <c r="K986">
        <v>147971</v>
      </c>
      <c r="Z986">
        <v>36</v>
      </c>
      <c r="AA986">
        <v>149166</v>
      </c>
      <c r="AC986">
        <v>28</v>
      </c>
      <c r="AD986">
        <v>148447</v>
      </c>
      <c r="AF986">
        <v>38</v>
      </c>
      <c r="AG986">
        <v>145529</v>
      </c>
      <c r="AI986">
        <v>30</v>
      </c>
      <c r="AJ986">
        <v>148024</v>
      </c>
      <c r="AL986">
        <v>42</v>
      </c>
      <c r="AM986">
        <v>147668</v>
      </c>
      <c r="AO986">
        <v>42</v>
      </c>
      <c r="AP986">
        <v>147073</v>
      </c>
      <c r="AU986">
        <f t="shared" si="37"/>
        <v>348</v>
      </c>
      <c r="AV986">
        <f t="shared" si="38"/>
        <v>34.799999999999997</v>
      </c>
    </row>
    <row r="987" spans="1:48">
      <c r="A987">
        <v>38</v>
      </c>
      <c r="B987">
        <v>146576</v>
      </c>
      <c r="D987">
        <v>34</v>
      </c>
      <c r="E987">
        <v>149382</v>
      </c>
      <c r="G987">
        <v>34</v>
      </c>
      <c r="H987">
        <v>146277</v>
      </c>
      <c r="J987">
        <v>28</v>
      </c>
      <c r="K987">
        <v>148110</v>
      </c>
      <c r="Z987">
        <v>35</v>
      </c>
      <c r="AA987">
        <v>149358</v>
      </c>
      <c r="AC987">
        <v>29</v>
      </c>
      <c r="AD987">
        <v>148577</v>
      </c>
      <c r="AF987">
        <v>37</v>
      </c>
      <c r="AG987">
        <v>145737</v>
      </c>
      <c r="AI987">
        <v>30</v>
      </c>
      <c r="AJ987">
        <v>148146</v>
      </c>
      <c r="AL987">
        <v>41</v>
      </c>
      <c r="AM987">
        <v>147890</v>
      </c>
      <c r="AO987">
        <v>41</v>
      </c>
      <c r="AP987">
        <v>147188</v>
      </c>
      <c r="AU987">
        <f t="shared" si="37"/>
        <v>347</v>
      </c>
      <c r="AV987">
        <f t="shared" si="38"/>
        <v>34.700000000000003</v>
      </c>
    </row>
    <row r="988" spans="1:48">
      <c r="A988">
        <v>38</v>
      </c>
      <c r="B988">
        <v>146771</v>
      </c>
      <c r="D988">
        <v>34</v>
      </c>
      <c r="E988">
        <v>149572</v>
      </c>
      <c r="G988">
        <v>35</v>
      </c>
      <c r="H988">
        <v>146412</v>
      </c>
      <c r="J988">
        <v>29</v>
      </c>
      <c r="K988">
        <v>148212</v>
      </c>
      <c r="Z988">
        <v>36</v>
      </c>
      <c r="AA988">
        <v>149529</v>
      </c>
      <c r="AC988">
        <v>29</v>
      </c>
      <c r="AD988">
        <v>148757</v>
      </c>
      <c r="AF988">
        <v>35</v>
      </c>
      <c r="AG988">
        <v>145904</v>
      </c>
      <c r="AI988">
        <v>31</v>
      </c>
      <c r="AJ988">
        <v>148207</v>
      </c>
      <c r="AL988">
        <v>42</v>
      </c>
      <c r="AM988">
        <v>148012</v>
      </c>
      <c r="AO988">
        <v>41</v>
      </c>
      <c r="AP988">
        <v>147369</v>
      </c>
      <c r="AU988">
        <f t="shared" si="37"/>
        <v>350</v>
      </c>
      <c r="AV988">
        <f t="shared" si="38"/>
        <v>35</v>
      </c>
    </row>
    <row r="989" spans="1:48">
      <c r="A989">
        <v>39</v>
      </c>
      <c r="B989">
        <v>146905</v>
      </c>
      <c r="D989">
        <v>35</v>
      </c>
      <c r="E989">
        <v>149702</v>
      </c>
      <c r="G989">
        <v>36</v>
      </c>
      <c r="H989">
        <v>146569</v>
      </c>
      <c r="J989">
        <v>30</v>
      </c>
      <c r="K989">
        <v>148398</v>
      </c>
      <c r="Z989">
        <v>37</v>
      </c>
      <c r="AA989">
        <v>149704</v>
      </c>
      <c r="AC989">
        <v>30</v>
      </c>
      <c r="AD989">
        <v>148885</v>
      </c>
      <c r="AF989">
        <v>36</v>
      </c>
      <c r="AG989">
        <v>146002</v>
      </c>
      <c r="AI989">
        <v>32</v>
      </c>
      <c r="AJ989">
        <v>148334</v>
      </c>
      <c r="AL989">
        <v>42</v>
      </c>
      <c r="AM989">
        <v>148203</v>
      </c>
      <c r="AO989">
        <v>40</v>
      </c>
      <c r="AP989">
        <v>147583</v>
      </c>
      <c r="AU989">
        <f t="shared" si="37"/>
        <v>357</v>
      </c>
      <c r="AV989">
        <f t="shared" si="38"/>
        <v>35.700000000000003</v>
      </c>
    </row>
    <row r="990" spans="1:48">
      <c r="A990">
        <v>39</v>
      </c>
      <c r="B990">
        <v>147078</v>
      </c>
      <c r="D990">
        <v>36</v>
      </c>
      <c r="E990">
        <v>149747</v>
      </c>
      <c r="G990">
        <v>36</v>
      </c>
      <c r="H990">
        <v>146772</v>
      </c>
      <c r="J990">
        <v>31</v>
      </c>
      <c r="K990">
        <v>148420</v>
      </c>
      <c r="Z990">
        <v>37</v>
      </c>
      <c r="AA990">
        <v>149901</v>
      </c>
      <c r="AC990">
        <v>29</v>
      </c>
      <c r="AD990">
        <v>148963</v>
      </c>
      <c r="AF990">
        <v>37</v>
      </c>
      <c r="AG990">
        <v>146163</v>
      </c>
      <c r="AI990">
        <v>31</v>
      </c>
      <c r="AJ990">
        <v>148506</v>
      </c>
      <c r="AL990">
        <v>43</v>
      </c>
      <c r="AM990">
        <v>148323</v>
      </c>
      <c r="AO990">
        <v>38</v>
      </c>
      <c r="AP990">
        <v>147826</v>
      </c>
      <c r="AU990">
        <f t="shared" si="37"/>
        <v>357</v>
      </c>
      <c r="AV990">
        <f t="shared" si="38"/>
        <v>35.700000000000003</v>
      </c>
    </row>
    <row r="991" spans="1:48">
      <c r="A991">
        <v>40</v>
      </c>
      <c r="B991">
        <v>147210</v>
      </c>
      <c r="D991">
        <v>37</v>
      </c>
      <c r="E991">
        <v>149848</v>
      </c>
      <c r="G991">
        <v>37</v>
      </c>
      <c r="H991">
        <v>146830</v>
      </c>
      <c r="J991">
        <v>32</v>
      </c>
      <c r="K991">
        <v>148546</v>
      </c>
      <c r="Z991">
        <v>37</v>
      </c>
      <c r="AA991">
        <v>150011</v>
      </c>
      <c r="AC991">
        <v>30</v>
      </c>
      <c r="AD991">
        <v>149077</v>
      </c>
      <c r="AF991">
        <v>36</v>
      </c>
      <c r="AG991">
        <v>146305</v>
      </c>
      <c r="AI991">
        <v>31</v>
      </c>
      <c r="AJ991">
        <v>148668</v>
      </c>
      <c r="AL991">
        <v>43</v>
      </c>
      <c r="AM991">
        <v>148515</v>
      </c>
      <c r="AO991">
        <v>37</v>
      </c>
      <c r="AP991">
        <v>148057</v>
      </c>
      <c r="AU991">
        <f t="shared" si="37"/>
        <v>360</v>
      </c>
      <c r="AV991">
        <f t="shared" si="38"/>
        <v>36</v>
      </c>
    </row>
    <row r="992" spans="1:48">
      <c r="A992">
        <v>39</v>
      </c>
      <c r="B992">
        <v>147412</v>
      </c>
      <c r="D992">
        <v>37</v>
      </c>
      <c r="E992">
        <v>149926</v>
      </c>
      <c r="G992">
        <v>38</v>
      </c>
      <c r="H992">
        <v>146954</v>
      </c>
      <c r="J992">
        <v>33</v>
      </c>
      <c r="K992">
        <v>148791</v>
      </c>
      <c r="Z992">
        <v>38</v>
      </c>
      <c r="AA992">
        <v>150155</v>
      </c>
      <c r="AC992">
        <v>31</v>
      </c>
      <c r="AD992">
        <v>149149</v>
      </c>
      <c r="AF992">
        <v>36</v>
      </c>
      <c r="AG992">
        <v>146481</v>
      </c>
      <c r="AI992">
        <v>31</v>
      </c>
      <c r="AJ992">
        <v>148849</v>
      </c>
      <c r="AL992">
        <v>44</v>
      </c>
      <c r="AM992">
        <v>148634</v>
      </c>
      <c r="AO992">
        <v>36</v>
      </c>
      <c r="AP992">
        <v>148225</v>
      </c>
      <c r="AU992">
        <f t="shared" si="37"/>
        <v>363</v>
      </c>
      <c r="AV992">
        <f t="shared" si="38"/>
        <v>36.299999999999997</v>
      </c>
    </row>
    <row r="993" spans="1:48">
      <c r="A993">
        <v>39</v>
      </c>
      <c r="B993">
        <v>147494</v>
      </c>
      <c r="D993">
        <v>38</v>
      </c>
      <c r="E993">
        <v>150016</v>
      </c>
      <c r="G993">
        <v>37</v>
      </c>
      <c r="H993">
        <v>147087</v>
      </c>
      <c r="J993">
        <v>34</v>
      </c>
      <c r="K993">
        <v>148950</v>
      </c>
      <c r="Z993">
        <v>36</v>
      </c>
      <c r="AA993">
        <v>150399</v>
      </c>
      <c r="AC993">
        <v>31</v>
      </c>
      <c r="AD993">
        <v>149346</v>
      </c>
      <c r="AF993">
        <v>37</v>
      </c>
      <c r="AG993">
        <v>146624</v>
      </c>
      <c r="AI993">
        <v>32</v>
      </c>
      <c r="AJ993">
        <v>148975</v>
      </c>
      <c r="AL993">
        <v>45</v>
      </c>
      <c r="AM993">
        <v>148684</v>
      </c>
      <c r="AO993">
        <v>37</v>
      </c>
      <c r="AP993">
        <v>148356</v>
      </c>
      <c r="AU993">
        <f t="shared" si="37"/>
        <v>366</v>
      </c>
      <c r="AV993">
        <f t="shared" si="38"/>
        <v>36.6</v>
      </c>
    </row>
    <row r="994" spans="1:48">
      <c r="A994">
        <v>39</v>
      </c>
      <c r="B994">
        <v>147704</v>
      </c>
      <c r="D994">
        <v>39</v>
      </c>
      <c r="E994">
        <v>150215</v>
      </c>
      <c r="G994">
        <v>37</v>
      </c>
      <c r="H994">
        <v>147247</v>
      </c>
      <c r="J994">
        <v>34</v>
      </c>
      <c r="K994">
        <v>149063</v>
      </c>
      <c r="Z994">
        <v>37</v>
      </c>
      <c r="AA994">
        <v>150492</v>
      </c>
      <c r="AC994">
        <v>32</v>
      </c>
      <c r="AD994">
        <v>149469</v>
      </c>
      <c r="AF994">
        <v>37</v>
      </c>
      <c r="AG994">
        <v>146768</v>
      </c>
      <c r="AI994">
        <v>32</v>
      </c>
      <c r="AJ994">
        <v>149174</v>
      </c>
      <c r="AL994">
        <v>45</v>
      </c>
      <c r="AM994">
        <v>148875</v>
      </c>
      <c r="AO994">
        <v>35</v>
      </c>
      <c r="AP994">
        <v>148588</v>
      </c>
      <c r="AU994">
        <f t="shared" si="37"/>
        <v>367</v>
      </c>
      <c r="AV994">
        <f t="shared" si="38"/>
        <v>36.700000000000003</v>
      </c>
    </row>
    <row r="995" spans="1:48">
      <c r="A995">
        <v>40</v>
      </c>
      <c r="B995">
        <v>147818</v>
      </c>
      <c r="D995">
        <v>39</v>
      </c>
      <c r="E995">
        <v>150416</v>
      </c>
      <c r="G995">
        <v>38</v>
      </c>
      <c r="H995">
        <v>147341</v>
      </c>
      <c r="J995">
        <v>32</v>
      </c>
      <c r="K995">
        <v>149260</v>
      </c>
      <c r="Z995">
        <v>37</v>
      </c>
      <c r="AA995">
        <v>150609</v>
      </c>
      <c r="AC995">
        <v>33</v>
      </c>
      <c r="AD995">
        <v>149631</v>
      </c>
      <c r="AF995">
        <v>37</v>
      </c>
      <c r="AG995">
        <v>146866</v>
      </c>
      <c r="AI995">
        <v>31</v>
      </c>
      <c r="AJ995">
        <v>149334</v>
      </c>
      <c r="AL995">
        <v>44</v>
      </c>
      <c r="AM995">
        <v>149040</v>
      </c>
      <c r="AO995">
        <v>34</v>
      </c>
      <c r="AP995">
        <v>148708</v>
      </c>
      <c r="AU995">
        <f t="shared" si="37"/>
        <v>365</v>
      </c>
      <c r="AV995">
        <f t="shared" si="38"/>
        <v>36.5</v>
      </c>
    </row>
    <row r="996" spans="1:48">
      <c r="A996">
        <v>40</v>
      </c>
      <c r="B996">
        <v>147941</v>
      </c>
      <c r="D996">
        <v>40</v>
      </c>
      <c r="E996">
        <v>150505</v>
      </c>
      <c r="G996">
        <v>38</v>
      </c>
      <c r="H996">
        <v>147422</v>
      </c>
      <c r="J996">
        <v>33</v>
      </c>
      <c r="K996">
        <v>149407</v>
      </c>
      <c r="Z996">
        <v>37</v>
      </c>
      <c r="AA996">
        <v>150782</v>
      </c>
      <c r="AC996">
        <v>32</v>
      </c>
      <c r="AD996">
        <v>149842</v>
      </c>
      <c r="AF996">
        <v>35</v>
      </c>
      <c r="AG996">
        <v>147096</v>
      </c>
      <c r="AI996">
        <v>31</v>
      </c>
      <c r="AJ996">
        <v>149490</v>
      </c>
      <c r="AL996">
        <v>44</v>
      </c>
      <c r="AM996">
        <v>149171</v>
      </c>
      <c r="AO996">
        <v>34</v>
      </c>
      <c r="AP996">
        <v>148796</v>
      </c>
      <c r="AU996">
        <f t="shared" si="37"/>
        <v>364</v>
      </c>
      <c r="AV996">
        <f t="shared" si="38"/>
        <v>36.4</v>
      </c>
    </row>
    <row r="997" spans="1:48">
      <c r="A997">
        <v>41</v>
      </c>
      <c r="B997">
        <v>148060</v>
      </c>
      <c r="D997">
        <v>38</v>
      </c>
      <c r="E997">
        <v>150694</v>
      </c>
      <c r="G997">
        <v>38</v>
      </c>
      <c r="H997">
        <v>147588</v>
      </c>
      <c r="J997">
        <v>33</v>
      </c>
      <c r="K997">
        <v>149468</v>
      </c>
      <c r="Z997">
        <v>38</v>
      </c>
      <c r="AA997">
        <v>150935</v>
      </c>
      <c r="AC997">
        <v>32</v>
      </c>
      <c r="AD997">
        <v>150007</v>
      </c>
      <c r="AF997">
        <v>34</v>
      </c>
      <c r="AG997">
        <v>147194</v>
      </c>
      <c r="AI997">
        <v>32</v>
      </c>
      <c r="AJ997">
        <v>149666</v>
      </c>
      <c r="AL997">
        <v>42</v>
      </c>
      <c r="AM997">
        <v>149381</v>
      </c>
      <c r="AO997">
        <v>35</v>
      </c>
      <c r="AP997">
        <v>148938</v>
      </c>
      <c r="AU997">
        <f t="shared" si="37"/>
        <v>363</v>
      </c>
      <c r="AV997">
        <f t="shared" si="38"/>
        <v>36.299999999999997</v>
      </c>
    </row>
    <row r="998" spans="1:48">
      <c r="A998">
        <v>41</v>
      </c>
      <c r="B998">
        <v>148198</v>
      </c>
      <c r="D998">
        <v>38</v>
      </c>
      <c r="E998">
        <v>150812</v>
      </c>
      <c r="G998">
        <v>39</v>
      </c>
      <c r="H998">
        <v>147688</v>
      </c>
      <c r="J998">
        <v>32</v>
      </c>
      <c r="K998">
        <v>149557</v>
      </c>
      <c r="Z998">
        <v>39</v>
      </c>
      <c r="AA998">
        <v>151028</v>
      </c>
      <c r="AC998">
        <v>33</v>
      </c>
      <c r="AD998">
        <v>150122</v>
      </c>
      <c r="AF998">
        <v>35</v>
      </c>
      <c r="AG998">
        <v>147352</v>
      </c>
      <c r="AI998">
        <v>31</v>
      </c>
      <c r="AJ998">
        <v>149826</v>
      </c>
      <c r="AL998">
        <v>39</v>
      </c>
      <c r="AM998">
        <v>149559</v>
      </c>
      <c r="AO998">
        <v>34</v>
      </c>
      <c r="AP998">
        <v>149133</v>
      </c>
      <c r="AU998">
        <f t="shared" si="37"/>
        <v>361</v>
      </c>
      <c r="AV998">
        <f t="shared" si="38"/>
        <v>36.1</v>
      </c>
    </row>
    <row r="999" spans="1:48">
      <c r="A999">
        <v>42</v>
      </c>
      <c r="B999">
        <v>148349</v>
      </c>
      <c r="D999">
        <v>38</v>
      </c>
      <c r="E999">
        <v>150960</v>
      </c>
      <c r="G999">
        <v>40</v>
      </c>
      <c r="H999">
        <v>147844</v>
      </c>
      <c r="J999">
        <v>32</v>
      </c>
      <c r="K999">
        <v>149701</v>
      </c>
      <c r="Z999">
        <v>39</v>
      </c>
      <c r="AA999">
        <v>151181</v>
      </c>
      <c r="AC999">
        <v>34</v>
      </c>
      <c r="AD999">
        <v>150260</v>
      </c>
      <c r="AF999">
        <v>35</v>
      </c>
      <c r="AG999">
        <v>147509</v>
      </c>
      <c r="AI999">
        <v>32</v>
      </c>
      <c r="AJ999">
        <v>149972</v>
      </c>
      <c r="AL999">
        <v>39</v>
      </c>
      <c r="AM999">
        <v>149724</v>
      </c>
      <c r="AO999">
        <v>34</v>
      </c>
      <c r="AP999">
        <v>149273</v>
      </c>
      <c r="AU999">
        <f t="shared" si="37"/>
        <v>365</v>
      </c>
      <c r="AV999">
        <f t="shared" si="38"/>
        <v>36.5</v>
      </c>
    </row>
    <row r="1000" spans="1:48">
      <c r="A1000">
        <v>43</v>
      </c>
      <c r="B1000">
        <v>148456</v>
      </c>
      <c r="D1000">
        <v>39</v>
      </c>
      <c r="E1000">
        <v>151066</v>
      </c>
      <c r="G1000">
        <v>40</v>
      </c>
      <c r="H1000">
        <v>147985</v>
      </c>
      <c r="J1000">
        <v>32</v>
      </c>
      <c r="K1000">
        <v>149801</v>
      </c>
      <c r="Z1000">
        <v>39</v>
      </c>
      <c r="AA1000">
        <v>151326</v>
      </c>
      <c r="AC1000">
        <v>34</v>
      </c>
      <c r="AD1000">
        <v>150415</v>
      </c>
      <c r="AF1000">
        <v>36</v>
      </c>
      <c r="AG1000">
        <v>147729</v>
      </c>
      <c r="AI1000">
        <v>32</v>
      </c>
      <c r="AJ1000">
        <v>150169</v>
      </c>
      <c r="AL1000">
        <v>39</v>
      </c>
      <c r="AM1000">
        <v>149884</v>
      </c>
      <c r="AO1000">
        <v>33</v>
      </c>
      <c r="AP1000">
        <v>149437</v>
      </c>
      <c r="AU1000">
        <f t="shared" si="37"/>
        <v>367</v>
      </c>
      <c r="AV1000">
        <f t="shared" si="38"/>
        <v>36.700000000000003</v>
      </c>
    </row>
    <row r="1001" spans="1:48">
      <c r="A1001">
        <v>44</v>
      </c>
      <c r="B1001">
        <v>148634</v>
      </c>
      <c r="D1001">
        <v>38</v>
      </c>
      <c r="E1001">
        <v>151312</v>
      </c>
      <c r="G1001">
        <v>41</v>
      </c>
      <c r="H1001">
        <v>148182</v>
      </c>
      <c r="J1001">
        <v>30</v>
      </c>
      <c r="K1001">
        <v>150029</v>
      </c>
      <c r="Z1001">
        <v>40</v>
      </c>
      <c r="AA1001">
        <v>151494</v>
      </c>
      <c r="AC1001">
        <v>35</v>
      </c>
      <c r="AD1001">
        <v>150559</v>
      </c>
      <c r="AF1001">
        <v>34</v>
      </c>
      <c r="AG1001">
        <v>147860</v>
      </c>
      <c r="AI1001">
        <v>33</v>
      </c>
      <c r="AJ1001">
        <v>150253</v>
      </c>
      <c r="AL1001">
        <v>39</v>
      </c>
      <c r="AM1001">
        <v>150010</v>
      </c>
      <c r="AO1001">
        <v>33</v>
      </c>
      <c r="AP1001">
        <v>149535</v>
      </c>
      <c r="AU1001">
        <f t="shared" si="37"/>
        <v>367</v>
      </c>
      <c r="AV1001">
        <f t="shared" si="38"/>
        <v>36.700000000000003</v>
      </c>
    </row>
    <row r="1002" spans="1:48">
      <c r="A1002">
        <v>45</v>
      </c>
      <c r="B1002">
        <v>148800</v>
      </c>
      <c r="D1002">
        <v>38</v>
      </c>
      <c r="E1002">
        <v>151478</v>
      </c>
      <c r="G1002">
        <v>42</v>
      </c>
      <c r="H1002">
        <v>148396</v>
      </c>
      <c r="J1002">
        <v>29</v>
      </c>
      <c r="K1002">
        <v>150224</v>
      </c>
      <c r="Z1002">
        <v>40</v>
      </c>
      <c r="AA1002">
        <v>151662</v>
      </c>
      <c r="AC1002">
        <v>35</v>
      </c>
      <c r="AD1002">
        <v>150785</v>
      </c>
      <c r="AF1002">
        <v>35</v>
      </c>
      <c r="AG1002">
        <v>148052</v>
      </c>
      <c r="AI1002">
        <v>31</v>
      </c>
      <c r="AJ1002">
        <v>150508</v>
      </c>
      <c r="AL1002">
        <v>38</v>
      </c>
      <c r="AM1002">
        <v>150211</v>
      </c>
      <c r="AO1002">
        <v>33</v>
      </c>
      <c r="AP1002">
        <v>149704</v>
      </c>
      <c r="AU1002">
        <f t="shared" si="37"/>
        <v>366</v>
      </c>
      <c r="AV1002">
        <f t="shared" si="38"/>
        <v>36.6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2019-06-26T21:24:33Z</dcterms:modified>
</cp:coreProperties>
</file>