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enumbra\benchmark\"/>
    </mc:Choice>
  </mc:AlternateContent>
  <xr:revisionPtr revIDLastSave="0" documentId="8_{9320D732-5A22-4288-98BE-D16F992D75F6}" xr6:coauthVersionLast="47" xr6:coauthVersionMax="47" xr10:uidLastSave="{00000000-0000-0000-0000-000000000000}"/>
  <bookViews>
    <workbookView xWindow="3120" yWindow="24720" windowWidth="24510" windowHeight="11730" xr2:uid="{6F13037A-AFD6-4E7D-82E3-6F2802B4A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8" i="1"/>
  <c r="H9" i="1"/>
  <c r="H10" i="1"/>
  <c r="H11" i="1"/>
  <c r="H13" i="1"/>
  <c r="H14" i="1"/>
  <c r="H15" i="1"/>
  <c r="H16" i="1"/>
  <c r="H3" i="1"/>
  <c r="G16" i="1"/>
  <c r="G15" i="1"/>
  <c r="G14" i="1"/>
  <c r="G13" i="1"/>
  <c r="G11" i="1"/>
  <c r="G10" i="1"/>
  <c r="G9" i="1"/>
  <c r="G8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<sst xmlns="http://schemas.openxmlformats.org/spreadsheetml/2006/main" count="28" uniqueCount="14">
  <si>
    <t>Frontend</t>
  </si>
  <si>
    <t>Backend</t>
  </si>
  <si>
    <t>Linker</t>
  </si>
  <si>
    <t>C++</t>
  </si>
  <si>
    <t>enumbra</t>
  </si>
  <si>
    <t>baseline</t>
  </si>
  <si>
    <t>enumbra_minimal</t>
  </si>
  <si>
    <t>magic_enum</t>
  </si>
  <si>
    <t>magic_enum_all</t>
  </si>
  <si>
    <t>Test</t>
  </si>
  <si>
    <t>latest</t>
  </si>
  <si>
    <t>Sum</t>
  </si>
  <si>
    <t>Baseline - Test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</si>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</sst>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599-5B75-4819-B82A-C22060964A72}">
  <dimension ref="A1:H16"/>
  <sheetViews>
    <sheetView tabSelected="1" workbookViewId="0">
      <selection activeCell="H10" sqref="H10"/>
    </sheetView>
  </sheetViews>
  <sheetFormatPr defaultRowHeight="15" x14ac:dyDescent="0.25"/>
  <cols>
    <col min="2" max="2" width="17.5703125" bestFit="1" customWidth="1"/>
    <col min="7" max="7" width="13.85546875" bestFit="1" customWidth="1"/>
    <col min="8" max="8" width="12.28515625" bestFit="1" customWidth="1"/>
  </cols>
  <sheetData>
    <row r="1" spans="1:8" x14ac:dyDescent="0.25">
      <c r="A1" t="s">
        <v>3</v>
      </c>
      <c r="B1" t="s">
        <v>9</v>
      </c>
      <c r="C1" t="s">
        <v>0</v>
      </c>
      <c r="D1" t="s">
        <v>1</v>
      </c>
      <c r="E1" t="s">
        <v>2</v>
      </c>
      <c r="F1" t="s">
        <v>11</v>
      </c>
      <c r="G1" t="s">
        <v>12</v>
      </c>
      <c r="H1" t="s">
        <v>13</v>
      </c>
    </row>
    <row r="2" spans="1:8" x14ac:dyDescent="0.25">
      <c r="A2">
        <v>17</v>
      </c>
      <c r="B2" t="s">
        <v>5</v>
      </c>
      <c r="C2">
        <v>1.491E-2</v>
      </c>
      <c r="D2">
        <v>4.62E-3</v>
      </c>
      <c r="E2">
        <v>8.9599999999999992E-3</v>
      </c>
      <c r="F2">
        <f>C2+D2+E2</f>
        <v>2.8489999999999998E-2</v>
      </c>
    </row>
    <row r="3" spans="1:8" x14ac:dyDescent="0.25">
      <c r="A3">
        <v>17</v>
      </c>
      <c r="B3" t="s">
        <v>4</v>
      </c>
      <c r="C3">
        <v>2.4109999999999999E-2</v>
      </c>
      <c r="D3">
        <v>6.2199999999999998E-3</v>
      </c>
      <c r="E3">
        <v>9.4900000000000002E-3</v>
      </c>
      <c r="F3">
        <f t="shared" ref="F3:F16" si="0">C3+D3+E3</f>
        <v>3.9820000000000001E-2</v>
      </c>
      <c r="G3">
        <f>F3-F2</f>
        <v>1.1330000000000003E-2</v>
      </c>
      <c r="H3" s="1">
        <f>G3*1000</f>
        <v>11.330000000000004</v>
      </c>
    </row>
    <row r="4" spans="1:8" x14ac:dyDescent="0.25">
      <c r="A4">
        <v>17</v>
      </c>
      <c r="B4" t="s">
        <v>6</v>
      </c>
      <c r="C4">
        <v>2.1819999999999999E-2</v>
      </c>
      <c r="D4">
        <v>5.9100000000000003E-3</v>
      </c>
      <c r="E4">
        <v>9.6200000000000001E-3</v>
      </c>
      <c r="F4">
        <f t="shared" si="0"/>
        <v>3.7349999999999994E-2</v>
      </c>
      <c r="G4">
        <f>F4-F2</f>
        <v>8.8599999999999964E-3</v>
      </c>
      <c r="H4" s="1">
        <f t="shared" ref="H4:H16" si="1">G4*1000</f>
        <v>8.8599999999999959</v>
      </c>
    </row>
    <row r="5" spans="1:8" x14ac:dyDescent="0.25">
      <c r="A5">
        <v>17</v>
      </c>
      <c r="B5" t="s">
        <v>7</v>
      </c>
      <c r="C5">
        <v>0.45695999999999998</v>
      </c>
      <c r="D5">
        <v>8.26E-3</v>
      </c>
      <c r="E5">
        <v>1.9130000000000001E-2</v>
      </c>
      <c r="F5">
        <f t="shared" si="0"/>
        <v>0.48434999999999995</v>
      </c>
      <c r="G5">
        <f>F5-F2</f>
        <v>0.45585999999999993</v>
      </c>
      <c r="H5" s="1">
        <f t="shared" si="1"/>
        <v>455.85999999999996</v>
      </c>
    </row>
    <row r="6" spans="1:8" x14ac:dyDescent="0.25">
      <c r="A6">
        <v>17</v>
      </c>
      <c r="B6" t="s">
        <v>8</v>
      </c>
      <c r="C6">
        <v>0.46343000000000001</v>
      </c>
      <c r="D6">
        <v>7.7499999999999999E-3</v>
      </c>
      <c r="E6">
        <v>1.932E-2</v>
      </c>
      <c r="F6">
        <f t="shared" si="0"/>
        <v>0.49049999999999999</v>
      </c>
      <c r="G6">
        <f>F6-F2</f>
        <v>0.46200999999999998</v>
      </c>
      <c r="H6" s="1">
        <f t="shared" si="1"/>
        <v>462.01</v>
      </c>
    </row>
    <row r="7" spans="1:8" x14ac:dyDescent="0.25">
      <c r="A7">
        <v>20</v>
      </c>
      <c r="B7" t="s">
        <v>5</v>
      </c>
      <c r="C7">
        <v>8.1200000000000005E-3</v>
      </c>
      <c r="D7">
        <v>4.3299999999999996E-3</v>
      </c>
      <c r="E7">
        <v>9.1199999999999996E-3</v>
      </c>
      <c r="F7">
        <f t="shared" si="0"/>
        <v>2.1569999999999999E-2</v>
      </c>
    </row>
    <row r="8" spans="1:8" x14ac:dyDescent="0.25">
      <c r="A8">
        <v>20</v>
      </c>
      <c r="B8" t="s">
        <v>4</v>
      </c>
      <c r="C8">
        <v>2.0160000000000001E-2</v>
      </c>
      <c r="D8">
        <v>6.1799999999999997E-3</v>
      </c>
      <c r="E8">
        <v>9.7699999999999992E-3</v>
      </c>
      <c r="F8">
        <f t="shared" si="0"/>
        <v>3.6110000000000003E-2</v>
      </c>
      <c r="G8">
        <f>F8-F7</f>
        <v>1.4540000000000004E-2</v>
      </c>
      <c r="H8" s="1">
        <f t="shared" si="1"/>
        <v>14.540000000000004</v>
      </c>
    </row>
    <row r="9" spans="1:8" x14ac:dyDescent="0.25">
      <c r="A9">
        <v>20</v>
      </c>
      <c r="B9" t="s">
        <v>6</v>
      </c>
      <c r="C9">
        <v>1.6729999999999998E-2</v>
      </c>
      <c r="D9">
        <v>5.9199999999999999E-3</v>
      </c>
      <c r="E9">
        <v>9.5099999999999994E-3</v>
      </c>
      <c r="F9">
        <f t="shared" si="0"/>
        <v>3.2159999999999994E-2</v>
      </c>
      <c r="G9">
        <f>F9-F7</f>
        <v>1.0589999999999995E-2</v>
      </c>
      <c r="H9" s="1">
        <f t="shared" si="1"/>
        <v>10.589999999999995</v>
      </c>
    </row>
    <row r="10" spans="1:8" x14ac:dyDescent="0.25">
      <c r="A10">
        <v>20</v>
      </c>
      <c r="B10" t="s">
        <v>7</v>
      </c>
      <c r="C10">
        <v>0.62810999999999995</v>
      </c>
      <c r="D10">
        <v>7.77E-3</v>
      </c>
      <c r="E10">
        <v>1.048E-2</v>
      </c>
      <c r="F10">
        <f t="shared" si="0"/>
        <v>0.64636000000000005</v>
      </c>
      <c r="G10">
        <f>F10-F7</f>
        <v>0.62479000000000007</v>
      </c>
      <c r="H10" s="1">
        <f t="shared" si="1"/>
        <v>624.79000000000008</v>
      </c>
    </row>
    <row r="11" spans="1:8" x14ac:dyDescent="0.25">
      <c r="A11">
        <v>20</v>
      </c>
      <c r="B11" t="s">
        <v>8</v>
      </c>
      <c r="C11">
        <v>0.97811000000000003</v>
      </c>
      <c r="D11">
        <v>1.0710000000000001E-2</v>
      </c>
      <c r="E11">
        <v>2.0219999999999998E-2</v>
      </c>
      <c r="F11">
        <f t="shared" si="0"/>
        <v>1.0090399999999999</v>
      </c>
      <c r="G11">
        <f>F11-F7</f>
        <v>0.98746999999999996</v>
      </c>
      <c r="H11" s="1">
        <f t="shared" si="1"/>
        <v>987.46999999999991</v>
      </c>
    </row>
    <row r="12" spans="1:8" x14ac:dyDescent="0.25">
      <c r="A12" t="s">
        <v>10</v>
      </c>
      <c r="B12" t="s">
        <v>5</v>
      </c>
      <c r="C12">
        <v>8.0099999999999998E-3</v>
      </c>
      <c r="D12">
        <v>4.2100000000000002E-3</v>
      </c>
      <c r="E12">
        <v>9.1900000000000003E-3</v>
      </c>
      <c r="F12">
        <f t="shared" si="0"/>
        <v>2.1409999999999998E-2</v>
      </c>
    </row>
    <row r="13" spans="1:8" x14ac:dyDescent="0.25">
      <c r="A13" t="s">
        <v>10</v>
      </c>
      <c r="B13" t="s">
        <v>4</v>
      </c>
      <c r="C13">
        <v>1.9550000000000001E-2</v>
      </c>
      <c r="D13">
        <v>5.9100000000000003E-3</v>
      </c>
      <c r="E13">
        <v>9.75E-3</v>
      </c>
      <c r="F13">
        <f t="shared" si="0"/>
        <v>3.5210000000000005E-2</v>
      </c>
      <c r="G13">
        <f>F13-F12</f>
        <v>1.3800000000000007E-2</v>
      </c>
      <c r="H13" s="1">
        <f t="shared" si="1"/>
        <v>13.800000000000006</v>
      </c>
    </row>
    <row r="14" spans="1:8" x14ac:dyDescent="0.25">
      <c r="A14" t="s">
        <v>10</v>
      </c>
      <c r="B14" t="s">
        <v>6</v>
      </c>
      <c r="C14">
        <v>1.695E-2</v>
      </c>
      <c r="D14">
        <v>6.1199999999999996E-3</v>
      </c>
      <c r="E14">
        <v>9.9799999999999993E-3</v>
      </c>
      <c r="F14">
        <f t="shared" si="0"/>
        <v>3.3049999999999996E-2</v>
      </c>
      <c r="G14">
        <f>F14-F12</f>
        <v>1.1639999999999998E-2</v>
      </c>
      <c r="H14" s="1">
        <f t="shared" si="1"/>
        <v>11.639999999999997</v>
      </c>
    </row>
    <row r="15" spans="1:8" x14ac:dyDescent="0.25">
      <c r="A15" t="s">
        <v>10</v>
      </c>
      <c r="B15" t="s">
        <v>7</v>
      </c>
      <c r="C15">
        <v>0.65876000000000001</v>
      </c>
      <c r="D15">
        <v>7.8100000000000001E-3</v>
      </c>
      <c r="E15">
        <v>1.968E-2</v>
      </c>
      <c r="F15">
        <f t="shared" si="0"/>
        <v>0.68625000000000003</v>
      </c>
      <c r="G15">
        <f>F15-F12</f>
        <v>0.66483999999999999</v>
      </c>
      <c r="H15" s="1">
        <f t="shared" si="1"/>
        <v>664.84</v>
      </c>
    </row>
    <row r="16" spans="1:8" x14ac:dyDescent="0.25">
      <c r="A16" t="s">
        <v>10</v>
      </c>
      <c r="B16" t="s">
        <v>8</v>
      </c>
      <c r="C16">
        <v>1.02075</v>
      </c>
      <c r="D16">
        <v>1.0919999999999999E-2</v>
      </c>
      <c r="E16">
        <v>1.1220000000000001E-2</v>
      </c>
      <c r="F16">
        <f t="shared" si="0"/>
        <v>1.0428900000000001</v>
      </c>
      <c r="G16">
        <f>F16-F12</f>
        <v>1.0214800000000002</v>
      </c>
      <c r="H16" s="1">
        <f t="shared" si="1"/>
        <v>1021.4800000000001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Hoover</dc:creator>
  <cp:lastModifiedBy>Justin Hoover</cp:lastModifiedBy>
  <dcterms:created xsi:type="dcterms:W3CDTF">2024-10-20T01:40:20Z</dcterms:created>
  <dcterms:modified xsi:type="dcterms:W3CDTF">2024-10-20T02:03:28Z</dcterms:modified>
</cp:coreProperties>
</file>