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l\projects\Glassphones\V2\electronics\main\"/>
    </mc:Choice>
  </mc:AlternateContent>
  <xr:revisionPtr revIDLastSave="0" documentId="13_ncr:1_{090786FF-AFD2-46B9-B9EC-59C71BDABA4F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<sst xmlns="http://schemas.openxmlformats.org/spreadsheetml/2006/main" count="243" uniqueCount="142">
  <si>
    <t>Id</t>
  </si>
  <si>
    <t>Designator</t>
  </si>
  <si>
    <t>Package</t>
  </si>
  <si>
    <t>Quantity</t>
  </si>
  <si>
    <t>Designation</t>
  </si>
  <si>
    <t>Supplier</t>
  </si>
  <si>
    <t>ref</t>
  </si>
  <si>
    <t>R20
R51
R21
R70
R71
R23
R24
R25
R26</t>
  </si>
  <si>
    <t>R_0402_1005Metric</t>
  </si>
  <si>
    <t>100K</t>
  </si>
  <si>
    <t>digikey</t>
  </si>
  <si>
    <t>https://www.digikey.co.uk/en/products/detail/stackpole-electronics-inc/RMCF0402JT100K/1758198</t>
  </si>
  <si>
    <t>C86
C83
C89
C82
C810
C88
C87C76
C10
C609
C606
C605
C601
C600
C611
C604
C608
C24
C602
C11
C607
C20
C610
C603
C70</t>
  </si>
  <si>
    <t>C_0402_1005Metric</t>
  </si>
  <si>
    <t>1uf</t>
  </si>
  <si>
    <t>https://www.digikey.co.uk/en/products/detail/kemet/C0402C105K9PAC7800/1090778</t>
  </si>
  <si>
    <t>C80_x000D_
C85_x000D_
C84_x000D_
C81</t>
  </si>
  <si>
    <t>10nF</t>
  </si>
  <si>
    <t>https://www.digikey.co.uk/en/products/detail/kemet/C0402C103K4RAC7411/12701226</t>
  </si>
  <si>
    <t>J5</t>
  </si>
  <si>
    <t>Hirose_DF52-5S-0.8H_1x05-1MP_P0.80mm_Horizontal</t>
  </si>
  <si>
    <t>Conn_01x05_Female</t>
  </si>
  <si>
    <t>have</t>
  </si>
  <si>
    <t>C13_x000D_
C12_x000D_
C22_x000D_
C23</t>
  </si>
  <si>
    <t>22pF</t>
  </si>
  <si>
    <t>https://www.digikey.co.uk/en/products/detail/kemet/C0402C220K5GAC7867/2196444</t>
  </si>
  <si>
    <t>C75_x000D_
C30_x000D_
C50_x000D_
C51_x000D_
C74_x000D_
C71_x000D_
C90_x000D_
C77_x000D_
C72</t>
  </si>
  <si>
    <t>10uF</t>
  </si>
  <si>
    <t>https://www.digikey.co.uk/en/products/detail/samsung-electro-mechanics/CL05A106MP5NUNC/3887108</t>
  </si>
  <si>
    <t>J11</t>
  </si>
  <si>
    <t>Hirose_DF12_DF12C3.0-20DS-0.5V_2x10_P0.50mm_Vertical</t>
  </si>
  <si>
    <t>Conn_01x20_Male</t>
  </si>
  <si>
    <t>https://www.digikey.co.uk/en/products/detail/hirose-electric-co-ltd/DF12NC-20DS-0-5V-51/13547022</t>
  </si>
  <si>
    <t>R80_x000D_
R84_x000D_
R81_x000D_
R85</t>
  </si>
  <si>
    <t>https://www.digikey.co.uk/en/products/detail/delta-electronics-cyntec/PFR05S-220-FNH/9761551</t>
  </si>
  <si>
    <t>R42_x000D_
R41_x000D_
R73</t>
  </si>
  <si>
    <t>10K</t>
  </si>
  <si>
    <t>https://www.digikey.co.uk/en/products/detail/delta-electronics-cyntec/PFR05S-103-JNH/9761535</t>
  </si>
  <si>
    <t>U3</t>
  </si>
  <si>
    <t>BM83</t>
  </si>
  <si>
    <t>CN20</t>
  </si>
  <si>
    <t>microSD_HC_Hirose_DM3D-SF</t>
  </si>
  <si>
    <t>2908-05WB-M6</t>
  </si>
  <si>
    <t>L50</t>
  </si>
  <si>
    <t>L_1210_3225Metric</t>
  </si>
  <si>
    <t>4.7Î¼H</t>
  </si>
  <si>
    <t>https://www.digikey.co.uk/en/products/detail/murata-electronics/LQH32PB4R7NN0L/4420982</t>
  </si>
  <si>
    <t>J80</t>
  </si>
  <si>
    <t>Conn_01x04_Female</t>
  </si>
  <si>
    <t>R82_x000D_
R87_x000D_
R83_x000D_
R86</t>
  </si>
  <si>
    <t>https://www.digikey.co.uk/en/products/detail/stackpole-electronics-inc/RMCF0402FT100R/1761807</t>
  </si>
  <si>
    <t>U8</t>
  </si>
  <si>
    <t>max9725aetc&amp;plus_</t>
  </si>
  <si>
    <t>max9725aetc+</t>
  </si>
  <si>
    <t>https://www.digikey.co.uk/en/products/detail/analog-devices-inc-maxim-integrated/MAX9725AETC/1495275</t>
  </si>
  <si>
    <t>SW1</t>
  </si>
  <si>
    <t>SW_Push_1P1T_NO_CK_KMR2</t>
  </si>
  <si>
    <t>SPST_TACT-KMR2</t>
  </si>
  <si>
    <t>m0 feather</t>
  </si>
  <si>
    <t>U6</t>
  </si>
  <si>
    <t>SOT-23-5</t>
  </si>
  <si>
    <t>AP22814AW5</t>
  </si>
  <si>
    <t>alternate part: ap22811 : https://www.diodes.com/assets/Datasheets/AP22811.pdf</t>
  </si>
  <si>
    <t>U2</t>
  </si>
  <si>
    <t>LQFP-48_7x7mm_P0.5mm</t>
  </si>
  <si>
    <t>VS1053B</t>
  </si>
  <si>
    <t>U4</t>
  </si>
  <si>
    <t>UQFN-20_3x3mm_P0.4mm</t>
  </si>
  <si>
    <t>MPR121Q</t>
  </si>
  <si>
    <t>X10</t>
  </si>
  <si>
    <t>XTAL3215</t>
  </si>
  <si>
    <t>C40
C41
C91
C21</t>
  </si>
  <si>
    <t>0.1uF</t>
  </si>
  <si>
    <t>https://www.digikey.co.uk/en/products/detail/samsung-electro-mechanics/CL05A104KA5NNNC/3886701</t>
  </si>
  <si>
    <t>U5</t>
  </si>
  <si>
    <t>TSOT-23-5</t>
  </si>
  <si>
    <t>PAM2804</t>
  </si>
  <si>
    <t>https://www.digikey.co.uk/en/products/detail/diodes-incorporated/PAM2804AAB010/4033351?s=N4IgTCBcDaIA4EMC2YAcAGALCAugXyA</t>
  </si>
  <si>
    <t>R40</t>
  </si>
  <si>
    <t>75K</t>
  </si>
  <si>
    <t>https://www.digikey.co.uk/en/products/detail/stackpole-electronics-inc/RMCF0402FT75K0/1714878</t>
  </si>
  <si>
    <t>R50</t>
  </si>
  <si>
    <t>https://www.digikey.co.uk/en/products/detail/te-connectivity-passive-product/RL73N1ER33JTD/2364933</t>
  </si>
  <si>
    <t>D10</t>
  </si>
  <si>
    <t>LED_0603_1608Metric</t>
  </si>
  <si>
    <t>RED</t>
  </si>
  <si>
    <t>J81</t>
  </si>
  <si>
    <t>Conn_01x02_Female</t>
  </si>
  <si>
    <t>U1</t>
  </si>
  <si>
    <t>TQFN-48-1EP_7x7mm_P0.5mm_EP5.1x5.1mm</t>
  </si>
  <si>
    <t>ATSAMD21G18_QFN</t>
  </si>
  <si>
    <t>CHG1</t>
  </si>
  <si>
    <t>ORANGE</t>
  </si>
  <si>
    <t>FB70_x000D_
FB71</t>
  </si>
  <si>
    <t>R_0805_2012Metric</t>
  </si>
  <si>
    <t>FERITTE</t>
  </si>
  <si>
    <t>https://www.digikey.co.uk/en/products/detail/fair-rite-products-corp/2508051217Y6/8594305</t>
  </si>
  <si>
    <t>X20</t>
  </si>
  <si>
    <t>CRYSTAL_3.2X2.5</t>
  </si>
  <si>
    <t>ABM8G-12.288MHZ-4Y-T3</t>
  </si>
  <si>
    <t>https://www.digikey.co.uk/en/products/detail/abracon-llc/ABM8G-12-288MHZ-4Y-T3/2623784?s=N4IgTCBcDaIIICECyAOA4gWgIxgHRhRSQAkAtDAFgE0MAVAZhAF0BfIA</t>
  </si>
  <si>
    <t>R72</t>
  </si>
  <si>
    <t>1K</t>
  </si>
  <si>
    <t>https://www.digikey.co.uk/en/products/detail/delta-electronics-cyntec/PFR05S-102-JNH/9761533</t>
  </si>
  <si>
    <t>D611_x000D_
D605_x000D_
D600_x000D_
D607_x000D_
D601_x000D_
D606_x000D_
D602_x000D_
D604_x000D_
D610_x000D_
D608_x000D_
D603_x000D_
D609</t>
  </si>
  <si>
    <t>LED_SK6812_EC15_1.5x1.5mm</t>
  </si>
  <si>
    <t>SK6812</t>
  </si>
  <si>
    <t>D71_x000D_
D72</t>
  </si>
  <si>
    <t>D_SOD-123</t>
  </si>
  <si>
    <t>MBR120</t>
  </si>
  <si>
    <t>CN70</t>
  </si>
  <si>
    <t>USB_Micro-B_Molex-105017-0001</t>
  </si>
  <si>
    <t>microUSB</t>
  </si>
  <si>
    <t>U9</t>
  </si>
  <si>
    <t>MP34DT01TR-M</t>
  </si>
  <si>
    <t>https://www.digikey.co.uk/en/products/detail/stmicroelectronics/IMP34DT05TR/9605994</t>
  </si>
  <si>
    <t>U70</t>
  </si>
  <si>
    <t>SPX3819-3.3</t>
  </si>
  <si>
    <t>U72</t>
  </si>
  <si>
    <t>MCP73831T-2ACI/OT</t>
  </si>
  <si>
    <t>R60</t>
  </si>
  <si>
    <t>https://www.digikey.co.uk/en/products/detail/delta-electronics-cyntec/PFR05S-471-FNH/9761562</t>
  </si>
  <si>
    <t>R22</t>
  </si>
  <si>
    <t>1M</t>
  </si>
  <si>
    <t>https://www.digikey.co.uk/en/products/detail/delta-electronics-cyntec/PFR05S-105-JNH/9761539</t>
  </si>
  <si>
    <t>U71</t>
  </si>
  <si>
    <t>SOT-23-6</t>
  </si>
  <si>
    <t>AP7312-1833W6-7</t>
  </si>
  <si>
    <t>J10</t>
  </si>
  <si>
    <t>Hirose_DF12_DF12E3.0-20DP-0.5V_2x10_P0.50mm_Vertical</t>
  </si>
  <si>
    <t>Conn_01x20_Female</t>
  </si>
  <si>
    <t>https://www.digikey.co.uk/en/products/detail/hirose-electric-co-ltd/DF12NB-3-5-20DP-0-5V-51/13547066</t>
  </si>
  <si>
    <t>R10</t>
  </si>
  <si>
    <t>2.2K</t>
  </si>
  <si>
    <t>https://www.digikey.co.uk/en/products/detail/stackpole-electronics-inc/RMCF0402JT2K20/1712400</t>
  </si>
  <si>
    <t>https://www.digikey.co.uk/en/products/detail/c-k/KMR221GLFS/550472</t>
  </si>
  <si>
    <t>https://www.digikey.co.uk/en/products/detail/murata-electronics/NXFT15WF104FA2B100/2533824</t>
  </si>
  <si>
    <t>100k</t>
  </si>
  <si>
    <t>TH50</t>
  </si>
  <si>
    <t>got</t>
  </si>
  <si>
    <t>y</t>
  </si>
  <si>
    <t>mouser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</si>
</sst>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color rgb="FF92D050"/>
      </font>
      <fill>
        <patternFill>
          <bgColor rgb="FF92D050"/>
        </patternFill>
      </fill>
    </dxf>
    <dxf>
      <font>
        <color rgb="FF92D050"/>
      </font>
      <fill>
        <patternFill patternType="solid">
          <fgColor rgb="FF92D050"/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digikey.co.uk/en/products/detail/c-k/KMR221GLFS/5504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topLeftCell="B1" workbookViewId="0">
      <selection activeCell="J30" sqref="J30"/>
    </sheetView>
  </sheetViews>
  <sheetFormatPr defaultRowHeight="15" x14ac:dyDescent="0.25"/>
  <cols>
    <col min="3" max="3" width="34" customWidth="1"/>
    <col min="5" max="5" width="19.5703125" customWidth="1"/>
    <col min="6" max="6" width="22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139</v>
      </c>
    </row>
    <row r="2" spans="1:8" ht="135" x14ac:dyDescent="0.25">
      <c r="A2">
        <v>1</v>
      </c>
      <c r="B2" s="1" t="s">
        <v>7</v>
      </c>
      <c r="C2" t="s">
        <v>8</v>
      </c>
      <c r="D2">
        <v>9</v>
      </c>
      <c r="E2" t="s">
        <v>9</v>
      </c>
      <c r="F2" t="s">
        <v>10</v>
      </c>
      <c r="G2" t="s">
        <v>11</v>
      </c>
      <c r="H2" t="s">
        <v>140</v>
      </c>
    </row>
    <row r="3" spans="1:8" ht="360" x14ac:dyDescent="0.25">
      <c r="A3">
        <v>2</v>
      </c>
      <c r="B3" s="1" t="s">
        <v>12</v>
      </c>
      <c r="C3" t="s">
        <v>13</v>
      </c>
      <c r="D3">
        <v>25</v>
      </c>
      <c r="E3" t="s">
        <v>14</v>
      </c>
      <c r="F3" t="s">
        <v>10</v>
      </c>
      <c r="G3" t="s">
        <v>15</v>
      </c>
      <c r="H3" t="s">
        <v>140</v>
      </c>
    </row>
    <row r="4" spans="1:8" x14ac:dyDescent="0.25">
      <c r="A4">
        <v>7</v>
      </c>
      <c r="B4" s="1" t="s">
        <v>16</v>
      </c>
      <c r="C4" t="s">
        <v>13</v>
      </c>
      <c r="D4">
        <v>4</v>
      </c>
      <c r="E4" t="s">
        <v>17</v>
      </c>
      <c r="F4" t="s">
        <v>10</v>
      </c>
      <c r="G4" t="s">
        <v>18</v>
      </c>
      <c r="H4" t="s">
        <v>140</v>
      </c>
    </row>
    <row r="5" spans="1:8" x14ac:dyDescent="0.25">
      <c r="A5">
        <v>9</v>
      </c>
      <c r="B5" t="s">
        <v>19</v>
      </c>
      <c r="C5" t="s">
        <v>20</v>
      </c>
      <c r="D5">
        <v>1</v>
      </c>
      <c r="E5" t="s">
        <v>21</v>
      </c>
      <c r="F5" t="s">
        <v>22</v>
      </c>
      <c r="H5" t="s">
        <v>140</v>
      </c>
    </row>
    <row r="6" spans="1:8" x14ac:dyDescent="0.25">
      <c r="A6">
        <v>10</v>
      </c>
      <c r="B6" s="1" t="s">
        <v>23</v>
      </c>
      <c r="C6" t="s">
        <v>13</v>
      </c>
      <c r="D6">
        <v>4</v>
      </c>
      <c r="E6" t="s">
        <v>24</v>
      </c>
      <c r="F6" t="s">
        <v>10</v>
      </c>
      <c r="G6" t="s">
        <v>25</v>
      </c>
      <c r="H6" t="s">
        <v>140</v>
      </c>
    </row>
    <row r="7" spans="1:8" x14ac:dyDescent="0.25">
      <c r="A7">
        <v>11</v>
      </c>
      <c r="B7" s="1" t="s">
        <v>26</v>
      </c>
      <c r="C7" t="s">
        <v>13</v>
      </c>
      <c r="D7">
        <v>9</v>
      </c>
      <c r="E7" t="s">
        <v>27</v>
      </c>
      <c r="F7" t="s">
        <v>10</v>
      </c>
      <c r="G7" t="s">
        <v>28</v>
      </c>
      <c r="H7" t="s">
        <v>140</v>
      </c>
    </row>
    <row r="8" spans="1:8" x14ac:dyDescent="0.25">
      <c r="A8">
        <v>14</v>
      </c>
      <c r="B8" t="s">
        <v>29</v>
      </c>
      <c r="C8" t="s">
        <v>30</v>
      </c>
      <c r="D8">
        <v>1</v>
      </c>
      <c r="E8" t="s">
        <v>31</v>
      </c>
      <c r="F8" t="s">
        <v>10</v>
      </c>
      <c r="G8" t="s">
        <v>32</v>
      </c>
      <c r="H8" t="s">
        <v>140</v>
      </c>
    </row>
    <row r="9" spans="1:8" x14ac:dyDescent="0.25">
      <c r="A9">
        <v>15</v>
      </c>
      <c r="B9" s="1" t="s">
        <v>33</v>
      </c>
      <c r="C9" t="s">
        <v>8</v>
      </c>
      <c r="D9">
        <v>4</v>
      </c>
      <c r="E9">
        <v>22</v>
      </c>
      <c r="F9" t="s">
        <v>10</v>
      </c>
      <c r="G9" t="s">
        <v>34</v>
      </c>
      <c r="H9" t="s">
        <v>140</v>
      </c>
    </row>
    <row r="10" spans="1:8" x14ac:dyDescent="0.25">
      <c r="A10">
        <v>16</v>
      </c>
      <c r="B10" s="1" t="s">
        <v>35</v>
      </c>
      <c r="C10" t="s">
        <v>8</v>
      </c>
      <c r="D10">
        <v>3</v>
      </c>
      <c r="E10" t="s">
        <v>36</v>
      </c>
      <c r="F10" t="s">
        <v>10</v>
      </c>
      <c r="G10" t="s">
        <v>37</v>
      </c>
      <c r="H10" t="s">
        <v>140</v>
      </c>
    </row>
    <row r="11" spans="1:8" x14ac:dyDescent="0.25">
      <c r="A11">
        <v>17</v>
      </c>
      <c r="B11" t="s">
        <v>38</v>
      </c>
      <c r="C11" t="s">
        <v>39</v>
      </c>
      <c r="D11">
        <v>1</v>
      </c>
      <c r="E11" t="s">
        <v>39</v>
      </c>
      <c r="F11" t="s">
        <v>22</v>
      </c>
      <c r="H11" t="s">
        <v>140</v>
      </c>
    </row>
    <row r="12" spans="1:8" x14ac:dyDescent="0.25">
      <c r="A12">
        <v>18</v>
      </c>
      <c r="B12" t="s">
        <v>40</v>
      </c>
      <c r="C12" t="s">
        <v>41</v>
      </c>
      <c r="D12">
        <v>1</v>
      </c>
      <c r="E12" t="s">
        <v>42</v>
      </c>
      <c r="F12" t="s">
        <v>22</v>
      </c>
      <c r="H12" t="s">
        <v>140</v>
      </c>
    </row>
    <row r="13" spans="1:8" x14ac:dyDescent="0.25">
      <c r="A13">
        <v>19</v>
      </c>
      <c r="B13" t="s">
        <v>43</v>
      </c>
      <c r="C13" t="s">
        <v>44</v>
      </c>
      <c r="D13">
        <v>1</v>
      </c>
      <c r="E13" t="s">
        <v>45</v>
      </c>
      <c r="F13" t="s">
        <v>10</v>
      </c>
      <c r="G13" t="s">
        <v>46</v>
      </c>
      <c r="H13" t="s">
        <v>140</v>
      </c>
    </row>
    <row r="14" spans="1:8" x14ac:dyDescent="0.25">
      <c r="A14">
        <v>20</v>
      </c>
      <c r="B14" t="s">
        <v>47</v>
      </c>
      <c r="C14" t="s">
        <v>20</v>
      </c>
      <c r="D14">
        <v>1</v>
      </c>
      <c r="E14" t="s">
        <v>48</v>
      </c>
      <c r="F14" t="s">
        <v>22</v>
      </c>
      <c r="H14" t="s">
        <v>140</v>
      </c>
    </row>
    <row r="15" spans="1:8" x14ac:dyDescent="0.25">
      <c r="A15">
        <v>21</v>
      </c>
      <c r="B15" s="1" t="s">
        <v>49</v>
      </c>
      <c r="C15" t="s">
        <v>8</v>
      </c>
      <c r="D15">
        <v>4</v>
      </c>
      <c r="E15">
        <v>100</v>
      </c>
      <c r="F15" t="s">
        <v>10</v>
      </c>
      <c r="G15" t="s">
        <v>50</v>
      </c>
      <c r="H15" t="s">
        <v>140</v>
      </c>
    </row>
    <row r="16" spans="1:8" x14ac:dyDescent="0.25">
      <c r="A16">
        <v>23</v>
      </c>
      <c r="B16" t="s">
        <v>51</v>
      </c>
      <c r="C16" t="s">
        <v>52</v>
      </c>
      <c r="D16">
        <v>1</v>
      </c>
      <c r="E16" t="s">
        <v>53</v>
      </c>
      <c r="F16" t="s">
        <v>10</v>
      </c>
      <c r="G16" t="s">
        <v>54</v>
      </c>
      <c r="H16" t="s">
        <v>140</v>
      </c>
    </row>
    <row r="17" spans="1:8" x14ac:dyDescent="0.25">
      <c r="A17">
        <v>24</v>
      </c>
      <c r="B17" t="s">
        <v>55</v>
      </c>
      <c r="C17" t="s">
        <v>56</v>
      </c>
      <c r="D17">
        <v>1</v>
      </c>
      <c r="E17" t="s">
        <v>57</v>
      </c>
      <c r="F17" t="s">
        <v>141</v>
      </c>
      <c r="G17" s="2" t="s">
        <v>135</v>
      </c>
      <c r="H17" t="s">
        <v>140</v>
      </c>
    </row>
    <row r="18" spans="1:8" x14ac:dyDescent="0.25">
      <c r="A18">
        <v>25</v>
      </c>
      <c r="B18" t="s">
        <v>59</v>
      </c>
      <c r="C18" t="s">
        <v>60</v>
      </c>
      <c r="D18">
        <v>1</v>
      </c>
      <c r="E18" t="s">
        <v>61</v>
      </c>
      <c r="F18" t="s">
        <v>10</v>
      </c>
      <c r="G18" t="s">
        <v>62</v>
      </c>
      <c r="H18" t="s">
        <v>140</v>
      </c>
    </row>
    <row r="19" spans="1:8" x14ac:dyDescent="0.25">
      <c r="A19">
        <v>26</v>
      </c>
      <c r="B19" t="s">
        <v>63</v>
      </c>
      <c r="C19" t="s">
        <v>64</v>
      </c>
      <c r="D19">
        <v>1</v>
      </c>
      <c r="E19" t="s">
        <v>65</v>
      </c>
      <c r="F19" t="s">
        <v>22</v>
      </c>
      <c r="H19" t="s">
        <v>140</v>
      </c>
    </row>
    <row r="20" spans="1:8" x14ac:dyDescent="0.25">
      <c r="A20">
        <v>27</v>
      </c>
      <c r="B20" t="s">
        <v>66</v>
      </c>
      <c r="C20" t="s">
        <v>67</v>
      </c>
      <c r="D20">
        <v>1</v>
      </c>
      <c r="E20" t="s">
        <v>68</v>
      </c>
      <c r="F20" t="s">
        <v>22</v>
      </c>
      <c r="H20" t="s">
        <v>140</v>
      </c>
    </row>
    <row r="21" spans="1:8" x14ac:dyDescent="0.25">
      <c r="A21">
        <v>28</v>
      </c>
      <c r="B21" t="s">
        <v>69</v>
      </c>
      <c r="C21" t="s">
        <v>70</v>
      </c>
      <c r="D21">
        <v>1</v>
      </c>
      <c r="E21">
        <v>32.768000000000001</v>
      </c>
      <c r="F21" t="s">
        <v>58</v>
      </c>
      <c r="H21" t="s">
        <v>140</v>
      </c>
    </row>
    <row r="22" spans="1:8" x14ac:dyDescent="0.25">
      <c r="A22">
        <v>30</v>
      </c>
      <c r="B22" s="1" t="s">
        <v>71</v>
      </c>
      <c r="C22" t="s">
        <v>13</v>
      </c>
      <c r="D22">
        <v>4</v>
      </c>
      <c r="E22" t="s">
        <v>72</v>
      </c>
      <c r="F22" t="s">
        <v>10</v>
      </c>
      <c r="G22" t="s">
        <v>73</v>
      </c>
      <c r="H22" t="s">
        <v>140</v>
      </c>
    </row>
    <row r="23" spans="1:8" x14ac:dyDescent="0.25">
      <c r="A23">
        <v>31</v>
      </c>
      <c r="B23" t="s">
        <v>74</v>
      </c>
      <c r="C23" t="s">
        <v>75</v>
      </c>
      <c r="D23">
        <v>1</v>
      </c>
      <c r="E23" t="s">
        <v>76</v>
      </c>
      <c r="F23" t="s">
        <v>141</v>
      </c>
      <c r="G23" t="s">
        <v>77</v>
      </c>
      <c r="H23" t="s">
        <v>140</v>
      </c>
    </row>
    <row r="24" spans="1:8" x14ac:dyDescent="0.25">
      <c r="A24">
        <v>32</v>
      </c>
      <c r="B24" t="s">
        <v>78</v>
      </c>
      <c r="C24" t="s">
        <v>8</v>
      </c>
      <c r="D24">
        <v>1</v>
      </c>
      <c r="E24" t="s">
        <v>79</v>
      </c>
      <c r="F24" t="s">
        <v>10</v>
      </c>
      <c r="G24" t="s">
        <v>80</v>
      </c>
      <c r="H24" t="s">
        <v>140</v>
      </c>
    </row>
    <row r="25" spans="1:8" x14ac:dyDescent="0.25">
      <c r="A25">
        <v>33</v>
      </c>
      <c r="B25" t="s">
        <v>81</v>
      </c>
      <c r="C25" t="s">
        <v>8</v>
      </c>
      <c r="D25">
        <v>1</v>
      </c>
      <c r="E25">
        <v>0.33</v>
      </c>
      <c r="F25" t="s">
        <v>10</v>
      </c>
      <c r="G25" t="s">
        <v>82</v>
      </c>
      <c r="H25" t="s">
        <v>140</v>
      </c>
    </row>
    <row r="26" spans="1:8" x14ac:dyDescent="0.25">
      <c r="A26">
        <v>35</v>
      </c>
      <c r="B26" t="s">
        <v>83</v>
      </c>
      <c r="C26" t="s">
        <v>84</v>
      </c>
      <c r="D26">
        <v>1</v>
      </c>
      <c r="E26" t="s">
        <v>85</v>
      </c>
      <c r="F26" t="s">
        <v>22</v>
      </c>
      <c r="H26" t="s">
        <v>140</v>
      </c>
    </row>
    <row r="27" spans="1:8" x14ac:dyDescent="0.25">
      <c r="A27">
        <v>37</v>
      </c>
      <c r="B27" t="s">
        <v>86</v>
      </c>
      <c r="C27" t="s">
        <v>20</v>
      </c>
      <c r="D27">
        <v>1</v>
      </c>
      <c r="E27" t="s">
        <v>87</v>
      </c>
      <c r="F27" t="s">
        <v>22</v>
      </c>
      <c r="H27" t="s">
        <v>140</v>
      </c>
    </row>
    <row r="28" spans="1:8" x14ac:dyDescent="0.25">
      <c r="A28">
        <v>38</v>
      </c>
      <c r="B28" t="s">
        <v>88</v>
      </c>
      <c r="C28" t="s">
        <v>89</v>
      </c>
      <c r="D28">
        <v>1</v>
      </c>
      <c r="E28" t="s">
        <v>90</v>
      </c>
      <c r="F28" t="s">
        <v>58</v>
      </c>
      <c r="H28" t="s">
        <v>140</v>
      </c>
    </row>
    <row r="29" spans="1:8" x14ac:dyDescent="0.25">
      <c r="A29">
        <v>39</v>
      </c>
      <c r="B29" t="s">
        <v>91</v>
      </c>
      <c r="C29" t="s">
        <v>84</v>
      </c>
      <c r="D29">
        <v>1</v>
      </c>
      <c r="E29" t="s">
        <v>92</v>
      </c>
      <c r="F29" t="s">
        <v>22</v>
      </c>
      <c r="H29" t="s">
        <v>140</v>
      </c>
    </row>
    <row r="30" spans="1:8" x14ac:dyDescent="0.25">
      <c r="A30">
        <v>40</v>
      </c>
      <c r="B30" s="1" t="s">
        <v>93</v>
      </c>
      <c r="C30" t="s">
        <v>94</v>
      </c>
      <c r="D30">
        <v>2</v>
      </c>
      <c r="E30" t="s">
        <v>95</v>
      </c>
      <c r="F30" t="s">
        <v>10</v>
      </c>
      <c r="G30" t="s">
        <v>96</v>
      </c>
      <c r="H30" t="s">
        <v>140</v>
      </c>
    </row>
    <row r="31" spans="1:8" x14ac:dyDescent="0.25">
      <c r="A31">
        <v>41</v>
      </c>
      <c r="B31" t="s">
        <v>97</v>
      </c>
      <c r="C31" t="s">
        <v>98</v>
      </c>
      <c r="D31">
        <v>1</v>
      </c>
      <c r="E31" t="s">
        <v>99</v>
      </c>
      <c r="F31" t="s">
        <v>10</v>
      </c>
      <c r="G31" t="s">
        <v>100</v>
      </c>
      <c r="H31" t="s">
        <v>140</v>
      </c>
    </row>
    <row r="32" spans="1:8" x14ac:dyDescent="0.25">
      <c r="A32">
        <v>42</v>
      </c>
      <c r="B32" t="s">
        <v>101</v>
      </c>
      <c r="C32" t="s">
        <v>8</v>
      </c>
      <c r="D32">
        <v>1</v>
      </c>
      <c r="E32" t="s">
        <v>102</v>
      </c>
      <c r="F32" t="s">
        <v>10</v>
      </c>
      <c r="G32" t="s">
        <v>103</v>
      </c>
      <c r="H32" t="s">
        <v>140</v>
      </c>
    </row>
    <row r="33" spans="1:8" x14ac:dyDescent="0.25">
      <c r="A33">
        <v>43</v>
      </c>
      <c r="B33" s="1" t="s">
        <v>104</v>
      </c>
      <c r="C33" t="s">
        <v>105</v>
      </c>
      <c r="D33">
        <v>12</v>
      </c>
      <c r="E33" t="s">
        <v>106</v>
      </c>
      <c r="F33" t="s">
        <v>22</v>
      </c>
      <c r="H33" t="s">
        <v>140</v>
      </c>
    </row>
    <row r="34" spans="1:8" x14ac:dyDescent="0.25">
      <c r="A34">
        <v>44</v>
      </c>
      <c r="B34" s="1" t="s">
        <v>107</v>
      </c>
      <c r="C34" t="s">
        <v>108</v>
      </c>
      <c r="D34">
        <v>2</v>
      </c>
      <c r="E34" t="s">
        <v>109</v>
      </c>
      <c r="F34" t="s">
        <v>58</v>
      </c>
      <c r="H34" t="s">
        <v>140</v>
      </c>
    </row>
    <row r="35" spans="1:8" x14ac:dyDescent="0.25">
      <c r="A35">
        <v>45</v>
      </c>
      <c r="B35" t="s">
        <v>110</v>
      </c>
      <c r="C35" t="s">
        <v>111</v>
      </c>
      <c r="D35">
        <v>1</v>
      </c>
      <c r="E35" t="s">
        <v>112</v>
      </c>
      <c r="F35" t="s">
        <v>22</v>
      </c>
      <c r="H35" t="s">
        <v>140</v>
      </c>
    </row>
    <row r="36" spans="1:8" x14ac:dyDescent="0.25">
      <c r="A36">
        <v>46</v>
      </c>
      <c r="B36" t="s">
        <v>113</v>
      </c>
      <c r="C36" t="s">
        <v>114</v>
      </c>
      <c r="D36">
        <v>1</v>
      </c>
      <c r="E36" t="s">
        <v>114</v>
      </c>
      <c r="F36" t="s">
        <v>141</v>
      </c>
      <c r="G36" t="s">
        <v>115</v>
      </c>
      <c r="H36" t="s">
        <v>140</v>
      </c>
    </row>
    <row r="37" spans="1:8" x14ac:dyDescent="0.25">
      <c r="A37">
        <v>47</v>
      </c>
      <c r="B37" t="s">
        <v>116</v>
      </c>
      <c r="C37" t="s">
        <v>60</v>
      </c>
      <c r="D37">
        <v>1</v>
      </c>
      <c r="E37" t="s">
        <v>117</v>
      </c>
      <c r="F37" t="s">
        <v>58</v>
      </c>
      <c r="H37" t="s">
        <v>140</v>
      </c>
    </row>
    <row r="38" spans="1:8" x14ac:dyDescent="0.25">
      <c r="A38">
        <v>48</v>
      </c>
      <c r="B38" t="s">
        <v>118</v>
      </c>
      <c r="C38" t="s">
        <v>60</v>
      </c>
      <c r="D38">
        <v>1</v>
      </c>
      <c r="E38" t="s">
        <v>119</v>
      </c>
      <c r="F38" t="s">
        <v>58</v>
      </c>
      <c r="H38" t="s">
        <v>140</v>
      </c>
    </row>
    <row r="39" spans="1:8" x14ac:dyDescent="0.25">
      <c r="A39">
        <v>49</v>
      </c>
      <c r="B39" t="s">
        <v>120</v>
      </c>
      <c r="C39" t="s">
        <v>8</v>
      </c>
      <c r="D39">
        <v>1</v>
      </c>
      <c r="E39">
        <v>470</v>
      </c>
      <c r="F39" t="s">
        <v>10</v>
      </c>
      <c r="G39" t="s">
        <v>121</v>
      </c>
      <c r="H39" t="s">
        <v>140</v>
      </c>
    </row>
    <row r="40" spans="1:8" x14ac:dyDescent="0.25">
      <c r="A40">
        <v>50</v>
      </c>
      <c r="B40" t="s">
        <v>122</v>
      </c>
      <c r="C40" t="s">
        <v>8</v>
      </c>
      <c r="D40">
        <v>1</v>
      </c>
      <c r="E40" t="s">
        <v>123</v>
      </c>
      <c r="F40" t="s">
        <v>10</v>
      </c>
      <c r="G40" t="s">
        <v>124</v>
      </c>
      <c r="H40" t="s">
        <v>140</v>
      </c>
    </row>
    <row r="41" spans="1:8" x14ac:dyDescent="0.25">
      <c r="A41">
        <v>51</v>
      </c>
      <c r="B41" t="s">
        <v>125</v>
      </c>
      <c r="C41" t="s">
        <v>126</v>
      </c>
      <c r="D41">
        <v>1</v>
      </c>
      <c r="E41" t="s">
        <v>127</v>
      </c>
      <c r="F41" t="s">
        <v>58</v>
      </c>
      <c r="H41" t="s">
        <v>140</v>
      </c>
    </row>
    <row r="42" spans="1:8" x14ac:dyDescent="0.25">
      <c r="A42">
        <v>53</v>
      </c>
      <c r="B42" t="s">
        <v>128</v>
      </c>
      <c r="C42" t="s">
        <v>129</v>
      </c>
      <c r="D42">
        <v>1</v>
      </c>
      <c r="E42" t="s">
        <v>130</v>
      </c>
      <c r="F42" t="s">
        <v>10</v>
      </c>
      <c r="G42" t="s">
        <v>131</v>
      </c>
      <c r="H42" t="s">
        <v>140</v>
      </c>
    </row>
    <row r="43" spans="1:8" x14ac:dyDescent="0.25">
      <c r="A43">
        <v>54</v>
      </c>
      <c r="B43" t="s">
        <v>132</v>
      </c>
      <c r="C43" t="s">
        <v>8</v>
      </c>
      <c r="D43">
        <v>1</v>
      </c>
      <c r="E43" t="s">
        <v>133</v>
      </c>
      <c r="F43" t="s">
        <v>10</v>
      </c>
      <c r="G43" t="s">
        <v>134</v>
      </c>
      <c r="H43" t="s">
        <v>140</v>
      </c>
    </row>
    <row r="44" spans="1:8" x14ac:dyDescent="0.25">
      <c r="A44">
        <v>55</v>
      </c>
      <c r="B44" t="s">
        <v>138</v>
      </c>
      <c r="D44">
        <v>1</v>
      </c>
      <c r="E44" t="s">
        <v>137</v>
      </c>
      <c r="F44" t="s">
        <v>10</v>
      </c>
      <c r="G44" t="s">
        <v>136</v>
      </c>
      <c r="H44" t="s">
        <v>140</v>
      </c>
    </row>
  </sheetData>
  <conditionalFormatting sqref="H2">
    <cfRule type="containsText" dxfId="1" priority="2" operator="containsText" text="y">
      <formula>NOT(ISERROR(SEARCH("y",H2)))</formula>
    </cfRule>
  </conditionalFormatting>
  <conditionalFormatting sqref="H1:H1048576">
    <cfRule type="containsText" dxfId="0" priority="1" operator="containsText" text="y">
      <formula>NOT(ISERROR(SEARCH("y",H1)))</formula>
    </cfRule>
  </conditionalFormatting>
  <hyperlinks>
    <hyperlink ref="G17" r:id="rId1" xr:uid="{68F3CE73-8A3E-4B7C-BF55-4C55D1ACC3AA}"/>
  </hyperlinks>
  <pageMargins left="0.7" right="0.7" top="0.75" bottom="0.75" header="0.3" footer="0.3"/>
  <pageSetup paperSize="9" orientation="portrait" horizontalDpi="360" verticalDpi="36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Mills</cp:lastModifiedBy>
  <dcterms:created xsi:type="dcterms:W3CDTF">2022-04-23T12:25:54Z</dcterms:created>
  <dcterms:modified xsi:type="dcterms:W3CDTF">2022-04-28T15:51:24Z</dcterms:modified>
</cp:coreProperties>
</file>