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80" windowHeight="10110"/>
  </bookViews>
  <sheets>
    <sheet name="ANALISIS" sheetId="1" r:id="rId1"/>
    <sheet name="GRAFICO VENTAS" sheetId="2" r:id="rId2"/>
    <sheet name="GRAFICO RESULTADO" sheetId="3" r:id="rId3"/>
    <sheet name="Hoja4" sheetId="4" r:id="rId4"/>
    <sheet name="Hoja5" sheetId="5" r:id="rId5"/>
  </sheets>
  <calcPr calcId="145621"/>
</workbook>
</file>

<file path=xl/sharedStrings.xml><?xml version="1.0" encoding="utf-8"?>
<sst xmlns="http://schemas.openxmlformats.org/spreadsheetml/2006/main" count="965" uniqueCount="82">
  <si>
    <t xml:space="preserve">JL PUBLICIDAD Y MARKETING S.A.C., </t>
  </si>
  <si>
    <t>Fecha: 03/10/2019</t>
  </si>
  <si>
    <t>Hora:       11:19:53</t>
  </si>
  <si>
    <t>RUC:  20509836419</t>
  </si>
  <si>
    <t>ANÁLISIS DE ESTADO DE RESULTADOS</t>
  </si>
  <si>
    <t>COMPARATIVO POR MESES</t>
  </si>
  <si>
    <t>MONEDA NACIONAL</t>
  </si>
  <si>
    <t>DESCRIPCION</t>
  </si>
  <si>
    <t xml:space="preserve">                ENE_19</t>
  </si>
  <si>
    <t xml:space="preserve">                  NOV</t>
  </si>
  <si>
    <t xml:space="preserve">                    DIC</t>
  </si>
  <si>
    <t xml:space="preserve">                  FEB_19</t>
  </si>
  <si>
    <t xml:space="preserve">                 MAR_19</t>
  </si>
  <si>
    <t xml:space="preserve">                   ABR_19</t>
  </si>
  <si>
    <t xml:space="preserve">                  MAY_19</t>
  </si>
  <si>
    <t xml:space="preserve">                  JUN_19</t>
  </si>
  <si>
    <t xml:space="preserve">                    JUL_19</t>
  </si>
  <si>
    <t xml:space="preserve">                  AGO_19</t>
  </si>
  <si>
    <t xml:space="preserve">                     SET_19</t>
  </si>
  <si>
    <t xml:space="preserve">                   OCT_19</t>
  </si>
  <si>
    <t xml:space="preserve">                TOTAL</t>
  </si>
  <si>
    <t>%</t>
  </si>
  <si>
    <t xml:space="preserve">   (+) VENTAS</t>
  </si>
  <si>
    <t xml:space="preserve">   TERCEROS</t>
  </si>
  <si>
    <t xml:space="preserve">   (-) COSTO VENTA</t>
  </si>
  <si>
    <t xml:space="preserve">   MARGEN COMERCIAL</t>
  </si>
  <si>
    <t xml:space="preserve">   (-) SERVICIOS PRESTADOS POR TERCEROS</t>
  </si>
  <si>
    <t xml:space="preserve">   TRANSPORTE DE CARGA/MERCADERIAS</t>
  </si>
  <si>
    <t xml:space="preserve">   TRANSPORTE DE PASAJEROS TERRESTRES</t>
  </si>
  <si>
    <t xml:space="preserve">   PLAYA DE ESTACIONAMIENTO</t>
  </si>
  <si>
    <t xml:space="preserve">   PEAJES</t>
  </si>
  <si>
    <t xml:space="preserve">   ALOJAMIENTO</t>
  </si>
  <si>
    <t xml:space="preserve">   ALIMENTACION</t>
  </si>
  <si>
    <t xml:space="preserve">   OTROS GASTOS DE VIAJE</t>
  </si>
  <si>
    <t xml:space="preserve">   GASTOS NOTARIALES</t>
  </si>
  <si>
    <t xml:space="preserve">   MTTO Y REPARACION INV.INMOBILIARIA(OFICINAS-CASA)</t>
  </si>
  <si>
    <t xml:space="preserve">   MTTO Y REPARACION MAQUINARIAS</t>
  </si>
  <si>
    <t xml:space="preserve">   MTTO Y REPARACION EQUIPOS DIVERSOS</t>
  </si>
  <si>
    <t xml:space="preserve">   MTTO Y REPARACION UNIDADES DE TRANSPORTES</t>
  </si>
  <si>
    <t xml:space="preserve">   PUBLICIDAD</t>
  </si>
  <si>
    <t xml:space="preserve">   INCENTIVOS /OBSEQUIOS</t>
  </si>
  <si>
    <t xml:space="preserve">   RELACIONES PUBLICAS/GTOS REPRESENTACION</t>
  </si>
  <si>
    <t xml:space="preserve">   VALOR AGREGADO</t>
  </si>
  <si>
    <t xml:space="preserve">   (-) CARGAS DE PERSONAL</t>
  </si>
  <si>
    <t xml:space="preserve">   UNIFORMES Y SEGURIDAD DE PERSONAL</t>
  </si>
  <si>
    <t xml:space="preserve">   ATENCIÓN AL PERSONAL</t>
  </si>
  <si>
    <t xml:space="preserve">   REFRIGERIOS</t>
  </si>
  <si>
    <t xml:space="preserve">   (-) TRIBUTOS</t>
  </si>
  <si>
    <t xml:space="preserve">   EXCEDENTE BRUTO DE EXPLOTACION</t>
  </si>
  <si>
    <t xml:space="preserve">   (-) CARGAS DE GESTION</t>
  </si>
  <si>
    <t xml:space="preserve">   SUMINISTROS-UTILES DE ASEO</t>
  </si>
  <si>
    <t xml:space="preserve">   SUMINISTROS-ARTICULOS DE FERRETERIA</t>
  </si>
  <si>
    <t xml:space="preserve">   SUMINISTROS-COMBUSTIBLE</t>
  </si>
  <si>
    <t xml:space="preserve">   SUMINISTROS-ACTIVOS DE MENOR CUANTIA</t>
  </si>
  <si>
    <t xml:space="preserve">   MEDICINAS Y CHEQUEOS MEDICOS</t>
  </si>
  <si>
    <t xml:space="preserve">   REFRIGERIOS PERSONAL</t>
  </si>
  <si>
    <t xml:space="preserve">   OTROS GASTOS DE GESTION VARIOS</t>
  </si>
  <si>
    <t xml:space="preserve">   GASTOS DIVERSOS VARIOS</t>
  </si>
  <si>
    <t xml:space="preserve">   (-) PROVISIONES DEL EJERCICIO</t>
  </si>
  <si>
    <t xml:space="preserve">   (+) INGRESOS DIVERSOS</t>
  </si>
  <si>
    <t xml:space="preserve">   (+) DCTOS, REBAJAS Y BONIFICAC. OBTENIDAS</t>
  </si>
  <si>
    <t xml:space="preserve">   (+) CARGAS CUBIERTAS POR PROVISIONES</t>
  </si>
  <si>
    <t xml:space="preserve">   RESULTADOS DE EXPLOTACION</t>
  </si>
  <si>
    <t xml:space="preserve">   (+) INGRESOS FINANCIEROS</t>
  </si>
  <si>
    <t xml:space="preserve">   (-) GASTOS FINANCIEROS</t>
  </si>
  <si>
    <t xml:space="preserve">   (-) CARGAS EXCEPCIONALES</t>
  </si>
  <si>
    <t xml:space="preserve">   UTILIDAD ANTES DE IMPUESTOS</t>
  </si>
  <si>
    <t xml:space="preserve">   (-) DISTRIBUCION DE UTILIDADES 5%</t>
  </si>
  <si>
    <t xml:space="preserve">   (-) IMPUESTO A LA RENTA 30%</t>
  </si>
  <si>
    <t xml:space="preserve">   RESULTADO DEL EJERCICIO</t>
  </si>
  <si>
    <t xml:space="preserve"> </t>
  </si>
  <si>
    <t>VENTAS</t>
  </si>
  <si>
    <t>ENE_19</t>
  </si>
  <si>
    <t>FEB_19</t>
  </si>
  <si>
    <t>MAR_19</t>
  </si>
  <si>
    <t>ABR_19</t>
  </si>
  <si>
    <t>MAY_19</t>
  </si>
  <si>
    <t>JUN_19</t>
  </si>
  <si>
    <t>JUL_19</t>
  </si>
  <si>
    <t>AGO_19</t>
  </si>
  <si>
    <t>SET_19</t>
  </si>
  <si>
    <t>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</si>
</sst>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#.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  <fill>
      <patternFill patternType="solid">
        <fgColor rgb="FFE8E8E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horizont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2" fillId="3" borderId="2" xfId="0" applyNumberFormat="1" applyFont="1" applyFill="1" applyBorder="1"/>
    <xf numFmtId="164" fontId="1" fillId="3" borderId="2" xfId="0" applyNumberFormat="1" applyFont="1" applyFill="1" applyBorder="1"/>
    <xf numFmtId="0" fontId="5" fillId="0" borderId="0" xfId="0" applyFont="1"/>
    <xf numFmtId="0" fontId="5" fillId="2" borderId="4" xfId="0" applyFont="1" applyFill="1" applyBorder="1" applyAlignment="1">
      <alignment horizontal="center"/>
    </xf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ENE_19</c:v>
          </c:tx>
          <c:invertIfNegative val="0"/>
          <c:val>
            <c:numRef>
              <c:f>'GRAFICO VENTAS'!$B$3</c:f>
              <c:numCache>
                <c:formatCode>###,###,###.00</c:formatCode>
                <c:ptCount val="1"/>
                <c:pt idx="0">
                  <c:v>144526.67000000001</c:v>
                </c:pt>
              </c:numCache>
            </c:numRef>
          </c:val>
        </c:ser>
        <c:ser>
          <c:idx val="1"/>
          <c:order val="1"/>
          <c:tx>
            <c:v>FEB_19</c:v>
          </c:tx>
          <c:invertIfNegative val="0"/>
          <c:val>
            <c:numRef>
              <c:f>'GRAFICO VENTAS'!$C$3</c:f>
              <c:numCache>
                <c:formatCode>###,###,###.00</c:formatCode>
                <c:ptCount val="1"/>
                <c:pt idx="0">
                  <c:v>159435.14000000001</c:v>
                </c:pt>
              </c:numCache>
            </c:numRef>
          </c:val>
        </c:ser>
        <c:ser>
          <c:idx val="2"/>
          <c:order val="2"/>
          <c:tx>
            <c:v>MAR_19</c:v>
          </c:tx>
          <c:invertIfNegative val="0"/>
          <c:val>
            <c:numRef>
              <c:f>'GRAFICO VENTAS'!$D$3</c:f>
              <c:numCache>
                <c:formatCode>###,###,###.00</c:formatCode>
                <c:ptCount val="1"/>
                <c:pt idx="0">
                  <c:v>3311.01</c:v>
                </c:pt>
              </c:numCache>
            </c:numRef>
          </c:val>
        </c:ser>
        <c:ser>
          <c:idx val="3"/>
          <c:order val="3"/>
          <c:tx>
            <c:v>ABR_19</c:v>
          </c:tx>
          <c:invertIfNegative val="0"/>
          <c:val>
            <c:numRef>
              <c:f>'GRAFICO VENTAS'!$E$3</c:f>
              <c:numCache>
                <c:formatCode>###,###,###.00</c:formatCode>
                <c:ptCount val="1"/>
                <c:pt idx="0">
                  <c:v>64580.4</c:v>
                </c:pt>
              </c:numCache>
            </c:numRef>
          </c:val>
        </c:ser>
        <c:ser>
          <c:idx val="4"/>
          <c:order val="4"/>
          <c:tx>
            <c:v>MAY_19</c:v>
          </c:tx>
          <c:invertIfNegative val="0"/>
          <c:val>
            <c:numRef>
              <c:f>'GRAFICO VENTAS'!$F$3</c:f>
              <c:numCache>
                <c:formatCode>###,###,###.00</c:formatCode>
                <c:ptCount val="1"/>
                <c:pt idx="0">
                  <c:v>10451.06</c:v>
                </c:pt>
              </c:numCache>
            </c:numRef>
          </c:val>
        </c:ser>
        <c:ser>
          <c:idx val="5"/>
          <c:order val="5"/>
          <c:tx>
            <c:v>JUN_19</c:v>
          </c:tx>
          <c:invertIfNegative val="0"/>
          <c:val>
            <c:numRef>
              <c:f>'GRAFICO VENTAS'!$G$3</c:f>
              <c:numCache>
                <c:formatCode>###,###,###.00</c:formatCode>
                <c:ptCount val="1"/>
                <c:pt idx="0">
                  <c:v>152667.23000000001</c:v>
                </c:pt>
              </c:numCache>
            </c:numRef>
          </c:val>
        </c:ser>
        <c:ser>
          <c:idx val="6"/>
          <c:order val="6"/>
          <c:tx>
            <c:v>JUL_19</c:v>
          </c:tx>
          <c:invertIfNegative val="0"/>
          <c:val>
            <c:numRef>
              <c:f>'GRAFICO VENTAS'!$H$3</c:f>
              <c:numCache>
                <c:formatCode>###,###,###.00</c:formatCode>
                <c:ptCount val="1"/>
                <c:pt idx="0">
                  <c:v>188303.92</c:v>
                </c:pt>
              </c:numCache>
            </c:numRef>
          </c:val>
        </c:ser>
        <c:ser>
          <c:idx val="7"/>
          <c:order val="7"/>
          <c:tx>
            <c:v>AGO_19</c:v>
          </c:tx>
          <c:invertIfNegative val="0"/>
          <c:val>
            <c:numRef>
              <c:f>'GRAFICO VENTAS'!$I$3</c:f>
              <c:numCache>
                <c:formatCode>###,###,###.00</c:formatCode>
                <c:ptCount val="1"/>
                <c:pt idx="0">
                  <c:v>57201.58</c:v>
                </c:pt>
              </c:numCache>
            </c:numRef>
          </c:val>
        </c:ser>
        <c:ser>
          <c:idx val="8"/>
          <c:order val="8"/>
          <c:tx>
            <c:v>SET_19</c:v>
          </c:tx>
          <c:invertIfNegative val="0"/>
          <c:val>
            <c:numRef>
              <c:f>'GRAFICO VENTAS'!$J$3</c:f>
              <c:numCache>
                <c:formatCode>###,###,###.00</c:formatCode>
                <c:ptCount val="1"/>
                <c:pt idx="0">
                  <c:v>25245.52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327296"/>
        <c:axId val="68328832"/>
        <c:axId val="0"/>
      </c:bar3DChart>
      <c:catAx>
        <c:axId val="683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Meses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8328832"/>
        <c:crosses val="autoZero"/>
        <c:auto val="1"/>
        <c:lblAlgn val="ctr"/>
        <c:lblOffset val="100"/>
        <c:noMultiLvlLbl val="0"/>
      </c:catAx>
      <c:valAx>
        <c:axId val="68328832"/>
        <c:scaling>
          <c:orientation val="minMax"/>
        </c:scaling>
        <c:delete val="0"/>
        <c:axPos val="l"/>
        <c:majorGridlines/>
        <c:numFmt formatCode="###,###,###.00" sourceLinked="1"/>
        <c:majorTickMark val="out"/>
        <c:minorTickMark val="none"/>
        <c:tickLblPos val="nextTo"/>
        <c:crossAx val="68327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'GRAFICO VENTAS'!$B$2:$J$2</c:f>
              <c:strCache>
                <c:ptCount val="9"/>
                <c:pt idx="0">
                  <c:v>ENE_19</c:v>
                </c:pt>
                <c:pt idx="1">
                  <c:v>FEB_19</c:v>
                </c:pt>
                <c:pt idx="2">
                  <c:v>MAR_19</c:v>
                </c:pt>
                <c:pt idx="3">
                  <c:v>ABR_19</c:v>
                </c:pt>
                <c:pt idx="4">
                  <c:v>MAY_19</c:v>
                </c:pt>
                <c:pt idx="5">
                  <c:v>JUN_19</c:v>
                </c:pt>
                <c:pt idx="6">
                  <c:v>JUL_19</c:v>
                </c:pt>
                <c:pt idx="7">
                  <c:v>AGO_19</c:v>
                </c:pt>
                <c:pt idx="8">
                  <c:v>SET_19</c:v>
                </c:pt>
              </c:strCache>
            </c:strRef>
          </c:cat>
          <c:val>
            <c:numRef>
              <c:f>'GRAFICO VENTAS'!$B$3:$J$3</c:f>
              <c:numCache>
                <c:formatCode>###,###,###.00</c:formatCode>
                <c:ptCount val="9"/>
                <c:pt idx="0">
                  <c:v>144526.67000000001</c:v>
                </c:pt>
                <c:pt idx="1">
                  <c:v>159435.14000000001</c:v>
                </c:pt>
                <c:pt idx="2">
                  <c:v>3311.01</c:v>
                </c:pt>
                <c:pt idx="3">
                  <c:v>64580.4</c:v>
                </c:pt>
                <c:pt idx="4">
                  <c:v>10451.06</c:v>
                </c:pt>
                <c:pt idx="5">
                  <c:v>152667.23000000001</c:v>
                </c:pt>
                <c:pt idx="6">
                  <c:v>188303.92</c:v>
                </c:pt>
                <c:pt idx="7">
                  <c:v>57201.58</c:v>
                </c:pt>
                <c:pt idx="8">
                  <c:v>25245.52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RESULTADO DEL EJERCICIO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ENE_19</c:v>
          </c:tx>
          <c:invertIfNegative val="0"/>
          <c:val>
            <c:numRef>
              <c:f>'GRAFICO RESULTADO'!$B$3</c:f>
              <c:numCache>
                <c:formatCode>###,###,###.00</c:formatCode>
                <c:ptCount val="1"/>
                <c:pt idx="0">
                  <c:v>52014.26</c:v>
                </c:pt>
              </c:numCache>
            </c:numRef>
          </c:val>
        </c:ser>
        <c:ser>
          <c:idx val="1"/>
          <c:order val="1"/>
          <c:tx>
            <c:v>FEB_19</c:v>
          </c:tx>
          <c:invertIfNegative val="0"/>
          <c:val>
            <c:numRef>
              <c:f>'GRAFICO RESULTADO'!$C$3</c:f>
              <c:numCache>
                <c:formatCode>###,###,###.00</c:formatCode>
                <c:ptCount val="1"/>
                <c:pt idx="0">
                  <c:v>106024.37</c:v>
                </c:pt>
              </c:numCache>
            </c:numRef>
          </c:val>
        </c:ser>
        <c:ser>
          <c:idx val="2"/>
          <c:order val="2"/>
          <c:tx>
            <c:v>MAR_19</c:v>
          </c:tx>
          <c:invertIfNegative val="0"/>
          <c:val>
            <c:numRef>
              <c:f>'GRAFICO RESULTADO'!$D$3</c:f>
              <c:numCache>
                <c:formatCode>###,###,###.00</c:formatCode>
                <c:ptCount val="1"/>
                <c:pt idx="0">
                  <c:v>424.46</c:v>
                </c:pt>
              </c:numCache>
            </c:numRef>
          </c:val>
        </c:ser>
        <c:ser>
          <c:idx val="3"/>
          <c:order val="3"/>
          <c:tx>
            <c:v>ABR_19</c:v>
          </c:tx>
          <c:invertIfNegative val="0"/>
          <c:val>
            <c:numRef>
              <c:f>'GRAFICO RESULTADO'!$E$3</c:f>
              <c:numCache>
                <c:formatCode>###,###,###.00</c:formatCode>
                <c:ptCount val="1"/>
                <c:pt idx="0">
                  <c:v>42945.97</c:v>
                </c:pt>
              </c:numCache>
            </c:numRef>
          </c:val>
        </c:ser>
        <c:ser>
          <c:idx val="4"/>
          <c:order val="4"/>
          <c:tx>
            <c:v>MAY_19</c:v>
          </c:tx>
          <c:invertIfNegative val="0"/>
          <c:val>
            <c:numRef>
              <c:f>'GRAFICO RESULTADO'!$F$3</c:f>
              <c:numCache>
                <c:formatCode>###,###,###.00</c:formatCode>
                <c:ptCount val="1"/>
                <c:pt idx="0">
                  <c:v>6949.96</c:v>
                </c:pt>
              </c:numCache>
            </c:numRef>
          </c:val>
        </c:ser>
        <c:ser>
          <c:idx val="5"/>
          <c:order val="5"/>
          <c:tx>
            <c:v>JUN_19</c:v>
          </c:tx>
          <c:invertIfNegative val="0"/>
          <c:val>
            <c:numRef>
              <c:f>'GRAFICO RESULTADO'!$G$3</c:f>
              <c:numCache>
                <c:formatCode>###,###,###.00</c:formatCode>
                <c:ptCount val="1"/>
                <c:pt idx="0">
                  <c:v>101523.71</c:v>
                </c:pt>
              </c:numCache>
            </c:numRef>
          </c:val>
        </c:ser>
        <c:ser>
          <c:idx val="6"/>
          <c:order val="6"/>
          <c:tx>
            <c:v>JUL_19</c:v>
          </c:tx>
          <c:invertIfNegative val="0"/>
          <c:val>
            <c:numRef>
              <c:f>'GRAFICO RESULTADO'!$H$3</c:f>
              <c:numCache>
                <c:formatCode>###,###,###.00</c:formatCode>
                <c:ptCount val="1"/>
                <c:pt idx="0">
                  <c:v>125222.1</c:v>
                </c:pt>
              </c:numCache>
            </c:numRef>
          </c:val>
        </c:ser>
        <c:ser>
          <c:idx val="7"/>
          <c:order val="7"/>
          <c:tx>
            <c:v>AGO_19</c:v>
          </c:tx>
          <c:invertIfNegative val="0"/>
          <c:val>
            <c:numRef>
              <c:f>'GRAFICO RESULTADO'!$I$3</c:f>
              <c:numCache>
                <c:formatCode>###,###,###.00</c:formatCode>
                <c:ptCount val="1"/>
                <c:pt idx="0">
                  <c:v>26531.18</c:v>
                </c:pt>
              </c:numCache>
            </c:numRef>
          </c:val>
        </c:ser>
        <c:ser>
          <c:idx val="8"/>
          <c:order val="8"/>
          <c:tx>
            <c:v>SET_19</c:v>
          </c:tx>
          <c:invertIfNegative val="0"/>
          <c:val>
            <c:numRef>
              <c:f>'GRAFICO RESULTADO'!$J$3</c:f>
              <c:numCache>
                <c:formatCode>###,###,###.00</c:formatCode>
                <c:ptCount val="1"/>
                <c:pt idx="0">
                  <c:v>13483.18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292096"/>
        <c:axId val="76293632"/>
        <c:axId val="0"/>
      </c:bar3DChart>
      <c:catAx>
        <c:axId val="762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Meses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6293632"/>
        <c:crosses val="autoZero"/>
        <c:auto val="1"/>
        <c:lblAlgn val="ctr"/>
        <c:lblOffset val="100"/>
        <c:noMultiLvlLbl val="0"/>
      </c:catAx>
      <c:valAx>
        <c:axId val="76293632"/>
        <c:scaling>
          <c:orientation val="minMax"/>
        </c:scaling>
        <c:delete val="0"/>
        <c:axPos val="l"/>
        <c:majorGridlines/>
        <c:numFmt formatCode="###,###,###.00" sourceLinked="1"/>
        <c:majorTickMark val="out"/>
        <c:minorTickMark val="none"/>
        <c:tickLblPos val="nextTo"/>
        <c:crossAx val="76292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RESULTADO DEL EJERCICIO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'GRAFICO RESULTADO'!$B$2:$J$2</c:f>
              <c:strCache>
                <c:ptCount val="9"/>
                <c:pt idx="0">
                  <c:v>ENE_19</c:v>
                </c:pt>
                <c:pt idx="1">
                  <c:v>FEB_19</c:v>
                </c:pt>
                <c:pt idx="2">
                  <c:v>MAR_19</c:v>
                </c:pt>
                <c:pt idx="3">
                  <c:v>ABR_19</c:v>
                </c:pt>
                <c:pt idx="4">
                  <c:v>MAY_19</c:v>
                </c:pt>
                <c:pt idx="5">
                  <c:v>JUN_19</c:v>
                </c:pt>
                <c:pt idx="6">
                  <c:v>JUL_19</c:v>
                </c:pt>
                <c:pt idx="7">
                  <c:v>AGO_19</c:v>
                </c:pt>
                <c:pt idx="8">
                  <c:v>SET_19</c:v>
                </c:pt>
              </c:strCache>
            </c:strRef>
          </c:cat>
          <c:val>
            <c:numRef>
              <c:f>'GRAFICO RESULTADO'!$B$3:$J$3</c:f>
              <c:numCache>
                <c:formatCode>###,###,###.00</c:formatCode>
                <c:ptCount val="9"/>
                <c:pt idx="0">
                  <c:v>52014.26</c:v>
                </c:pt>
                <c:pt idx="1">
                  <c:v>106024.37</c:v>
                </c:pt>
                <c:pt idx="2">
                  <c:v>424.46</c:v>
                </c:pt>
                <c:pt idx="3">
                  <c:v>42945.97</c:v>
                </c:pt>
                <c:pt idx="4">
                  <c:v>6949.96</c:v>
                </c:pt>
                <c:pt idx="5">
                  <c:v>101523.71</c:v>
                </c:pt>
                <c:pt idx="6">
                  <c:v>125222.1</c:v>
                </c:pt>
                <c:pt idx="7">
                  <c:v>26531.18</c:v>
                </c:pt>
                <c:pt idx="8">
                  <c:v>13483.18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127000</xdr:rowOff>
    </xdr:from>
    <xdr:to>
      <xdr:col>9</xdr:col>
      <xdr:colOff>127000</xdr:colOff>
      <xdr:row>23</xdr:row>
      <xdr:rowOff>63500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4</xdr:row>
      <xdr:rowOff>127000</xdr:rowOff>
    </xdr:from>
    <xdr:to>
      <xdr:col>18</xdr:col>
      <xdr:colOff>47625</xdr:colOff>
      <xdr:row>23</xdr:row>
      <xdr:rowOff>63500</xdr:rowOff>
    </xdr:to>
    <xdr:graphicFrame macro="">
      <xdr:nvGraphicFramePr>
        <xdr:cNvPr id="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127000</xdr:rowOff>
    </xdr:from>
    <xdr:to>
      <xdr:col>8</xdr:col>
      <xdr:colOff>222250</xdr:colOff>
      <xdr:row>23</xdr:row>
      <xdr:rowOff>63500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4</xdr:row>
      <xdr:rowOff>127000</xdr:rowOff>
    </xdr:from>
    <xdr:to>
      <xdr:col>17</xdr:col>
      <xdr:colOff>190500</xdr:colOff>
      <xdr:row>23</xdr:row>
      <xdr:rowOff>63500</xdr:rowOff>
    </xdr:to>
    <xdr:graphicFrame macro="">
      <xdr:nvGraphicFramePr>
        <xdr:cNvPr id="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workbookViewId="0"/>
  </sheetViews>
  <sheetFormatPr baseColWidth="10" defaultRowHeight="15" x14ac:dyDescent="0.25"/>
  <cols>
    <col min="1" max="4" width="10.7109375" customWidth="1"/>
    <col min="5" max="5" width="6.7109375" customWidth="1"/>
    <col min="6" max="6" width="10.7109375" customWidth="1"/>
    <col min="7" max="7" width="6.7109375" customWidth="1"/>
    <col min="8" max="8" width="10.7109375" customWidth="1"/>
    <col min="9" max="9" width="6.7109375" customWidth="1"/>
    <col min="10" max="10" width="10.7109375" customWidth="1"/>
    <col min="11" max="11" width="6.7109375" customWidth="1"/>
    <col min="12" max="12" width="10.7109375" customWidth="1"/>
    <col min="13" max="13" width="6.7109375" customWidth="1"/>
    <col min="14" max="14" width="10.7109375" customWidth="1"/>
    <col min="15" max="15" width="6.7109375" customWidth="1"/>
    <col min="16" max="16" width="10.7109375" customWidth="1"/>
    <col min="17" max="17" width="6.7109375" customWidth="1"/>
    <col min="18" max="18" width="10.7109375" customWidth="1"/>
    <col min="19" max="19" width="6.7109375" customWidth="1"/>
    <col min="20" max="20" width="10.7109375" customWidth="1"/>
    <col min="21" max="21" width="6.7109375" customWidth="1"/>
    <col min="22" max="22" width="10.7109375" customWidth="1"/>
    <col min="23" max="23" width="6.7109375" customWidth="1"/>
    <col min="24" max="24" width="10.7109375" customWidth="1"/>
    <col min="25" max="25" width="6.7109375" customWidth="1"/>
    <col min="26" max="26" width="10.7109375" customWidth="1"/>
    <col min="27" max="27" width="6.7109375" customWidth="1"/>
    <col min="28" max="28" width="10.7109375" customWidth="1"/>
    <col min="29" max="29" width="6.7109375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1</v>
      </c>
      <c r="AB2" s="1"/>
      <c r="AC2" s="1"/>
    </row>
    <row r="3" spans="1:29" x14ac:dyDescent="0.25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2</v>
      </c>
      <c r="AB3" s="1"/>
      <c r="AC3" s="1"/>
    </row>
    <row r="4" spans="1:29" ht="15.75" x14ac:dyDescent="0.25">
      <c r="A4" s="1"/>
      <c r="B4" s="1"/>
      <c r="C4" s="1"/>
      <c r="D4" s="1"/>
      <c r="E4" s="1"/>
      <c r="F4" s="1"/>
      <c r="G4" s="1"/>
      <c r="H4" s="1"/>
      <c r="I4" s="1"/>
      <c r="J4" s="11" t="s">
        <v>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 t="s">
        <v>5</v>
      </c>
      <c r="L5" s="1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 t="s">
        <v>6</v>
      </c>
      <c r="AB5" s="1"/>
      <c r="AC5" s="1"/>
    </row>
    <row r="6" spans="1:2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3" t="s">
        <v>7</v>
      </c>
      <c r="B7" s="4"/>
      <c r="C7" s="5"/>
      <c r="D7" s="6" t="s">
        <v>8</v>
      </c>
      <c r="E7" s="7"/>
      <c r="F7" s="6" t="s">
        <v>11</v>
      </c>
      <c r="G7" s="7"/>
      <c r="H7" s="6" t="s">
        <v>12</v>
      </c>
      <c r="I7" s="7"/>
      <c r="J7" s="6" t="s">
        <v>13</v>
      </c>
      <c r="K7" s="7"/>
      <c r="L7" s="6" t="s">
        <v>14</v>
      </c>
      <c r="M7" s="7"/>
      <c r="N7" s="6" t="s">
        <v>15</v>
      </c>
      <c r="O7" s="7"/>
      <c r="P7" s="6" t="s">
        <v>16</v>
      </c>
      <c r="Q7" s="7"/>
      <c r="R7" s="6" t="s">
        <v>17</v>
      </c>
      <c r="S7" s="7"/>
      <c r="T7" s="6" t="s">
        <v>18</v>
      </c>
      <c r="U7" s="7"/>
      <c r="V7" s="6" t="s">
        <v>19</v>
      </c>
      <c r="W7" s="7"/>
      <c r="X7" s="6" t="s">
        <v>9</v>
      </c>
      <c r="Y7" s="7"/>
      <c r="Z7" s="6" t="s">
        <v>10</v>
      </c>
      <c r="AA7" s="7"/>
      <c r="AB7" s="6" t="s">
        <v>20</v>
      </c>
      <c r="AC7" s="7"/>
    </row>
    <row r="8" spans="1:29" x14ac:dyDescent="0.25">
      <c r="A8" s="1"/>
      <c r="B8" s="1"/>
      <c r="C8" s="1"/>
      <c r="D8" s="2"/>
      <c r="E8" s="8" t="s">
        <v>21</v>
      </c>
      <c r="F8" s="2"/>
      <c r="G8" s="8" t="s">
        <v>21</v>
      </c>
      <c r="H8" s="2"/>
      <c r="I8" s="8" t="s">
        <v>21</v>
      </c>
      <c r="J8" s="2"/>
      <c r="K8" s="8" t="s">
        <v>21</v>
      </c>
      <c r="L8" s="2"/>
      <c r="M8" s="8" t="s">
        <v>21</v>
      </c>
      <c r="N8" s="2"/>
      <c r="O8" s="8" t="s">
        <v>21</v>
      </c>
      <c r="P8" s="2"/>
      <c r="Q8" s="8" t="s">
        <v>21</v>
      </c>
      <c r="R8" s="2"/>
      <c r="S8" s="8" t="s">
        <v>21</v>
      </c>
      <c r="T8" s="2"/>
      <c r="U8" s="8" t="s">
        <v>21</v>
      </c>
      <c r="V8" s="2"/>
      <c r="W8" s="8" t="s">
        <v>21</v>
      </c>
      <c r="X8" s="2"/>
      <c r="Y8" s="8" t="s">
        <v>21</v>
      </c>
      <c r="Z8" s="2"/>
      <c r="AA8" s="8" t="s">
        <v>21</v>
      </c>
      <c r="AB8" s="2"/>
      <c r="AC8" s="8" t="s">
        <v>21</v>
      </c>
    </row>
    <row r="9" spans="1:29" x14ac:dyDescent="0.25">
      <c r="A9" s="2" t="s">
        <v>22</v>
      </c>
      <c r="B9" s="1"/>
      <c r="C9" s="1"/>
      <c r="D9" s="13">
        <v>144526.67000000001</v>
      </c>
      <c r="E9" s="13">
        <v>100</v>
      </c>
      <c r="F9" s="13">
        <v>159435.14000000001</v>
      </c>
      <c r="G9" s="13">
        <v>100</v>
      </c>
      <c r="H9" s="13">
        <v>3311.01</v>
      </c>
      <c r="I9" s="13">
        <v>100</v>
      </c>
      <c r="J9" s="13">
        <v>64580.4</v>
      </c>
      <c r="K9" s="13">
        <v>100</v>
      </c>
      <c r="L9" s="13">
        <v>10451.06</v>
      </c>
      <c r="M9" s="13">
        <v>100</v>
      </c>
      <c r="N9" s="13">
        <v>152667.23000000001</v>
      </c>
      <c r="O9" s="13">
        <v>100</v>
      </c>
      <c r="P9" s="13">
        <v>188303.92</v>
      </c>
      <c r="Q9" s="13">
        <v>100</v>
      </c>
      <c r="R9" s="13">
        <v>57201.58</v>
      </c>
      <c r="S9" s="13">
        <v>100</v>
      </c>
      <c r="T9" s="13">
        <v>25245.52</v>
      </c>
      <c r="U9" s="13">
        <v>100</v>
      </c>
      <c r="V9" s="13" t="s">
        <v>70</v>
      </c>
      <c r="W9" s="13" t="s">
        <v>70</v>
      </c>
      <c r="X9" s="13" t="s">
        <v>70</v>
      </c>
      <c r="Y9" s="13" t="s">
        <v>70</v>
      </c>
      <c r="Z9" s="13" t="s">
        <v>70</v>
      </c>
      <c r="AA9" s="13" t="s">
        <v>70</v>
      </c>
      <c r="AB9" s="13">
        <v>805722.53</v>
      </c>
      <c r="AC9" s="13">
        <v>100</v>
      </c>
    </row>
    <row r="10" spans="1:29" x14ac:dyDescent="0.25">
      <c r="A10" s="1" t="s">
        <v>23</v>
      </c>
      <c r="B10" s="1"/>
      <c r="C10" s="1"/>
      <c r="D10" s="14">
        <v>144526.67000000001</v>
      </c>
      <c r="E10" s="14">
        <v>100</v>
      </c>
      <c r="F10" s="14">
        <v>159435.14000000001</v>
      </c>
      <c r="G10" s="14">
        <v>100</v>
      </c>
      <c r="H10" s="14">
        <v>3311.01</v>
      </c>
      <c r="I10" s="14">
        <v>100</v>
      </c>
      <c r="J10" s="14">
        <v>64580.4</v>
      </c>
      <c r="K10" s="14">
        <v>100</v>
      </c>
      <c r="L10" s="14">
        <v>10451.06</v>
      </c>
      <c r="M10" s="14">
        <v>100</v>
      </c>
      <c r="N10" s="14">
        <v>152667.23000000001</v>
      </c>
      <c r="O10" s="14">
        <v>100</v>
      </c>
      <c r="P10" s="14">
        <v>188303.92</v>
      </c>
      <c r="Q10" s="14">
        <v>100</v>
      </c>
      <c r="R10" s="14">
        <v>57201.58</v>
      </c>
      <c r="S10" s="14">
        <v>100</v>
      </c>
      <c r="T10" s="14">
        <v>25245.52</v>
      </c>
      <c r="U10" s="14">
        <v>100</v>
      </c>
      <c r="V10" s="14" t="s">
        <v>70</v>
      </c>
      <c r="W10" s="14" t="s">
        <v>70</v>
      </c>
      <c r="X10" s="14" t="s">
        <v>70</v>
      </c>
      <c r="Y10" s="14" t="s">
        <v>70</v>
      </c>
      <c r="Z10" s="14" t="s">
        <v>70</v>
      </c>
      <c r="AA10" s="14" t="s">
        <v>70</v>
      </c>
      <c r="AB10" s="14">
        <v>805722.53</v>
      </c>
      <c r="AC10" s="14">
        <v>100</v>
      </c>
    </row>
    <row r="11" spans="1:29" x14ac:dyDescent="0.25">
      <c r="A11" s="2" t="s">
        <v>24</v>
      </c>
      <c r="B11" s="1"/>
      <c r="C11" s="1"/>
      <c r="D11" s="13" t="s">
        <v>70</v>
      </c>
      <c r="E11" s="13" t="s">
        <v>70</v>
      </c>
      <c r="F11" s="13" t="s">
        <v>70</v>
      </c>
      <c r="G11" s="13" t="s">
        <v>70</v>
      </c>
      <c r="H11" s="13" t="s">
        <v>70</v>
      </c>
      <c r="I11" s="13" t="s">
        <v>70</v>
      </c>
      <c r="J11" s="13" t="s">
        <v>70</v>
      </c>
      <c r="K11" s="13" t="s">
        <v>70</v>
      </c>
      <c r="L11" s="13" t="s">
        <v>70</v>
      </c>
      <c r="M11" s="13" t="s">
        <v>70</v>
      </c>
      <c r="N11" s="13" t="s">
        <v>70</v>
      </c>
      <c r="O11" s="13" t="s">
        <v>70</v>
      </c>
      <c r="P11" s="13" t="s">
        <v>70</v>
      </c>
      <c r="Q11" s="13" t="s">
        <v>70</v>
      </c>
      <c r="R11" s="13" t="s">
        <v>70</v>
      </c>
      <c r="S11" s="13" t="s">
        <v>70</v>
      </c>
      <c r="T11" s="13" t="s">
        <v>70</v>
      </c>
      <c r="U11" s="13" t="s">
        <v>70</v>
      </c>
      <c r="V11" s="13" t="s">
        <v>70</v>
      </c>
      <c r="W11" s="13" t="s">
        <v>70</v>
      </c>
      <c r="X11" s="13" t="s">
        <v>70</v>
      </c>
      <c r="Y11" s="13" t="s">
        <v>70</v>
      </c>
      <c r="Z11" s="13" t="s">
        <v>70</v>
      </c>
      <c r="AA11" s="13" t="s">
        <v>70</v>
      </c>
      <c r="AB11" s="13" t="s">
        <v>70</v>
      </c>
      <c r="AC11" s="13" t="s">
        <v>70</v>
      </c>
    </row>
    <row r="12" spans="1:29" x14ac:dyDescent="0.25">
      <c r="A12" s="9" t="s">
        <v>25</v>
      </c>
      <c r="B12" s="10"/>
      <c r="C12" s="10"/>
      <c r="D12" s="15">
        <v>144526.67000000001</v>
      </c>
      <c r="E12" s="15">
        <v>100</v>
      </c>
      <c r="F12" s="15">
        <v>159435.14000000001</v>
      </c>
      <c r="G12" s="15">
        <v>100</v>
      </c>
      <c r="H12" s="15">
        <v>3311.01</v>
      </c>
      <c r="I12" s="15">
        <v>100</v>
      </c>
      <c r="J12" s="15">
        <v>64580.4</v>
      </c>
      <c r="K12" s="15">
        <v>100</v>
      </c>
      <c r="L12" s="15">
        <v>10451.06</v>
      </c>
      <c r="M12" s="15">
        <v>100</v>
      </c>
      <c r="N12" s="15">
        <v>152667.23000000001</v>
      </c>
      <c r="O12" s="15">
        <v>100</v>
      </c>
      <c r="P12" s="15">
        <v>188303.92</v>
      </c>
      <c r="Q12" s="15">
        <v>100</v>
      </c>
      <c r="R12" s="15">
        <v>57201.58</v>
      </c>
      <c r="S12" s="15">
        <v>100</v>
      </c>
      <c r="T12" s="15">
        <v>25245.52</v>
      </c>
      <c r="U12" s="15">
        <v>100</v>
      </c>
      <c r="V12" s="15" t="s">
        <v>70</v>
      </c>
      <c r="W12" s="15" t="s">
        <v>70</v>
      </c>
      <c r="X12" s="15" t="s">
        <v>70</v>
      </c>
      <c r="Y12" s="15" t="s">
        <v>70</v>
      </c>
      <c r="Z12" s="15" t="s">
        <v>70</v>
      </c>
      <c r="AA12" s="15" t="s">
        <v>70</v>
      </c>
      <c r="AB12" s="15">
        <v>805722.53</v>
      </c>
      <c r="AC12" s="16">
        <v>100</v>
      </c>
    </row>
    <row r="13" spans="1:29" x14ac:dyDescent="0.25">
      <c r="A13" s="2" t="s">
        <v>26</v>
      </c>
      <c r="B13" s="1"/>
      <c r="C13" s="1"/>
      <c r="D13" s="13">
        <v>-35872.050000000003</v>
      </c>
      <c r="E13" s="13">
        <v>-24.82</v>
      </c>
      <c r="F13" s="13" t="s">
        <v>70</v>
      </c>
      <c r="G13" s="13" t="s">
        <v>70</v>
      </c>
      <c r="H13" s="13">
        <v>-2269.75</v>
      </c>
      <c r="I13" s="13">
        <v>-68.55</v>
      </c>
      <c r="J13" s="13" t="s">
        <v>70</v>
      </c>
      <c r="K13" s="13" t="s">
        <v>70</v>
      </c>
      <c r="L13" s="13" t="s">
        <v>70</v>
      </c>
      <c r="M13" s="13" t="s">
        <v>70</v>
      </c>
      <c r="N13" s="13" t="s">
        <v>70</v>
      </c>
      <c r="O13" s="13" t="s">
        <v>70</v>
      </c>
      <c r="P13" s="13" t="s">
        <v>70</v>
      </c>
      <c r="Q13" s="13" t="s">
        <v>70</v>
      </c>
      <c r="R13" s="13">
        <v>-13796.75</v>
      </c>
      <c r="S13" s="13">
        <v>-24.12</v>
      </c>
      <c r="T13" s="13">
        <v>-1503.28</v>
      </c>
      <c r="U13" s="13">
        <v>-5.95</v>
      </c>
      <c r="V13" s="13" t="s">
        <v>70</v>
      </c>
      <c r="W13" s="13" t="s">
        <v>70</v>
      </c>
      <c r="X13" s="13" t="s">
        <v>70</v>
      </c>
      <c r="Y13" s="13" t="s">
        <v>70</v>
      </c>
      <c r="Z13" s="13" t="s">
        <v>70</v>
      </c>
      <c r="AA13" s="13" t="s">
        <v>70</v>
      </c>
      <c r="AB13" s="13">
        <v>-53441.83</v>
      </c>
      <c r="AC13" s="13">
        <v>-6.63</v>
      </c>
    </row>
    <row r="14" spans="1:29" x14ac:dyDescent="0.25">
      <c r="A14" s="1" t="s">
        <v>27</v>
      </c>
      <c r="B14" s="1"/>
      <c r="C14" s="1"/>
      <c r="D14" s="14" t="s">
        <v>70</v>
      </c>
      <c r="E14" s="14" t="s">
        <v>70</v>
      </c>
      <c r="F14" s="14" t="s">
        <v>70</v>
      </c>
      <c r="G14" s="14" t="s">
        <v>70</v>
      </c>
      <c r="H14" s="14">
        <v>-1016.95</v>
      </c>
      <c r="I14" s="14">
        <v>-30.71</v>
      </c>
      <c r="J14" s="14" t="s">
        <v>70</v>
      </c>
      <c r="K14" s="14" t="s">
        <v>70</v>
      </c>
      <c r="L14" s="14" t="s">
        <v>70</v>
      </c>
      <c r="M14" s="14" t="s">
        <v>70</v>
      </c>
      <c r="N14" s="14" t="s">
        <v>70</v>
      </c>
      <c r="O14" s="14" t="s">
        <v>70</v>
      </c>
      <c r="P14" s="14" t="s">
        <v>70</v>
      </c>
      <c r="Q14" s="14" t="s">
        <v>70</v>
      </c>
      <c r="R14" s="14">
        <v>-1415.25</v>
      </c>
      <c r="S14" s="14">
        <v>-2.4700000000000002</v>
      </c>
      <c r="T14" s="14" t="s">
        <v>70</v>
      </c>
      <c r="U14" s="14" t="s">
        <v>70</v>
      </c>
      <c r="V14" s="14" t="s">
        <v>70</v>
      </c>
      <c r="W14" s="14" t="s">
        <v>70</v>
      </c>
      <c r="X14" s="14" t="s">
        <v>70</v>
      </c>
      <c r="Y14" s="14" t="s">
        <v>70</v>
      </c>
      <c r="Z14" s="14" t="s">
        <v>70</v>
      </c>
      <c r="AA14" s="14" t="s">
        <v>70</v>
      </c>
      <c r="AB14" s="14">
        <v>-2432.1999999999998</v>
      </c>
      <c r="AC14" s="14">
        <v>-0.3</v>
      </c>
    </row>
    <row r="15" spans="1:29" x14ac:dyDescent="0.25">
      <c r="A15" s="1" t="s">
        <v>28</v>
      </c>
      <c r="B15" s="1"/>
      <c r="C15" s="1"/>
      <c r="D15" s="14" t="s">
        <v>70</v>
      </c>
      <c r="E15" s="14" t="s">
        <v>70</v>
      </c>
      <c r="F15" s="14" t="s">
        <v>70</v>
      </c>
      <c r="G15" s="14" t="s">
        <v>70</v>
      </c>
      <c r="H15" s="14">
        <v>-100</v>
      </c>
      <c r="I15" s="14">
        <v>-3.02</v>
      </c>
      <c r="J15" s="14" t="s">
        <v>70</v>
      </c>
      <c r="K15" s="14" t="s">
        <v>70</v>
      </c>
      <c r="L15" s="14" t="s">
        <v>70</v>
      </c>
      <c r="M15" s="14" t="s">
        <v>70</v>
      </c>
      <c r="N15" s="14" t="s">
        <v>70</v>
      </c>
      <c r="O15" s="14" t="s">
        <v>70</v>
      </c>
      <c r="P15" s="14" t="s">
        <v>70</v>
      </c>
      <c r="Q15" s="14" t="s">
        <v>70</v>
      </c>
      <c r="R15" s="14">
        <v>-70</v>
      </c>
      <c r="S15" s="14">
        <v>-0.12</v>
      </c>
      <c r="T15" s="14" t="s">
        <v>70</v>
      </c>
      <c r="U15" s="14" t="s">
        <v>70</v>
      </c>
      <c r="V15" s="14" t="s">
        <v>70</v>
      </c>
      <c r="W15" s="14" t="s">
        <v>70</v>
      </c>
      <c r="X15" s="14" t="s">
        <v>70</v>
      </c>
      <c r="Y15" s="14" t="s">
        <v>70</v>
      </c>
      <c r="Z15" s="14" t="s">
        <v>70</v>
      </c>
      <c r="AA15" s="14" t="s">
        <v>70</v>
      </c>
      <c r="AB15" s="14">
        <v>-170</v>
      </c>
      <c r="AC15" s="14">
        <v>-0.02</v>
      </c>
    </row>
    <row r="16" spans="1:29" x14ac:dyDescent="0.25">
      <c r="A16" s="1" t="s">
        <v>29</v>
      </c>
      <c r="B16" s="1"/>
      <c r="C16" s="1"/>
      <c r="D16" s="14" t="s">
        <v>70</v>
      </c>
      <c r="E16" s="14" t="s">
        <v>70</v>
      </c>
      <c r="F16" s="14" t="s">
        <v>70</v>
      </c>
      <c r="G16" s="14" t="s">
        <v>70</v>
      </c>
      <c r="H16" s="14" t="s">
        <v>70</v>
      </c>
      <c r="I16" s="14" t="s">
        <v>70</v>
      </c>
      <c r="J16" s="14" t="s">
        <v>70</v>
      </c>
      <c r="K16" s="14" t="s">
        <v>70</v>
      </c>
      <c r="L16" s="14" t="s">
        <v>70</v>
      </c>
      <c r="M16" s="14" t="s">
        <v>70</v>
      </c>
      <c r="N16" s="14" t="s">
        <v>70</v>
      </c>
      <c r="O16" s="14" t="s">
        <v>70</v>
      </c>
      <c r="P16" s="14" t="s">
        <v>70</v>
      </c>
      <c r="Q16" s="14" t="s">
        <v>70</v>
      </c>
      <c r="R16" s="14">
        <v>-20.34</v>
      </c>
      <c r="S16" s="14">
        <v>-0.04</v>
      </c>
      <c r="T16" s="14">
        <v>-21.19</v>
      </c>
      <c r="U16" s="14">
        <v>-0.08</v>
      </c>
      <c r="V16" s="14" t="s">
        <v>70</v>
      </c>
      <c r="W16" s="14" t="s">
        <v>70</v>
      </c>
      <c r="X16" s="14" t="s">
        <v>70</v>
      </c>
      <c r="Y16" s="14" t="s">
        <v>70</v>
      </c>
      <c r="Z16" s="14" t="s">
        <v>70</v>
      </c>
      <c r="AA16" s="14" t="s">
        <v>70</v>
      </c>
      <c r="AB16" s="14">
        <v>-41.53</v>
      </c>
      <c r="AC16" s="14">
        <v>-0.01</v>
      </c>
    </row>
    <row r="17" spans="1:29" x14ac:dyDescent="0.25">
      <c r="A17" s="1" t="s">
        <v>30</v>
      </c>
      <c r="B17" s="1"/>
      <c r="C17" s="1"/>
      <c r="D17" s="14" t="s">
        <v>70</v>
      </c>
      <c r="E17" s="14" t="s">
        <v>70</v>
      </c>
      <c r="F17" s="14" t="s">
        <v>70</v>
      </c>
      <c r="G17" s="14" t="s">
        <v>70</v>
      </c>
      <c r="H17" s="14" t="s">
        <v>70</v>
      </c>
      <c r="I17" s="14" t="s">
        <v>70</v>
      </c>
      <c r="J17" s="14" t="s">
        <v>70</v>
      </c>
      <c r="K17" s="14" t="s">
        <v>70</v>
      </c>
      <c r="L17" s="14" t="s">
        <v>70</v>
      </c>
      <c r="M17" s="14" t="s">
        <v>70</v>
      </c>
      <c r="N17" s="14" t="s">
        <v>70</v>
      </c>
      <c r="O17" s="14" t="s">
        <v>70</v>
      </c>
      <c r="P17" s="14" t="s">
        <v>70</v>
      </c>
      <c r="Q17" s="14" t="s">
        <v>70</v>
      </c>
      <c r="R17" s="14">
        <v>-4.66</v>
      </c>
      <c r="S17" s="14">
        <v>-0.01</v>
      </c>
      <c r="T17" s="14" t="s">
        <v>70</v>
      </c>
      <c r="U17" s="14" t="s">
        <v>70</v>
      </c>
      <c r="V17" s="14" t="s">
        <v>70</v>
      </c>
      <c r="W17" s="14" t="s">
        <v>70</v>
      </c>
      <c r="X17" s="14" t="s">
        <v>70</v>
      </c>
      <c r="Y17" s="14" t="s">
        <v>70</v>
      </c>
      <c r="Z17" s="14" t="s">
        <v>70</v>
      </c>
      <c r="AA17" s="14" t="s">
        <v>70</v>
      </c>
      <c r="AB17" s="14">
        <v>-4.66</v>
      </c>
      <c r="AC17" s="14" t="s">
        <v>70</v>
      </c>
    </row>
    <row r="18" spans="1:29" x14ac:dyDescent="0.25">
      <c r="A18" s="1" t="s">
        <v>31</v>
      </c>
      <c r="B18" s="1"/>
      <c r="C18" s="1"/>
      <c r="D18" s="14" t="s">
        <v>70</v>
      </c>
      <c r="E18" s="14" t="s">
        <v>70</v>
      </c>
      <c r="F18" s="14" t="s">
        <v>70</v>
      </c>
      <c r="G18" s="14" t="s">
        <v>70</v>
      </c>
      <c r="H18" s="14">
        <v>-923.83</v>
      </c>
      <c r="I18" s="14">
        <v>-27.9</v>
      </c>
      <c r="J18" s="14" t="s">
        <v>70</v>
      </c>
      <c r="K18" s="14" t="s">
        <v>70</v>
      </c>
      <c r="L18" s="14" t="s">
        <v>70</v>
      </c>
      <c r="M18" s="14" t="s">
        <v>70</v>
      </c>
      <c r="N18" s="14" t="s">
        <v>70</v>
      </c>
      <c r="O18" s="14" t="s">
        <v>70</v>
      </c>
      <c r="P18" s="14" t="s">
        <v>70</v>
      </c>
      <c r="Q18" s="14" t="s">
        <v>70</v>
      </c>
      <c r="R18" s="14">
        <v>-401.92</v>
      </c>
      <c r="S18" s="14">
        <v>-0.7</v>
      </c>
      <c r="T18" s="14" t="s">
        <v>70</v>
      </c>
      <c r="U18" s="14" t="s">
        <v>70</v>
      </c>
      <c r="V18" s="14" t="s">
        <v>70</v>
      </c>
      <c r="W18" s="14" t="s">
        <v>70</v>
      </c>
      <c r="X18" s="14" t="s">
        <v>70</v>
      </c>
      <c r="Y18" s="14" t="s">
        <v>70</v>
      </c>
      <c r="Z18" s="14" t="s">
        <v>70</v>
      </c>
      <c r="AA18" s="14" t="s">
        <v>70</v>
      </c>
      <c r="AB18" s="14">
        <v>-1325.75</v>
      </c>
      <c r="AC18" s="14">
        <v>-0.16</v>
      </c>
    </row>
    <row r="19" spans="1:29" x14ac:dyDescent="0.25">
      <c r="A19" s="1" t="s">
        <v>32</v>
      </c>
      <c r="B19" s="1"/>
      <c r="C19" s="1"/>
      <c r="D19" s="14" t="s">
        <v>70</v>
      </c>
      <c r="E19" s="14" t="s">
        <v>70</v>
      </c>
      <c r="F19" s="14" t="s">
        <v>70</v>
      </c>
      <c r="G19" s="14" t="s">
        <v>70</v>
      </c>
      <c r="H19" s="14">
        <v>-102.79</v>
      </c>
      <c r="I19" s="14">
        <v>-3.1</v>
      </c>
      <c r="J19" s="14" t="s">
        <v>70</v>
      </c>
      <c r="K19" s="14" t="s">
        <v>70</v>
      </c>
      <c r="L19" s="14" t="s">
        <v>70</v>
      </c>
      <c r="M19" s="14" t="s">
        <v>70</v>
      </c>
      <c r="N19" s="14" t="s">
        <v>70</v>
      </c>
      <c r="O19" s="14" t="s">
        <v>70</v>
      </c>
      <c r="P19" s="14" t="s">
        <v>70</v>
      </c>
      <c r="Q19" s="14" t="s">
        <v>70</v>
      </c>
      <c r="R19" s="14" t="s">
        <v>70</v>
      </c>
      <c r="S19" s="14" t="s">
        <v>70</v>
      </c>
      <c r="T19" s="14" t="s">
        <v>70</v>
      </c>
      <c r="U19" s="14" t="s">
        <v>70</v>
      </c>
      <c r="V19" s="14" t="s">
        <v>70</v>
      </c>
      <c r="W19" s="14" t="s">
        <v>70</v>
      </c>
      <c r="X19" s="14" t="s">
        <v>70</v>
      </c>
      <c r="Y19" s="14" t="s">
        <v>70</v>
      </c>
      <c r="Z19" s="14" t="s">
        <v>70</v>
      </c>
      <c r="AA19" s="14" t="s">
        <v>70</v>
      </c>
      <c r="AB19" s="14">
        <v>-102.79</v>
      </c>
      <c r="AC19" s="14">
        <v>-0.01</v>
      </c>
    </row>
    <row r="20" spans="1:29" x14ac:dyDescent="0.25">
      <c r="A20" s="1" t="s">
        <v>33</v>
      </c>
      <c r="B20" s="1"/>
      <c r="C20" s="1"/>
      <c r="D20" s="14" t="s">
        <v>70</v>
      </c>
      <c r="E20" s="14" t="s">
        <v>70</v>
      </c>
      <c r="F20" s="14" t="s">
        <v>70</v>
      </c>
      <c r="G20" s="14" t="s">
        <v>70</v>
      </c>
      <c r="H20" s="14" t="s">
        <v>70</v>
      </c>
      <c r="I20" s="14" t="s">
        <v>70</v>
      </c>
      <c r="J20" s="14" t="s">
        <v>70</v>
      </c>
      <c r="K20" s="14" t="s">
        <v>70</v>
      </c>
      <c r="L20" s="14" t="s">
        <v>70</v>
      </c>
      <c r="M20" s="14" t="s">
        <v>70</v>
      </c>
      <c r="N20" s="14" t="s">
        <v>70</v>
      </c>
      <c r="O20" s="14" t="s">
        <v>70</v>
      </c>
      <c r="P20" s="14" t="s">
        <v>70</v>
      </c>
      <c r="Q20" s="14" t="s">
        <v>70</v>
      </c>
      <c r="R20" s="14">
        <v>-15</v>
      </c>
      <c r="S20" s="14">
        <v>-0.03</v>
      </c>
      <c r="T20" s="14" t="s">
        <v>70</v>
      </c>
      <c r="U20" s="14" t="s">
        <v>70</v>
      </c>
      <c r="V20" s="14" t="s">
        <v>70</v>
      </c>
      <c r="W20" s="14" t="s">
        <v>70</v>
      </c>
      <c r="X20" s="14" t="s">
        <v>70</v>
      </c>
      <c r="Y20" s="14" t="s">
        <v>70</v>
      </c>
      <c r="Z20" s="14" t="s">
        <v>70</v>
      </c>
      <c r="AA20" s="14" t="s">
        <v>70</v>
      </c>
      <c r="AB20" s="14">
        <v>-15</v>
      </c>
      <c r="AC20" s="14" t="s">
        <v>70</v>
      </c>
    </row>
    <row r="21" spans="1:29" x14ac:dyDescent="0.25">
      <c r="A21" s="1" t="s">
        <v>34</v>
      </c>
      <c r="B21" s="1"/>
      <c r="C21" s="1"/>
      <c r="D21" s="14" t="s">
        <v>70</v>
      </c>
      <c r="E21" s="14" t="s">
        <v>70</v>
      </c>
      <c r="F21" s="14" t="s">
        <v>70</v>
      </c>
      <c r="G21" s="14" t="s">
        <v>70</v>
      </c>
      <c r="H21" s="14" t="s">
        <v>70</v>
      </c>
      <c r="I21" s="14" t="s">
        <v>70</v>
      </c>
      <c r="J21" s="14" t="s">
        <v>70</v>
      </c>
      <c r="K21" s="14" t="s">
        <v>70</v>
      </c>
      <c r="L21" s="14" t="s">
        <v>70</v>
      </c>
      <c r="M21" s="14" t="s">
        <v>70</v>
      </c>
      <c r="N21" s="14" t="s">
        <v>70</v>
      </c>
      <c r="O21" s="14" t="s">
        <v>70</v>
      </c>
      <c r="P21" s="14" t="s">
        <v>70</v>
      </c>
      <c r="Q21" s="14" t="s">
        <v>70</v>
      </c>
      <c r="R21" s="14">
        <v>-28.64</v>
      </c>
      <c r="S21" s="14">
        <v>-0.05</v>
      </c>
      <c r="T21" s="14" t="s">
        <v>70</v>
      </c>
      <c r="U21" s="14" t="s">
        <v>70</v>
      </c>
      <c r="V21" s="14" t="s">
        <v>70</v>
      </c>
      <c r="W21" s="14" t="s">
        <v>70</v>
      </c>
      <c r="X21" s="14" t="s">
        <v>70</v>
      </c>
      <c r="Y21" s="14" t="s">
        <v>70</v>
      </c>
      <c r="Z21" s="14" t="s">
        <v>70</v>
      </c>
      <c r="AA21" s="14" t="s">
        <v>70</v>
      </c>
      <c r="AB21" s="14">
        <v>-28.64</v>
      </c>
      <c r="AC21" s="14" t="s">
        <v>70</v>
      </c>
    </row>
    <row r="22" spans="1:29" x14ac:dyDescent="0.25">
      <c r="A22" s="1" t="s">
        <v>35</v>
      </c>
      <c r="B22" s="1"/>
      <c r="C22" s="1"/>
      <c r="D22" s="14">
        <v>-20682.21</v>
      </c>
      <c r="E22" s="14">
        <v>-14.31</v>
      </c>
      <c r="F22" s="14" t="s">
        <v>70</v>
      </c>
      <c r="G22" s="14" t="s">
        <v>70</v>
      </c>
      <c r="H22" s="14" t="s">
        <v>70</v>
      </c>
      <c r="I22" s="14" t="s">
        <v>70</v>
      </c>
      <c r="J22" s="14" t="s">
        <v>70</v>
      </c>
      <c r="K22" s="14" t="s">
        <v>70</v>
      </c>
      <c r="L22" s="14" t="s">
        <v>70</v>
      </c>
      <c r="M22" s="14" t="s">
        <v>70</v>
      </c>
      <c r="N22" s="14" t="s">
        <v>70</v>
      </c>
      <c r="O22" s="14" t="s">
        <v>70</v>
      </c>
      <c r="P22" s="14" t="s">
        <v>70</v>
      </c>
      <c r="Q22" s="14" t="s">
        <v>70</v>
      </c>
      <c r="R22" s="14">
        <v>-1284.4100000000001</v>
      </c>
      <c r="S22" s="14">
        <v>-2.25</v>
      </c>
      <c r="T22" s="14">
        <v>-270.76</v>
      </c>
      <c r="U22" s="14">
        <v>-1.07</v>
      </c>
      <c r="V22" s="14" t="s">
        <v>70</v>
      </c>
      <c r="W22" s="14" t="s">
        <v>70</v>
      </c>
      <c r="X22" s="14" t="s">
        <v>70</v>
      </c>
      <c r="Y22" s="14" t="s">
        <v>70</v>
      </c>
      <c r="Z22" s="14" t="s">
        <v>70</v>
      </c>
      <c r="AA22" s="14" t="s">
        <v>70</v>
      </c>
      <c r="AB22" s="14">
        <v>-22237.38</v>
      </c>
      <c r="AC22" s="14">
        <v>-2.76</v>
      </c>
    </row>
    <row r="23" spans="1:29" x14ac:dyDescent="0.25">
      <c r="A23" s="1" t="s">
        <v>36</v>
      </c>
      <c r="B23" s="1"/>
      <c r="C23" s="1"/>
      <c r="D23" s="14">
        <v>-2576.27</v>
      </c>
      <c r="E23" s="14">
        <v>-1.78</v>
      </c>
      <c r="F23" s="14" t="s">
        <v>70</v>
      </c>
      <c r="G23" s="14" t="s">
        <v>70</v>
      </c>
      <c r="H23" s="14" t="s">
        <v>70</v>
      </c>
      <c r="I23" s="14" t="s">
        <v>70</v>
      </c>
      <c r="J23" s="14" t="s">
        <v>70</v>
      </c>
      <c r="K23" s="14" t="s">
        <v>70</v>
      </c>
      <c r="L23" s="14" t="s">
        <v>70</v>
      </c>
      <c r="M23" s="14" t="s">
        <v>70</v>
      </c>
      <c r="N23" s="14" t="s">
        <v>70</v>
      </c>
      <c r="O23" s="14" t="s">
        <v>70</v>
      </c>
      <c r="P23" s="14" t="s">
        <v>70</v>
      </c>
      <c r="Q23" s="14" t="s">
        <v>70</v>
      </c>
      <c r="R23" s="14">
        <v>-9171.51</v>
      </c>
      <c r="S23" s="14">
        <v>-16.03</v>
      </c>
      <c r="T23" s="14" t="s">
        <v>70</v>
      </c>
      <c r="U23" s="14" t="s">
        <v>70</v>
      </c>
      <c r="V23" s="14" t="s">
        <v>70</v>
      </c>
      <c r="W23" s="14" t="s">
        <v>70</v>
      </c>
      <c r="X23" s="14" t="s">
        <v>70</v>
      </c>
      <c r="Y23" s="14" t="s">
        <v>70</v>
      </c>
      <c r="Z23" s="14" t="s">
        <v>70</v>
      </c>
      <c r="AA23" s="14" t="s">
        <v>70</v>
      </c>
      <c r="AB23" s="14">
        <v>-11747.78</v>
      </c>
      <c r="AC23" s="14">
        <v>-1.46</v>
      </c>
    </row>
    <row r="24" spans="1:29" x14ac:dyDescent="0.25">
      <c r="A24" s="1" t="s">
        <v>37</v>
      </c>
      <c r="B24" s="1"/>
      <c r="C24" s="1"/>
      <c r="D24" s="14">
        <v>-12559.33</v>
      </c>
      <c r="E24" s="14">
        <v>-8.69</v>
      </c>
      <c r="F24" s="14" t="s">
        <v>70</v>
      </c>
      <c r="G24" s="14" t="s">
        <v>70</v>
      </c>
      <c r="H24" s="14" t="s">
        <v>70</v>
      </c>
      <c r="I24" s="14" t="s">
        <v>70</v>
      </c>
      <c r="J24" s="14" t="s">
        <v>70</v>
      </c>
      <c r="K24" s="14" t="s">
        <v>70</v>
      </c>
      <c r="L24" s="14" t="s">
        <v>70</v>
      </c>
      <c r="M24" s="14" t="s">
        <v>70</v>
      </c>
      <c r="N24" s="14" t="s">
        <v>70</v>
      </c>
      <c r="O24" s="14" t="s">
        <v>70</v>
      </c>
      <c r="P24" s="14" t="s">
        <v>70</v>
      </c>
      <c r="Q24" s="14" t="s">
        <v>70</v>
      </c>
      <c r="R24" s="14" t="s">
        <v>70</v>
      </c>
      <c r="S24" s="14" t="s">
        <v>70</v>
      </c>
      <c r="T24" s="14" t="s">
        <v>70</v>
      </c>
      <c r="U24" s="14" t="s">
        <v>70</v>
      </c>
      <c r="V24" s="14" t="s">
        <v>70</v>
      </c>
      <c r="W24" s="14" t="s">
        <v>70</v>
      </c>
      <c r="X24" s="14" t="s">
        <v>70</v>
      </c>
      <c r="Y24" s="14" t="s">
        <v>70</v>
      </c>
      <c r="Z24" s="14" t="s">
        <v>70</v>
      </c>
      <c r="AA24" s="14" t="s">
        <v>70</v>
      </c>
      <c r="AB24" s="14">
        <v>-12559.33</v>
      </c>
      <c r="AC24" s="14">
        <v>-1.56</v>
      </c>
    </row>
    <row r="25" spans="1:29" x14ac:dyDescent="0.25">
      <c r="A25" s="1" t="s">
        <v>38</v>
      </c>
      <c r="B25" s="1"/>
      <c r="C25" s="1"/>
      <c r="D25" s="14" t="s">
        <v>70</v>
      </c>
      <c r="E25" s="14" t="s">
        <v>70</v>
      </c>
      <c r="F25" s="14" t="s">
        <v>70</v>
      </c>
      <c r="G25" s="14" t="s">
        <v>70</v>
      </c>
      <c r="H25" s="14" t="s">
        <v>70</v>
      </c>
      <c r="I25" s="14" t="s">
        <v>70</v>
      </c>
      <c r="J25" s="14" t="s">
        <v>70</v>
      </c>
      <c r="K25" s="14" t="s">
        <v>70</v>
      </c>
      <c r="L25" s="14" t="s">
        <v>70</v>
      </c>
      <c r="M25" s="14" t="s">
        <v>70</v>
      </c>
      <c r="N25" s="14" t="s">
        <v>70</v>
      </c>
      <c r="O25" s="14" t="s">
        <v>70</v>
      </c>
      <c r="P25" s="14" t="s">
        <v>70</v>
      </c>
      <c r="Q25" s="14" t="s">
        <v>70</v>
      </c>
      <c r="R25" s="14">
        <v>-78.64</v>
      </c>
      <c r="S25" s="14">
        <v>-0.14000000000000001</v>
      </c>
      <c r="T25" s="14">
        <v>-464.52</v>
      </c>
      <c r="U25" s="14">
        <v>-1.84</v>
      </c>
      <c r="V25" s="14" t="s">
        <v>70</v>
      </c>
      <c r="W25" s="14" t="s">
        <v>70</v>
      </c>
      <c r="X25" s="14" t="s">
        <v>70</v>
      </c>
      <c r="Y25" s="14" t="s">
        <v>70</v>
      </c>
      <c r="Z25" s="14" t="s">
        <v>70</v>
      </c>
      <c r="AA25" s="14" t="s">
        <v>70</v>
      </c>
      <c r="AB25" s="14">
        <v>-543.16</v>
      </c>
      <c r="AC25" s="14">
        <v>-7.0000000000000007E-2</v>
      </c>
    </row>
    <row r="26" spans="1:29" x14ac:dyDescent="0.25">
      <c r="A26" s="1" t="s">
        <v>39</v>
      </c>
      <c r="B26" s="1"/>
      <c r="C26" s="1"/>
      <c r="D26" s="14" t="s">
        <v>70</v>
      </c>
      <c r="E26" s="14" t="s">
        <v>70</v>
      </c>
      <c r="F26" s="14" t="s">
        <v>70</v>
      </c>
      <c r="G26" s="14" t="s">
        <v>70</v>
      </c>
      <c r="H26" s="14" t="s">
        <v>70</v>
      </c>
      <c r="I26" s="14" t="s">
        <v>70</v>
      </c>
      <c r="J26" s="14" t="s">
        <v>70</v>
      </c>
      <c r="K26" s="14" t="s">
        <v>70</v>
      </c>
      <c r="L26" s="14" t="s">
        <v>70</v>
      </c>
      <c r="M26" s="14" t="s">
        <v>70</v>
      </c>
      <c r="N26" s="14" t="s">
        <v>70</v>
      </c>
      <c r="O26" s="14" t="s">
        <v>70</v>
      </c>
      <c r="P26" s="14" t="s">
        <v>70</v>
      </c>
      <c r="Q26" s="14" t="s">
        <v>70</v>
      </c>
      <c r="R26" s="14">
        <v>-42.54</v>
      </c>
      <c r="S26" s="14">
        <v>-7.0000000000000007E-2</v>
      </c>
      <c r="T26" s="14" t="s">
        <v>70</v>
      </c>
      <c r="U26" s="14" t="s">
        <v>70</v>
      </c>
      <c r="V26" s="14" t="s">
        <v>70</v>
      </c>
      <c r="W26" s="14" t="s">
        <v>70</v>
      </c>
      <c r="X26" s="14" t="s">
        <v>70</v>
      </c>
      <c r="Y26" s="14" t="s">
        <v>70</v>
      </c>
      <c r="Z26" s="14" t="s">
        <v>70</v>
      </c>
      <c r="AA26" s="14" t="s">
        <v>70</v>
      </c>
      <c r="AB26" s="14">
        <v>-42.54</v>
      </c>
      <c r="AC26" s="14">
        <v>-0.01</v>
      </c>
    </row>
    <row r="27" spans="1:29" x14ac:dyDescent="0.25">
      <c r="A27" s="1" t="s">
        <v>40</v>
      </c>
      <c r="B27" s="1"/>
      <c r="C27" s="1"/>
      <c r="D27" s="14" t="s">
        <v>70</v>
      </c>
      <c r="E27" s="14" t="s">
        <v>70</v>
      </c>
      <c r="F27" s="14" t="s">
        <v>70</v>
      </c>
      <c r="G27" s="14" t="s">
        <v>70</v>
      </c>
      <c r="H27" s="14">
        <v>-58.47</v>
      </c>
      <c r="I27" s="14">
        <v>-1.77</v>
      </c>
      <c r="J27" s="14" t="s">
        <v>70</v>
      </c>
      <c r="K27" s="14" t="s">
        <v>70</v>
      </c>
      <c r="L27" s="14" t="s">
        <v>70</v>
      </c>
      <c r="M27" s="14" t="s">
        <v>70</v>
      </c>
      <c r="N27" s="14" t="s">
        <v>70</v>
      </c>
      <c r="O27" s="14" t="s">
        <v>70</v>
      </c>
      <c r="P27" s="14" t="s">
        <v>70</v>
      </c>
      <c r="Q27" s="14" t="s">
        <v>70</v>
      </c>
      <c r="R27" s="14">
        <v>-437.16</v>
      </c>
      <c r="S27" s="14">
        <v>-0.76</v>
      </c>
      <c r="T27" s="14">
        <v>-109.32</v>
      </c>
      <c r="U27" s="14">
        <v>-0.43</v>
      </c>
      <c r="V27" s="14" t="s">
        <v>70</v>
      </c>
      <c r="W27" s="14" t="s">
        <v>70</v>
      </c>
      <c r="X27" s="14" t="s">
        <v>70</v>
      </c>
      <c r="Y27" s="14" t="s">
        <v>70</v>
      </c>
      <c r="Z27" s="14" t="s">
        <v>70</v>
      </c>
      <c r="AA27" s="14" t="s">
        <v>70</v>
      </c>
      <c r="AB27" s="14">
        <v>-604.95000000000005</v>
      </c>
      <c r="AC27" s="14">
        <v>-0.08</v>
      </c>
    </row>
    <row r="28" spans="1:29" x14ac:dyDescent="0.25">
      <c r="A28" s="1" t="s">
        <v>41</v>
      </c>
      <c r="B28" s="1"/>
      <c r="C28" s="1"/>
      <c r="D28" s="14">
        <v>-54.24</v>
      </c>
      <c r="E28" s="14">
        <v>-0.04</v>
      </c>
      <c r="F28" s="14" t="s">
        <v>70</v>
      </c>
      <c r="G28" s="14" t="s">
        <v>70</v>
      </c>
      <c r="H28" s="14">
        <v>-67.709999999999994</v>
      </c>
      <c r="I28" s="14">
        <v>-2.04</v>
      </c>
      <c r="J28" s="14" t="s">
        <v>70</v>
      </c>
      <c r="K28" s="14" t="s">
        <v>70</v>
      </c>
      <c r="L28" s="14" t="s">
        <v>70</v>
      </c>
      <c r="M28" s="14" t="s">
        <v>70</v>
      </c>
      <c r="N28" s="14" t="s">
        <v>70</v>
      </c>
      <c r="O28" s="14" t="s">
        <v>70</v>
      </c>
      <c r="P28" s="14" t="s">
        <v>70</v>
      </c>
      <c r="Q28" s="14" t="s">
        <v>70</v>
      </c>
      <c r="R28" s="14">
        <v>-826.68</v>
      </c>
      <c r="S28" s="14">
        <v>-1.45</v>
      </c>
      <c r="T28" s="14">
        <v>-637.49</v>
      </c>
      <c r="U28" s="14">
        <v>-2.5299999999999998</v>
      </c>
      <c r="V28" s="14" t="s">
        <v>70</v>
      </c>
      <c r="W28" s="14" t="s">
        <v>70</v>
      </c>
      <c r="X28" s="14" t="s">
        <v>70</v>
      </c>
      <c r="Y28" s="14" t="s">
        <v>70</v>
      </c>
      <c r="Z28" s="14" t="s">
        <v>70</v>
      </c>
      <c r="AA28" s="14" t="s">
        <v>70</v>
      </c>
      <c r="AB28" s="14">
        <v>-1586.12</v>
      </c>
      <c r="AC28" s="14">
        <v>-0.2</v>
      </c>
    </row>
    <row r="29" spans="1:29" x14ac:dyDescent="0.25">
      <c r="A29" s="9" t="s">
        <v>42</v>
      </c>
      <c r="B29" s="10"/>
      <c r="C29" s="10"/>
      <c r="D29" s="15">
        <v>108654.62</v>
      </c>
      <c r="E29" s="15">
        <v>75.180000000000007</v>
      </c>
      <c r="F29" s="15">
        <v>159435.14000000001</v>
      </c>
      <c r="G29" s="15">
        <v>100</v>
      </c>
      <c r="H29" s="15">
        <v>1041.26</v>
      </c>
      <c r="I29" s="15">
        <v>31.45</v>
      </c>
      <c r="J29" s="15">
        <v>64580.4</v>
      </c>
      <c r="K29" s="15">
        <v>100</v>
      </c>
      <c r="L29" s="15">
        <v>10451.06</v>
      </c>
      <c r="M29" s="15">
        <v>100</v>
      </c>
      <c r="N29" s="15">
        <v>152667.23000000001</v>
      </c>
      <c r="O29" s="15">
        <v>100</v>
      </c>
      <c r="P29" s="15">
        <v>188303.92</v>
      </c>
      <c r="Q29" s="15">
        <v>100</v>
      </c>
      <c r="R29" s="15">
        <v>43404.83</v>
      </c>
      <c r="S29" s="15">
        <v>75.88</v>
      </c>
      <c r="T29" s="15">
        <v>23742.240000000002</v>
      </c>
      <c r="U29" s="15">
        <v>94.05</v>
      </c>
      <c r="V29" s="15" t="s">
        <v>70</v>
      </c>
      <c r="W29" s="15" t="s">
        <v>70</v>
      </c>
      <c r="X29" s="15" t="s">
        <v>70</v>
      </c>
      <c r="Y29" s="15" t="s">
        <v>70</v>
      </c>
      <c r="Z29" s="15" t="s">
        <v>70</v>
      </c>
      <c r="AA29" s="15" t="s">
        <v>70</v>
      </c>
      <c r="AB29" s="15">
        <v>752280.7</v>
      </c>
      <c r="AC29" s="16">
        <v>93.37</v>
      </c>
    </row>
    <row r="30" spans="1:29" x14ac:dyDescent="0.25">
      <c r="A30" s="2" t="s">
        <v>43</v>
      </c>
      <c r="B30" s="1"/>
      <c r="C30" s="1"/>
      <c r="D30" s="13">
        <v>-382.55</v>
      </c>
      <c r="E30" s="13">
        <v>-0.26</v>
      </c>
      <c r="F30" s="13" t="s">
        <v>70</v>
      </c>
      <c r="G30" s="13" t="s">
        <v>70</v>
      </c>
      <c r="H30" s="13">
        <v>-204.5</v>
      </c>
      <c r="I30" s="13">
        <v>-6.18</v>
      </c>
      <c r="J30" s="13" t="s">
        <v>70</v>
      </c>
      <c r="K30" s="13" t="s">
        <v>70</v>
      </c>
      <c r="L30" s="13" t="s">
        <v>70</v>
      </c>
      <c r="M30" s="13" t="s">
        <v>70</v>
      </c>
      <c r="N30" s="13" t="s">
        <v>70</v>
      </c>
      <c r="O30" s="13" t="s">
        <v>70</v>
      </c>
      <c r="P30" s="13" t="s">
        <v>70</v>
      </c>
      <c r="Q30" s="13" t="s">
        <v>70</v>
      </c>
      <c r="R30" s="13">
        <v>-611.72</v>
      </c>
      <c r="S30" s="13">
        <v>-1.07</v>
      </c>
      <c r="T30" s="13">
        <v>-290.36</v>
      </c>
      <c r="U30" s="13">
        <v>-1.1499999999999999</v>
      </c>
      <c r="V30" s="13" t="s">
        <v>70</v>
      </c>
      <c r="W30" s="13" t="s">
        <v>70</v>
      </c>
      <c r="X30" s="13" t="s">
        <v>70</v>
      </c>
      <c r="Y30" s="13" t="s">
        <v>70</v>
      </c>
      <c r="Z30" s="13" t="s">
        <v>70</v>
      </c>
      <c r="AA30" s="13" t="s">
        <v>70</v>
      </c>
      <c r="AB30" s="13">
        <v>-1489.13</v>
      </c>
      <c r="AC30" s="13">
        <v>-0.18</v>
      </c>
    </row>
    <row r="31" spans="1:29" x14ac:dyDescent="0.25">
      <c r="A31" s="1" t="s">
        <v>44</v>
      </c>
      <c r="B31" s="1"/>
      <c r="C31" s="1"/>
      <c r="D31" s="14" t="s">
        <v>70</v>
      </c>
      <c r="E31" s="14" t="s">
        <v>70</v>
      </c>
      <c r="F31" s="14" t="s">
        <v>70</v>
      </c>
      <c r="G31" s="14" t="s">
        <v>70</v>
      </c>
      <c r="H31" s="14" t="s">
        <v>70</v>
      </c>
      <c r="I31" s="14" t="s">
        <v>70</v>
      </c>
      <c r="J31" s="14" t="s">
        <v>70</v>
      </c>
      <c r="K31" s="14" t="s">
        <v>70</v>
      </c>
      <c r="L31" s="14" t="s">
        <v>70</v>
      </c>
      <c r="M31" s="14" t="s">
        <v>70</v>
      </c>
      <c r="N31" s="14" t="s">
        <v>70</v>
      </c>
      <c r="O31" s="14" t="s">
        <v>70</v>
      </c>
      <c r="P31" s="14" t="s">
        <v>70</v>
      </c>
      <c r="Q31" s="14" t="s">
        <v>70</v>
      </c>
      <c r="R31" s="14">
        <v>-205.51</v>
      </c>
      <c r="S31" s="14">
        <v>-0.36</v>
      </c>
      <c r="T31" s="14" t="s">
        <v>70</v>
      </c>
      <c r="U31" s="14" t="s">
        <v>70</v>
      </c>
      <c r="V31" s="14" t="s">
        <v>70</v>
      </c>
      <c r="W31" s="14" t="s">
        <v>70</v>
      </c>
      <c r="X31" s="14" t="s">
        <v>70</v>
      </c>
      <c r="Y31" s="14" t="s">
        <v>70</v>
      </c>
      <c r="Z31" s="14" t="s">
        <v>70</v>
      </c>
      <c r="AA31" s="14" t="s">
        <v>70</v>
      </c>
      <c r="AB31" s="14">
        <v>-205.51</v>
      </c>
      <c r="AC31" s="14">
        <v>-0.03</v>
      </c>
    </row>
    <row r="32" spans="1:29" x14ac:dyDescent="0.25">
      <c r="A32" s="1" t="s">
        <v>45</v>
      </c>
      <c r="B32" s="1"/>
      <c r="C32" s="1"/>
      <c r="D32" s="14">
        <v>-241.6</v>
      </c>
      <c r="E32" s="14">
        <v>-0.17</v>
      </c>
      <c r="F32" s="14" t="s">
        <v>70</v>
      </c>
      <c r="G32" s="14" t="s">
        <v>70</v>
      </c>
      <c r="H32" s="14">
        <v>-160.19</v>
      </c>
      <c r="I32" s="14">
        <v>-4.84</v>
      </c>
      <c r="J32" s="14" t="s">
        <v>70</v>
      </c>
      <c r="K32" s="14" t="s">
        <v>70</v>
      </c>
      <c r="L32" s="14" t="s">
        <v>70</v>
      </c>
      <c r="M32" s="14" t="s">
        <v>70</v>
      </c>
      <c r="N32" s="14" t="s">
        <v>70</v>
      </c>
      <c r="O32" s="14" t="s">
        <v>70</v>
      </c>
      <c r="P32" s="14" t="s">
        <v>70</v>
      </c>
      <c r="Q32" s="14" t="s">
        <v>70</v>
      </c>
      <c r="R32" s="14">
        <v>-82.25</v>
      </c>
      <c r="S32" s="14">
        <v>-0.14000000000000001</v>
      </c>
      <c r="T32" s="14" t="s">
        <v>70</v>
      </c>
      <c r="U32" s="14" t="s">
        <v>70</v>
      </c>
      <c r="V32" s="14" t="s">
        <v>70</v>
      </c>
      <c r="W32" s="14" t="s">
        <v>70</v>
      </c>
      <c r="X32" s="14" t="s">
        <v>70</v>
      </c>
      <c r="Y32" s="14" t="s">
        <v>70</v>
      </c>
      <c r="Z32" s="14" t="s">
        <v>70</v>
      </c>
      <c r="AA32" s="14" t="s">
        <v>70</v>
      </c>
      <c r="AB32" s="14">
        <v>-484.04</v>
      </c>
      <c r="AC32" s="14">
        <v>-0.06</v>
      </c>
    </row>
    <row r="33" spans="1:29" x14ac:dyDescent="0.25">
      <c r="A33" s="1" t="s">
        <v>46</v>
      </c>
      <c r="B33" s="1"/>
      <c r="C33" s="1"/>
      <c r="D33" s="14">
        <v>-140.94999999999999</v>
      </c>
      <c r="E33" s="14">
        <v>-0.1</v>
      </c>
      <c r="F33" s="14" t="s">
        <v>70</v>
      </c>
      <c r="G33" s="14" t="s">
        <v>70</v>
      </c>
      <c r="H33" s="14">
        <v>-44.31</v>
      </c>
      <c r="I33" s="14">
        <v>-1.34</v>
      </c>
      <c r="J33" s="14" t="s">
        <v>70</v>
      </c>
      <c r="K33" s="14" t="s">
        <v>70</v>
      </c>
      <c r="L33" s="14" t="s">
        <v>70</v>
      </c>
      <c r="M33" s="14" t="s">
        <v>70</v>
      </c>
      <c r="N33" s="14" t="s">
        <v>70</v>
      </c>
      <c r="O33" s="14" t="s">
        <v>70</v>
      </c>
      <c r="P33" s="14" t="s">
        <v>70</v>
      </c>
      <c r="Q33" s="14" t="s">
        <v>70</v>
      </c>
      <c r="R33" s="14">
        <v>-323.95999999999998</v>
      </c>
      <c r="S33" s="14">
        <v>-0.56999999999999995</v>
      </c>
      <c r="T33" s="14">
        <v>-290.36</v>
      </c>
      <c r="U33" s="14">
        <v>-1.1499999999999999</v>
      </c>
      <c r="V33" s="14" t="s">
        <v>70</v>
      </c>
      <c r="W33" s="14" t="s">
        <v>70</v>
      </c>
      <c r="X33" s="14" t="s">
        <v>70</v>
      </c>
      <c r="Y33" s="14" t="s">
        <v>70</v>
      </c>
      <c r="Z33" s="14" t="s">
        <v>70</v>
      </c>
      <c r="AA33" s="14" t="s">
        <v>70</v>
      </c>
      <c r="AB33" s="14">
        <v>-799.58</v>
      </c>
      <c r="AC33" s="14">
        <v>-0.1</v>
      </c>
    </row>
    <row r="34" spans="1:29" x14ac:dyDescent="0.25">
      <c r="A34" s="2" t="s">
        <v>47</v>
      </c>
      <c r="B34" s="1"/>
      <c r="C34" s="1"/>
      <c r="D34" s="13" t="s">
        <v>70</v>
      </c>
      <c r="E34" s="13" t="s">
        <v>70</v>
      </c>
      <c r="F34" s="13" t="s">
        <v>70</v>
      </c>
      <c r="G34" s="13" t="s">
        <v>70</v>
      </c>
      <c r="H34" s="13" t="s">
        <v>70</v>
      </c>
      <c r="I34" s="13" t="s">
        <v>70</v>
      </c>
      <c r="J34" s="13" t="s">
        <v>70</v>
      </c>
      <c r="K34" s="13" t="s">
        <v>70</v>
      </c>
      <c r="L34" s="13" t="s">
        <v>70</v>
      </c>
      <c r="M34" s="13" t="s">
        <v>70</v>
      </c>
      <c r="N34" s="13" t="s">
        <v>70</v>
      </c>
      <c r="O34" s="13" t="s">
        <v>70</v>
      </c>
      <c r="P34" s="13" t="s">
        <v>70</v>
      </c>
      <c r="Q34" s="13" t="s">
        <v>70</v>
      </c>
      <c r="R34" s="13" t="s">
        <v>70</v>
      </c>
      <c r="S34" s="13" t="s">
        <v>70</v>
      </c>
      <c r="T34" s="13" t="s">
        <v>70</v>
      </c>
      <c r="U34" s="13" t="s">
        <v>70</v>
      </c>
      <c r="V34" s="13" t="s">
        <v>70</v>
      </c>
      <c r="W34" s="13" t="s">
        <v>70</v>
      </c>
      <c r="X34" s="13" t="s">
        <v>70</v>
      </c>
      <c r="Y34" s="13" t="s">
        <v>70</v>
      </c>
      <c r="Z34" s="13" t="s">
        <v>70</v>
      </c>
      <c r="AA34" s="13" t="s">
        <v>70</v>
      </c>
      <c r="AB34" s="13" t="s">
        <v>70</v>
      </c>
      <c r="AC34" s="13" t="s">
        <v>70</v>
      </c>
    </row>
    <row r="35" spans="1:29" x14ac:dyDescent="0.25">
      <c r="A35" s="9" t="s">
        <v>48</v>
      </c>
      <c r="B35" s="10"/>
      <c r="C35" s="10"/>
      <c r="D35" s="15">
        <v>108272.07</v>
      </c>
      <c r="E35" s="15">
        <v>74.91</v>
      </c>
      <c r="F35" s="15">
        <v>159435.14000000001</v>
      </c>
      <c r="G35" s="15">
        <v>100</v>
      </c>
      <c r="H35" s="15">
        <v>836.76</v>
      </c>
      <c r="I35" s="15">
        <v>25.27</v>
      </c>
      <c r="J35" s="15">
        <v>64580.4</v>
      </c>
      <c r="K35" s="15">
        <v>100</v>
      </c>
      <c r="L35" s="15">
        <v>10451.06</v>
      </c>
      <c r="M35" s="15">
        <v>100</v>
      </c>
      <c r="N35" s="15">
        <v>152667.23000000001</v>
      </c>
      <c r="O35" s="15">
        <v>100</v>
      </c>
      <c r="P35" s="15">
        <v>188303.92</v>
      </c>
      <c r="Q35" s="15">
        <v>100</v>
      </c>
      <c r="R35" s="15">
        <v>42793.11</v>
      </c>
      <c r="S35" s="15">
        <v>74.81</v>
      </c>
      <c r="T35" s="15">
        <v>23451.88</v>
      </c>
      <c r="U35" s="15">
        <v>92.9</v>
      </c>
      <c r="V35" s="15" t="s">
        <v>70</v>
      </c>
      <c r="W35" s="15" t="s">
        <v>70</v>
      </c>
      <c r="X35" s="15" t="s">
        <v>70</v>
      </c>
      <c r="Y35" s="15" t="s">
        <v>70</v>
      </c>
      <c r="Z35" s="15" t="s">
        <v>70</v>
      </c>
      <c r="AA35" s="15" t="s">
        <v>70</v>
      </c>
      <c r="AB35" s="15">
        <v>750791.57</v>
      </c>
      <c r="AC35" s="16">
        <v>93.18</v>
      </c>
    </row>
    <row r="36" spans="1:29" x14ac:dyDescent="0.25">
      <c r="A36" s="2" t="s">
        <v>49</v>
      </c>
      <c r="B36" s="1"/>
      <c r="C36" s="1"/>
      <c r="D36" s="13">
        <v>-30055.13</v>
      </c>
      <c r="E36" s="13">
        <v>-20.8</v>
      </c>
      <c r="F36" s="13" t="s">
        <v>70</v>
      </c>
      <c r="G36" s="13" t="s">
        <v>70</v>
      </c>
      <c r="H36" s="13">
        <v>-198.48</v>
      </c>
      <c r="I36" s="13">
        <v>-5.99</v>
      </c>
      <c r="J36" s="13" t="s">
        <v>70</v>
      </c>
      <c r="K36" s="13" t="s">
        <v>70</v>
      </c>
      <c r="L36" s="13" t="s">
        <v>70</v>
      </c>
      <c r="M36" s="13" t="s">
        <v>70</v>
      </c>
      <c r="N36" s="13" t="s">
        <v>70</v>
      </c>
      <c r="O36" s="13" t="s">
        <v>70</v>
      </c>
      <c r="P36" s="13" t="s">
        <v>70</v>
      </c>
      <c r="Q36" s="13" t="s">
        <v>70</v>
      </c>
      <c r="R36" s="13">
        <v>-2896.6</v>
      </c>
      <c r="S36" s="13">
        <v>-5.0599999999999996</v>
      </c>
      <c r="T36" s="13">
        <v>-3176.42</v>
      </c>
      <c r="U36" s="13">
        <v>-12.58</v>
      </c>
      <c r="V36" s="13" t="s">
        <v>70</v>
      </c>
      <c r="W36" s="13" t="s">
        <v>70</v>
      </c>
      <c r="X36" s="13" t="s">
        <v>70</v>
      </c>
      <c r="Y36" s="13" t="s">
        <v>70</v>
      </c>
      <c r="Z36" s="13" t="s">
        <v>70</v>
      </c>
      <c r="AA36" s="13" t="s">
        <v>70</v>
      </c>
      <c r="AB36" s="13">
        <v>-36326.629999999997</v>
      </c>
      <c r="AC36" s="13">
        <v>-4.51</v>
      </c>
    </row>
    <row r="37" spans="1:29" x14ac:dyDescent="0.25">
      <c r="A37" s="1" t="s">
        <v>50</v>
      </c>
      <c r="B37" s="1"/>
      <c r="C37" s="1"/>
      <c r="D37" s="14" t="s">
        <v>70</v>
      </c>
      <c r="E37" s="14" t="s">
        <v>70</v>
      </c>
      <c r="F37" s="14" t="s">
        <v>70</v>
      </c>
      <c r="G37" s="14" t="s">
        <v>70</v>
      </c>
      <c r="H37" s="14">
        <v>-149.75</v>
      </c>
      <c r="I37" s="14">
        <v>-4.5199999999999996</v>
      </c>
      <c r="J37" s="14" t="s">
        <v>70</v>
      </c>
      <c r="K37" s="14" t="s">
        <v>70</v>
      </c>
      <c r="L37" s="14" t="s">
        <v>70</v>
      </c>
      <c r="M37" s="14" t="s">
        <v>70</v>
      </c>
      <c r="N37" s="14" t="s">
        <v>70</v>
      </c>
      <c r="O37" s="14" t="s">
        <v>70</v>
      </c>
      <c r="P37" s="14" t="s">
        <v>70</v>
      </c>
      <c r="Q37" s="14" t="s">
        <v>70</v>
      </c>
      <c r="R37" s="14">
        <v>-92.12</v>
      </c>
      <c r="S37" s="14">
        <v>-0.16</v>
      </c>
      <c r="T37" s="14" t="s">
        <v>70</v>
      </c>
      <c r="U37" s="14" t="s">
        <v>70</v>
      </c>
      <c r="V37" s="14" t="s">
        <v>70</v>
      </c>
      <c r="W37" s="14" t="s">
        <v>70</v>
      </c>
      <c r="X37" s="14" t="s">
        <v>70</v>
      </c>
      <c r="Y37" s="14" t="s">
        <v>70</v>
      </c>
      <c r="Z37" s="14" t="s">
        <v>70</v>
      </c>
      <c r="AA37" s="14" t="s">
        <v>70</v>
      </c>
      <c r="AB37" s="14">
        <v>-241.87</v>
      </c>
      <c r="AC37" s="14">
        <v>-0.03</v>
      </c>
    </row>
    <row r="38" spans="1:29" x14ac:dyDescent="0.25">
      <c r="A38" s="1" t="s">
        <v>51</v>
      </c>
      <c r="B38" s="1"/>
      <c r="C38" s="1"/>
      <c r="D38" s="14" t="s">
        <v>70</v>
      </c>
      <c r="E38" s="14" t="s">
        <v>70</v>
      </c>
      <c r="F38" s="14" t="s">
        <v>70</v>
      </c>
      <c r="G38" s="14" t="s">
        <v>70</v>
      </c>
      <c r="H38" s="14" t="s">
        <v>70</v>
      </c>
      <c r="I38" s="14" t="s">
        <v>70</v>
      </c>
      <c r="J38" s="14" t="s">
        <v>70</v>
      </c>
      <c r="K38" s="14" t="s">
        <v>70</v>
      </c>
      <c r="L38" s="14" t="s">
        <v>70</v>
      </c>
      <c r="M38" s="14" t="s">
        <v>70</v>
      </c>
      <c r="N38" s="14" t="s">
        <v>70</v>
      </c>
      <c r="O38" s="14" t="s">
        <v>70</v>
      </c>
      <c r="P38" s="14" t="s">
        <v>70</v>
      </c>
      <c r="Q38" s="14" t="s">
        <v>70</v>
      </c>
      <c r="R38" s="14">
        <v>-136.53</v>
      </c>
      <c r="S38" s="14">
        <v>-0.24</v>
      </c>
      <c r="T38" s="14" t="s">
        <v>70</v>
      </c>
      <c r="U38" s="14" t="s">
        <v>70</v>
      </c>
      <c r="V38" s="14" t="s">
        <v>70</v>
      </c>
      <c r="W38" s="14" t="s">
        <v>70</v>
      </c>
      <c r="X38" s="14" t="s">
        <v>70</v>
      </c>
      <c r="Y38" s="14" t="s">
        <v>70</v>
      </c>
      <c r="Z38" s="14" t="s">
        <v>70</v>
      </c>
      <c r="AA38" s="14" t="s">
        <v>70</v>
      </c>
      <c r="AB38" s="14">
        <v>-136.53</v>
      </c>
      <c r="AC38" s="14">
        <v>-0.02</v>
      </c>
    </row>
    <row r="39" spans="1:29" x14ac:dyDescent="0.25">
      <c r="A39" s="1" t="s">
        <v>52</v>
      </c>
      <c r="B39" s="1"/>
      <c r="C39" s="1"/>
      <c r="D39" s="14" t="s">
        <v>70</v>
      </c>
      <c r="E39" s="14" t="s">
        <v>70</v>
      </c>
      <c r="F39" s="14" t="s">
        <v>70</v>
      </c>
      <c r="G39" s="14" t="s">
        <v>70</v>
      </c>
      <c r="H39" s="14" t="s">
        <v>70</v>
      </c>
      <c r="I39" s="14" t="s">
        <v>70</v>
      </c>
      <c r="J39" s="14" t="s">
        <v>70</v>
      </c>
      <c r="K39" s="14" t="s">
        <v>70</v>
      </c>
      <c r="L39" s="14" t="s">
        <v>70</v>
      </c>
      <c r="M39" s="14" t="s">
        <v>70</v>
      </c>
      <c r="N39" s="14" t="s">
        <v>70</v>
      </c>
      <c r="O39" s="14" t="s">
        <v>70</v>
      </c>
      <c r="P39" s="14" t="s">
        <v>70</v>
      </c>
      <c r="Q39" s="14" t="s">
        <v>70</v>
      </c>
      <c r="R39" s="14">
        <v>-464.7</v>
      </c>
      <c r="S39" s="14">
        <v>-0.81</v>
      </c>
      <c r="T39" s="14">
        <v>-519.70000000000005</v>
      </c>
      <c r="U39" s="14">
        <v>-2.06</v>
      </c>
      <c r="V39" s="14" t="s">
        <v>70</v>
      </c>
      <c r="W39" s="14" t="s">
        <v>70</v>
      </c>
      <c r="X39" s="14" t="s">
        <v>70</v>
      </c>
      <c r="Y39" s="14" t="s">
        <v>70</v>
      </c>
      <c r="Z39" s="14" t="s">
        <v>70</v>
      </c>
      <c r="AA39" s="14" t="s">
        <v>70</v>
      </c>
      <c r="AB39" s="14">
        <v>-984.4</v>
      </c>
      <c r="AC39" s="14">
        <v>-0.12</v>
      </c>
    </row>
    <row r="40" spans="1:29" x14ac:dyDescent="0.25">
      <c r="A40" s="1" t="s">
        <v>53</v>
      </c>
      <c r="B40" s="1"/>
      <c r="C40" s="1"/>
      <c r="D40" s="14" t="s">
        <v>70</v>
      </c>
      <c r="E40" s="14" t="s">
        <v>70</v>
      </c>
      <c r="F40" s="14" t="s">
        <v>70</v>
      </c>
      <c r="G40" s="14" t="s">
        <v>70</v>
      </c>
      <c r="H40" s="14" t="s">
        <v>70</v>
      </c>
      <c r="I40" s="14" t="s">
        <v>70</v>
      </c>
      <c r="J40" s="14" t="s">
        <v>70</v>
      </c>
      <c r="K40" s="14" t="s">
        <v>70</v>
      </c>
      <c r="L40" s="14" t="s">
        <v>70</v>
      </c>
      <c r="M40" s="14" t="s">
        <v>70</v>
      </c>
      <c r="N40" s="14" t="s">
        <v>70</v>
      </c>
      <c r="O40" s="14" t="s">
        <v>70</v>
      </c>
      <c r="P40" s="14" t="s">
        <v>70</v>
      </c>
      <c r="Q40" s="14" t="s">
        <v>70</v>
      </c>
      <c r="R40" s="14">
        <v>-1321.53</v>
      </c>
      <c r="S40" s="14">
        <v>-2.31</v>
      </c>
      <c r="T40" s="14">
        <v>-1503.9</v>
      </c>
      <c r="U40" s="14">
        <v>-5.96</v>
      </c>
      <c r="V40" s="14" t="s">
        <v>70</v>
      </c>
      <c r="W40" s="14" t="s">
        <v>70</v>
      </c>
      <c r="X40" s="14" t="s">
        <v>70</v>
      </c>
      <c r="Y40" s="14" t="s">
        <v>70</v>
      </c>
      <c r="Z40" s="14" t="s">
        <v>70</v>
      </c>
      <c r="AA40" s="14" t="s">
        <v>70</v>
      </c>
      <c r="AB40" s="14">
        <v>-2825.43</v>
      </c>
      <c r="AC40" s="14">
        <v>-0.35</v>
      </c>
    </row>
    <row r="41" spans="1:29" x14ac:dyDescent="0.25">
      <c r="A41" s="1" t="s">
        <v>54</v>
      </c>
      <c r="B41" s="1"/>
      <c r="C41" s="1"/>
      <c r="D41" s="14" t="s">
        <v>70</v>
      </c>
      <c r="E41" s="14" t="s">
        <v>70</v>
      </c>
      <c r="F41" s="14" t="s">
        <v>70</v>
      </c>
      <c r="G41" s="14" t="s">
        <v>70</v>
      </c>
      <c r="H41" s="14" t="s">
        <v>70</v>
      </c>
      <c r="I41" s="14" t="s">
        <v>70</v>
      </c>
      <c r="J41" s="14" t="s">
        <v>70</v>
      </c>
      <c r="K41" s="14" t="s">
        <v>70</v>
      </c>
      <c r="L41" s="14" t="s">
        <v>70</v>
      </c>
      <c r="M41" s="14" t="s">
        <v>70</v>
      </c>
      <c r="N41" s="14" t="s">
        <v>70</v>
      </c>
      <c r="O41" s="14" t="s">
        <v>70</v>
      </c>
      <c r="P41" s="14" t="s">
        <v>70</v>
      </c>
      <c r="Q41" s="14" t="s">
        <v>70</v>
      </c>
      <c r="R41" s="14">
        <v>-127.12</v>
      </c>
      <c r="S41" s="14">
        <v>-0.22</v>
      </c>
      <c r="T41" s="14" t="s">
        <v>70</v>
      </c>
      <c r="U41" s="14" t="s">
        <v>70</v>
      </c>
      <c r="V41" s="14" t="s">
        <v>70</v>
      </c>
      <c r="W41" s="14" t="s">
        <v>70</v>
      </c>
      <c r="X41" s="14" t="s">
        <v>70</v>
      </c>
      <c r="Y41" s="14" t="s">
        <v>70</v>
      </c>
      <c r="Z41" s="14" t="s">
        <v>70</v>
      </c>
      <c r="AA41" s="14" t="s">
        <v>70</v>
      </c>
      <c r="AB41" s="14">
        <v>-127.12</v>
      </c>
      <c r="AC41" s="14">
        <v>-0.02</v>
      </c>
    </row>
    <row r="42" spans="1:29" x14ac:dyDescent="0.25">
      <c r="A42" s="1" t="s">
        <v>55</v>
      </c>
      <c r="B42" s="1"/>
      <c r="C42" s="1"/>
      <c r="D42" s="14">
        <v>-45.8</v>
      </c>
      <c r="E42" s="14">
        <v>-0.03</v>
      </c>
      <c r="F42" s="14" t="s">
        <v>70</v>
      </c>
      <c r="G42" s="14" t="s">
        <v>70</v>
      </c>
      <c r="H42" s="14">
        <v>-48.73</v>
      </c>
      <c r="I42" s="14">
        <v>-1.47</v>
      </c>
      <c r="J42" s="14" t="s">
        <v>70</v>
      </c>
      <c r="K42" s="14" t="s">
        <v>70</v>
      </c>
      <c r="L42" s="14" t="s">
        <v>70</v>
      </c>
      <c r="M42" s="14" t="s">
        <v>70</v>
      </c>
      <c r="N42" s="14" t="s">
        <v>70</v>
      </c>
      <c r="O42" s="14" t="s">
        <v>70</v>
      </c>
      <c r="P42" s="14" t="s">
        <v>70</v>
      </c>
      <c r="Q42" s="14" t="s">
        <v>70</v>
      </c>
      <c r="R42" s="14">
        <v>-139.51</v>
      </c>
      <c r="S42" s="14">
        <v>-0.24</v>
      </c>
      <c r="T42" s="14">
        <v>-412.9</v>
      </c>
      <c r="U42" s="14">
        <v>-1.64</v>
      </c>
      <c r="V42" s="14" t="s">
        <v>70</v>
      </c>
      <c r="W42" s="14" t="s">
        <v>70</v>
      </c>
      <c r="X42" s="14" t="s">
        <v>70</v>
      </c>
      <c r="Y42" s="14" t="s">
        <v>70</v>
      </c>
      <c r="Z42" s="14" t="s">
        <v>70</v>
      </c>
      <c r="AA42" s="14" t="s">
        <v>70</v>
      </c>
      <c r="AB42" s="14">
        <v>-646.94000000000005</v>
      </c>
      <c r="AC42" s="14">
        <v>-0.08</v>
      </c>
    </row>
    <row r="43" spans="1:29" x14ac:dyDescent="0.25">
      <c r="A43" s="1" t="s">
        <v>56</v>
      </c>
      <c r="B43" s="1"/>
      <c r="C43" s="1"/>
      <c r="D43" s="14">
        <v>-5526.27</v>
      </c>
      <c r="E43" s="14">
        <v>-3.82</v>
      </c>
      <c r="F43" s="14" t="s">
        <v>70</v>
      </c>
      <c r="G43" s="14" t="s">
        <v>70</v>
      </c>
      <c r="H43" s="14" t="s">
        <v>70</v>
      </c>
      <c r="I43" s="14" t="s">
        <v>70</v>
      </c>
      <c r="J43" s="14" t="s">
        <v>70</v>
      </c>
      <c r="K43" s="14" t="s">
        <v>70</v>
      </c>
      <c r="L43" s="14" t="s">
        <v>70</v>
      </c>
      <c r="M43" s="14" t="s">
        <v>70</v>
      </c>
      <c r="N43" s="14" t="s">
        <v>70</v>
      </c>
      <c r="O43" s="14" t="s">
        <v>70</v>
      </c>
      <c r="P43" s="14" t="s">
        <v>70</v>
      </c>
      <c r="Q43" s="14" t="s">
        <v>70</v>
      </c>
      <c r="R43" s="14">
        <v>-615.09</v>
      </c>
      <c r="S43" s="14">
        <v>-1.08</v>
      </c>
      <c r="T43" s="14">
        <v>-277.37</v>
      </c>
      <c r="U43" s="14">
        <v>-1.1000000000000001</v>
      </c>
      <c r="V43" s="14" t="s">
        <v>70</v>
      </c>
      <c r="W43" s="14" t="s">
        <v>70</v>
      </c>
      <c r="X43" s="14" t="s">
        <v>70</v>
      </c>
      <c r="Y43" s="14" t="s">
        <v>70</v>
      </c>
      <c r="Z43" s="14" t="s">
        <v>70</v>
      </c>
      <c r="AA43" s="14" t="s">
        <v>70</v>
      </c>
      <c r="AB43" s="14">
        <v>-6418.73</v>
      </c>
      <c r="AC43" s="14">
        <v>-0.8</v>
      </c>
    </row>
    <row r="44" spans="1:29" x14ac:dyDescent="0.25">
      <c r="A44" s="1" t="s">
        <v>57</v>
      </c>
      <c r="B44" s="1"/>
      <c r="C44" s="1"/>
      <c r="D44" s="14">
        <v>-24483.06</v>
      </c>
      <c r="E44" s="14">
        <v>-16.940000000000001</v>
      </c>
      <c r="F44" s="14" t="s">
        <v>70</v>
      </c>
      <c r="G44" s="14" t="s">
        <v>70</v>
      </c>
      <c r="H44" s="14" t="s">
        <v>70</v>
      </c>
      <c r="I44" s="14" t="s">
        <v>70</v>
      </c>
      <c r="J44" s="14" t="s">
        <v>70</v>
      </c>
      <c r="K44" s="14" t="s">
        <v>70</v>
      </c>
      <c r="L44" s="14" t="s">
        <v>70</v>
      </c>
      <c r="M44" s="14" t="s">
        <v>70</v>
      </c>
      <c r="N44" s="14" t="s">
        <v>70</v>
      </c>
      <c r="O44" s="14" t="s">
        <v>70</v>
      </c>
      <c r="P44" s="14" t="s">
        <v>70</v>
      </c>
      <c r="Q44" s="14" t="s">
        <v>70</v>
      </c>
      <c r="R44" s="14" t="s">
        <v>70</v>
      </c>
      <c r="S44" s="14" t="s">
        <v>70</v>
      </c>
      <c r="T44" s="14">
        <v>-462.55</v>
      </c>
      <c r="U44" s="14">
        <v>-1.83</v>
      </c>
      <c r="V44" s="14" t="s">
        <v>70</v>
      </c>
      <c r="W44" s="14" t="s">
        <v>70</v>
      </c>
      <c r="X44" s="14" t="s">
        <v>70</v>
      </c>
      <c r="Y44" s="14" t="s">
        <v>70</v>
      </c>
      <c r="Z44" s="14" t="s">
        <v>70</v>
      </c>
      <c r="AA44" s="14" t="s">
        <v>70</v>
      </c>
      <c r="AB44" s="14">
        <v>-24945.61</v>
      </c>
      <c r="AC44" s="14">
        <v>-3.1</v>
      </c>
    </row>
    <row r="45" spans="1:29" x14ac:dyDescent="0.25">
      <c r="A45" s="2" t="s">
        <v>58</v>
      </c>
      <c r="B45" s="1"/>
      <c r="C45" s="1"/>
      <c r="D45" s="13" t="s">
        <v>70</v>
      </c>
      <c r="E45" s="13" t="s">
        <v>70</v>
      </c>
      <c r="F45" s="13" t="s">
        <v>70</v>
      </c>
      <c r="G45" s="13" t="s">
        <v>70</v>
      </c>
      <c r="H45" s="13" t="s">
        <v>70</v>
      </c>
      <c r="I45" s="13" t="s">
        <v>70</v>
      </c>
      <c r="J45" s="13" t="s">
        <v>70</v>
      </c>
      <c r="K45" s="13" t="s">
        <v>70</v>
      </c>
      <c r="L45" s="13" t="s">
        <v>70</v>
      </c>
      <c r="M45" s="13" t="s">
        <v>70</v>
      </c>
      <c r="N45" s="13" t="s">
        <v>70</v>
      </c>
      <c r="O45" s="13" t="s">
        <v>70</v>
      </c>
      <c r="P45" s="13" t="s">
        <v>70</v>
      </c>
      <c r="Q45" s="13" t="s">
        <v>70</v>
      </c>
      <c r="R45" s="13" t="s">
        <v>70</v>
      </c>
      <c r="S45" s="13" t="s">
        <v>70</v>
      </c>
      <c r="T45" s="13" t="s">
        <v>70</v>
      </c>
      <c r="U45" s="13" t="s">
        <v>70</v>
      </c>
      <c r="V45" s="13" t="s">
        <v>70</v>
      </c>
      <c r="W45" s="13" t="s">
        <v>70</v>
      </c>
      <c r="X45" s="13" t="s">
        <v>70</v>
      </c>
      <c r="Y45" s="13" t="s">
        <v>70</v>
      </c>
      <c r="Z45" s="13" t="s">
        <v>70</v>
      </c>
      <c r="AA45" s="13" t="s">
        <v>70</v>
      </c>
      <c r="AB45" s="13" t="s">
        <v>70</v>
      </c>
      <c r="AC45" s="13" t="s">
        <v>70</v>
      </c>
    </row>
    <row r="46" spans="1:29" x14ac:dyDescent="0.25">
      <c r="A46" s="2" t="s">
        <v>59</v>
      </c>
      <c r="B46" s="1"/>
      <c r="C46" s="1"/>
      <c r="D46" s="13" t="s">
        <v>70</v>
      </c>
      <c r="E46" s="13" t="s">
        <v>70</v>
      </c>
      <c r="F46" s="13" t="s">
        <v>70</v>
      </c>
      <c r="G46" s="13" t="s">
        <v>70</v>
      </c>
      <c r="H46" s="13" t="s">
        <v>70</v>
      </c>
      <c r="I46" s="13" t="s">
        <v>70</v>
      </c>
      <c r="J46" s="13" t="s">
        <v>70</v>
      </c>
      <c r="K46" s="13" t="s">
        <v>70</v>
      </c>
      <c r="L46" s="13" t="s">
        <v>70</v>
      </c>
      <c r="M46" s="13" t="s">
        <v>70</v>
      </c>
      <c r="N46" s="13" t="s">
        <v>70</v>
      </c>
      <c r="O46" s="13" t="s">
        <v>70</v>
      </c>
      <c r="P46" s="13" t="s">
        <v>70</v>
      </c>
      <c r="Q46" s="13" t="s">
        <v>70</v>
      </c>
      <c r="R46" s="13" t="s">
        <v>70</v>
      </c>
      <c r="S46" s="13" t="s">
        <v>70</v>
      </c>
      <c r="T46" s="13" t="s">
        <v>70</v>
      </c>
      <c r="U46" s="13" t="s">
        <v>70</v>
      </c>
      <c r="V46" s="13" t="s">
        <v>70</v>
      </c>
      <c r="W46" s="13" t="s">
        <v>70</v>
      </c>
      <c r="X46" s="13" t="s">
        <v>70</v>
      </c>
      <c r="Y46" s="13" t="s">
        <v>70</v>
      </c>
      <c r="Z46" s="13" t="s">
        <v>70</v>
      </c>
      <c r="AA46" s="13" t="s">
        <v>70</v>
      </c>
      <c r="AB46" s="13" t="s">
        <v>70</v>
      </c>
      <c r="AC46" s="13" t="s">
        <v>70</v>
      </c>
    </row>
    <row r="47" spans="1:29" x14ac:dyDescent="0.25">
      <c r="A47" s="2" t="s">
        <v>60</v>
      </c>
      <c r="B47" s="1"/>
      <c r="C47" s="1"/>
      <c r="D47" s="13" t="s">
        <v>70</v>
      </c>
      <c r="E47" s="13" t="s">
        <v>70</v>
      </c>
      <c r="F47" s="13" t="s">
        <v>70</v>
      </c>
      <c r="G47" s="13" t="s">
        <v>70</v>
      </c>
      <c r="H47" s="13" t="s">
        <v>70</v>
      </c>
      <c r="I47" s="13" t="s">
        <v>70</v>
      </c>
      <c r="J47" s="13" t="s">
        <v>70</v>
      </c>
      <c r="K47" s="13" t="s">
        <v>70</v>
      </c>
      <c r="L47" s="13" t="s">
        <v>70</v>
      </c>
      <c r="M47" s="13" t="s">
        <v>70</v>
      </c>
      <c r="N47" s="13" t="s">
        <v>70</v>
      </c>
      <c r="O47" s="13" t="s">
        <v>70</v>
      </c>
      <c r="P47" s="13" t="s">
        <v>70</v>
      </c>
      <c r="Q47" s="13" t="s">
        <v>70</v>
      </c>
      <c r="R47" s="13" t="s">
        <v>70</v>
      </c>
      <c r="S47" s="13" t="s">
        <v>70</v>
      </c>
      <c r="T47" s="13" t="s">
        <v>70</v>
      </c>
      <c r="U47" s="13" t="s">
        <v>70</v>
      </c>
      <c r="V47" s="13" t="s">
        <v>70</v>
      </c>
      <c r="W47" s="13" t="s">
        <v>70</v>
      </c>
      <c r="X47" s="13" t="s">
        <v>70</v>
      </c>
      <c r="Y47" s="13" t="s">
        <v>70</v>
      </c>
      <c r="Z47" s="13" t="s">
        <v>70</v>
      </c>
      <c r="AA47" s="13" t="s">
        <v>70</v>
      </c>
      <c r="AB47" s="13" t="s">
        <v>70</v>
      </c>
      <c r="AC47" s="13" t="s">
        <v>70</v>
      </c>
    </row>
    <row r="48" spans="1:29" x14ac:dyDescent="0.25">
      <c r="A48" s="2" t="s">
        <v>61</v>
      </c>
      <c r="B48" s="1"/>
      <c r="C48" s="1"/>
      <c r="D48" s="13" t="s">
        <v>70</v>
      </c>
      <c r="E48" s="13" t="s">
        <v>70</v>
      </c>
      <c r="F48" s="13" t="s">
        <v>70</v>
      </c>
      <c r="G48" s="13" t="s">
        <v>70</v>
      </c>
      <c r="H48" s="13" t="s">
        <v>70</v>
      </c>
      <c r="I48" s="13" t="s">
        <v>70</v>
      </c>
      <c r="J48" s="13" t="s">
        <v>70</v>
      </c>
      <c r="K48" s="13" t="s">
        <v>70</v>
      </c>
      <c r="L48" s="13" t="s">
        <v>70</v>
      </c>
      <c r="M48" s="13" t="s">
        <v>70</v>
      </c>
      <c r="N48" s="13" t="s">
        <v>70</v>
      </c>
      <c r="O48" s="13" t="s">
        <v>70</v>
      </c>
      <c r="P48" s="13" t="s">
        <v>70</v>
      </c>
      <c r="Q48" s="13" t="s">
        <v>70</v>
      </c>
      <c r="R48" s="13" t="s">
        <v>70</v>
      </c>
      <c r="S48" s="13" t="s">
        <v>70</v>
      </c>
      <c r="T48" s="13" t="s">
        <v>70</v>
      </c>
      <c r="U48" s="13" t="s">
        <v>70</v>
      </c>
      <c r="V48" s="13" t="s">
        <v>70</v>
      </c>
      <c r="W48" s="13" t="s">
        <v>70</v>
      </c>
      <c r="X48" s="13" t="s">
        <v>70</v>
      </c>
      <c r="Y48" s="13" t="s">
        <v>70</v>
      </c>
      <c r="Z48" s="13" t="s">
        <v>70</v>
      </c>
      <c r="AA48" s="13" t="s">
        <v>70</v>
      </c>
      <c r="AB48" s="13" t="s">
        <v>70</v>
      </c>
      <c r="AC48" s="13" t="s">
        <v>70</v>
      </c>
    </row>
    <row r="49" spans="1:29" x14ac:dyDescent="0.25">
      <c r="A49" s="9" t="s">
        <v>62</v>
      </c>
      <c r="B49" s="10"/>
      <c r="C49" s="10"/>
      <c r="D49" s="15">
        <v>78216.94</v>
      </c>
      <c r="E49" s="15">
        <v>54.12</v>
      </c>
      <c r="F49" s="15">
        <v>159435.14000000001</v>
      </c>
      <c r="G49" s="15">
        <v>100</v>
      </c>
      <c r="H49" s="15">
        <v>638.28</v>
      </c>
      <c r="I49" s="15">
        <v>19.28</v>
      </c>
      <c r="J49" s="15">
        <v>64580.4</v>
      </c>
      <c r="K49" s="15">
        <v>100</v>
      </c>
      <c r="L49" s="15">
        <v>10451.06</v>
      </c>
      <c r="M49" s="15">
        <v>100</v>
      </c>
      <c r="N49" s="15">
        <v>152667.23000000001</v>
      </c>
      <c r="O49" s="15">
        <v>100</v>
      </c>
      <c r="P49" s="15">
        <v>188303.92</v>
      </c>
      <c r="Q49" s="15">
        <v>100</v>
      </c>
      <c r="R49" s="15">
        <v>39896.51</v>
      </c>
      <c r="S49" s="15">
        <v>69.75</v>
      </c>
      <c r="T49" s="15">
        <v>20275.46</v>
      </c>
      <c r="U49" s="15">
        <v>80.31</v>
      </c>
      <c r="V49" s="15" t="s">
        <v>70</v>
      </c>
      <c r="W49" s="15" t="s">
        <v>70</v>
      </c>
      <c r="X49" s="15" t="s">
        <v>70</v>
      </c>
      <c r="Y49" s="15" t="s">
        <v>70</v>
      </c>
      <c r="Z49" s="15" t="s">
        <v>70</v>
      </c>
      <c r="AA49" s="15" t="s">
        <v>70</v>
      </c>
      <c r="AB49" s="15">
        <v>714464.94</v>
      </c>
      <c r="AC49" s="16">
        <v>88.67</v>
      </c>
    </row>
    <row r="50" spans="1:29" x14ac:dyDescent="0.25">
      <c r="A50" s="2" t="s">
        <v>63</v>
      </c>
      <c r="B50" s="1"/>
      <c r="C50" s="1"/>
      <c r="D50" s="13" t="s">
        <v>70</v>
      </c>
      <c r="E50" s="13" t="s">
        <v>70</v>
      </c>
      <c r="F50" s="13" t="s">
        <v>70</v>
      </c>
      <c r="G50" s="13" t="s">
        <v>70</v>
      </c>
      <c r="H50" s="13" t="s">
        <v>70</v>
      </c>
      <c r="I50" s="13" t="s">
        <v>70</v>
      </c>
      <c r="J50" s="13" t="s">
        <v>70</v>
      </c>
      <c r="K50" s="13" t="s">
        <v>70</v>
      </c>
      <c r="L50" s="13" t="s">
        <v>70</v>
      </c>
      <c r="M50" s="13" t="s">
        <v>70</v>
      </c>
      <c r="N50" s="13" t="s">
        <v>70</v>
      </c>
      <c r="O50" s="13" t="s">
        <v>70</v>
      </c>
      <c r="P50" s="13" t="s">
        <v>70</v>
      </c>
      <c r="Q50" s="13" t="s">
        <v>70</v>
      </c>
      <c r="R50" s="13" t="s">
        <v>70</v>
      </c>
      <c r="S50" s="13" t="s">
        <v>70</v>
      </c>
      <c r="T50" s="13" t="s">
        <v>70</v>
      </c>
      <c r="U50" s="13" t="s">
        <v>70</v>
      </c>
      <c r="V50" s="13" t="s">
        <v>70</v>
      </c>
      <c r="W50" s="13" t="s">
        <v>70</v>
      </c>
      <c r="X50" s="13" t="s">
        <v>70</v>
      </c>
      <c r="Y50" s="13" t="s">
        <v>70</v>
      </c>
      <c r="Z50" s="13" t="s">
        <v>70</v>
      </c>
      <c r="AA50" s="13" t="s">
        <v>70</v>
      </c>
      <c r="AB50" s="13" t="s">
        <v>70</v>
      </c>
      <c r="AC50" s="13" t="s">
        <v>70</v>
      </c>
    </row>
    <row r="51" spans="1:29" x14ac:dyDescent="0.25">
      <c r="A51" s="2" t="s">
        <v>64</v>
      </c>
      <c r="B51" s="1"/>
      <c r="C51" s="1"/>
      <c r="D51" s="13" t="s">
        <v>70</v>
      </c>
      <c r="E51" s="13" t="s">
        <v>70</v>
      </c>
      <c r="F51" s="13" t="s">
        <v>70</v>
      </c>
      <c r="G51" s="13" t="s">
        <v>70</v>
      </c>
      <c r="H51" s="13" t="s">
        <v>70</v>
      </c>
      <c r="I51" s="13" t="s">
        <v>70</v>
      </c>
      <c r="J51" s="13" t="s">
        <v>70</v>
      </c>
      <c r="K51" s="13" t="s">
        <v>70</v>
      </c>
      <c r="L51" s="13" t="s">
        <v>70</v>
      </c>
      <c r="M51" s="13" t="s">
        <v>70</v>
      </c>
      <c r="N51" s="13" t="s">
        <v>70</v>
      </c>
      <c r="O51" s="13" t="s">
        <v>70</v>
      </c>
      <c r="P51" s="13" t="s">
        <v>70</v>
      </c>
      <c r="Q51" s="13" t="s">
        <v>70</v>
      </c>
      <c r="R51" s="13" t="s">
        <v>70</v>
      </c>
      <c r="S51" s="13" t="s">
        <v>70</v>
      </c>
      <c r="T51" s="13" t="s">
        <v>70</v>
      </c>
      <c r="U51" s="13" t="s">
        <v>70</v>
      </c>
      <c r="V51" s="13" t="s">
        <v>70</v>
      </c>
      <c r="W51" s="13" t="s">
        <v>70</v>
      </c>
      <c r="X51" s="13" t="s">
        <v>70</v>
      </c>
      <c r="Y51" s="13" t="s">
        <v>70</v>
      </c>
      <c r="Z51" s="13" t="s">
        <v>70</v>
      </c>
      <c r="AA51" s="13" t="s">
        <v>70</v>
      </c>
      <c r="AB51" s="13" t="s">
        <v>70</v>
      </c>
      <c r="AC51" s="13" t="s">
        <v>70</v>
      </c>
    </row>
    <row r="52" spans="1:29" x14ac:dyDescent="0.25">
      <c r="A52" s="2" t="s">
        <v>65</v>
      </c>
      <c r="B52" s="1"/>
      <c r="C52" s="1"/>
      <c r="D52" s="13" t="s">
        <v>70</v>
      </c>
      <c r="E52" s="13" t="s">
        <v>70</v>
      </c>
      <c r="F52" s="13" t="s">
        <v>70</v>
      </c>
      <c r="G52" s="13" t="s">
        <v>70</v>
      </c>
      <c r="H52" s="13" t="s">
        <v>70</v>
      </c>
      <c r="I52" s="13" t="s">
        <v>70</v>
      </c>
      <c r="J52" s="13" t="s">
        <v>70</v>
      </c>
      <c r="K52" s="13" t="s">
        <v>70</v>
      </c>
      <c r="L52" s="13" t="s">
        <v>70</v>
      </c>
      <c r="M52" s="13" t="s">
        <v>70</v>
      </c>
      <c r="N52" s="13" t="s">
        <v>70</v>
      </c>
      <c r="O52" s="13" t="s">
        <v>70</v>
      </c>
      <c r="P52" s="13" t="s">
        <v>70</v>
      </c>
      <c r="Q52" s="13" t="s">
        <v>70</v>
      </c>
      <c r="R52" s="13" t="s">
        <v>70</v>
      </c>
      <c r="S52" s="13" t="s">
        <v>70</v>
      </c>
      <c r="T52" s="13" t="s">
        <v>70</v>
      </c>
      <c r="U52" s="13" t="s">
        <v>70</v>
      </c>
      <c r="V52" s="13" t="s">
        <v>70</v>
      </c>
      <c r="W52" s="13" t="s">
        <v>70</v>
      </c>
      <c r="X52" s="13" t="s">
        <v>70</v>
      </c>
      <c r="Y52" s="13" t="s">
        <v>70</v>
      </c>
      <c r="Z52" s="13" t="s">
        <v>70</v>
      </c>
      <c r="AA52" s="13" t="s">
        <v>70</v>
      </c>
      <c r="AB52" s="13" t="s">
        <v>70</v>
      </c>
      <c r="AC52" s="13" t="s">
        <v>70</v>
      </c>
    </row>
    <row r="53" spans="1:29" x14ac:dyDescent="0.25">
      <c r="A53" s="9" t="s">
        <v>66</v>
      </c>
      <c r="B53" s="10"/>
      <c r="C53" s="10"/>
      <c r="D53" s="15">
        <v>78216.94</v>
      </c>
      <c r="E53" s="15">
        <v>54.12</v>
      </c>
      <c r="F53" s="15">
        <v>159435.14000000001</v>
      </c>
      <c r="G53" s="15">
        <v>100</v>
      </c>
      <c r="H53" s="15">
        <v>638.28</v>
      </c>
      <c r="I53" s="15">
        <v>19.28</v>
      </c>
      <c r="J53" s="15">
        <v>64580.4</v>
      </c>
      <c r="K53" s="15">
        <v>100</v>
      </c>
      <c r="L53" s="15">
        <v>10451.06</v>
      </c>
      <c r="M53" s="15">
        <v>100</v>
      </c>
      <c r="N53" s="15">
        <v>152667.23000000001</v>
      </c>
      <c r="O53" s="15">
        <v>100</v>
      </c>
      <c r="P53" s="15">
        <v>188303.92</v>
      </c>
      <c r="Q53" s="15">
        <v>100</v>
      </c>
      <c r="R53" s="15">
        <v>39896.51</v>
      </c>
      <c r="S53" s="15">
        <v>69.75</v>
      </c>
      <c r="T53" s="15">
        <v>20275.46</v>
      </c>
      <c r="U53" s="15">
        <v>80.31</v>
      </c>
      <c r="V53" s="15" t="s">
        <v>70</v>
      </c>
      <c r="W53" s="15" t="s">
        <v>70</v>
      </c>
      <c r="X53" s="15" t="s">
        <v>70</v>
      </c>
      <c r="Y53" s="15" t="s">
        <v>70</v>
      </c>
      <c r="Z53" s="15" t="s">
        <v>70</v>
      </c>
      <c r="AA53" s="15" t="s">
        <v>70</v>
      </c>
      <c r="AB53" s="15">
        <v>714464.94</v>
      </c>
      <c r="AC53" s="16">
        <v>88.67</v>
      </c>
    </row>
    <row r="54" spans="1:29" x14ac:dyDescent="0.25">
      <c r="A54" s="2" t="s">
        <v>67</v>
      </c>
      <c r="B54" s="1"/>
      <c r="C54" s="1"/>
      <c r="D54" s="13">
        <v>-3910.85</v>
      </c>
      <c r="E54" s="13">
        <v>-2.71</v>
      </c>
      <c r="F54" s="13">
        <v>-7971.76</v>
      </c>
      <c r="G54" s="13">
        <v>-5</v>
      </c>
      <c r="H54" s="13">
        <v>-31.91</v>
      </c>
      <c r="I54" s="13">
        <v>-0.96</v>
      </c>
      <c r="J54" s="13">
        <v>-3229.02</v>
      </c>
      <c r="K54" s="13">
        <v>-5</v>
      </c>
      <c r="L54" s="13">
        <v>-522.54999999999995</v>
      </c>
      <c r="M54" s="13">
        <v>-5</v>
      </c>
      <c r="N54" s="13">
        <v>-7633.36</v>
      </c>
      <c r="O54" s="13">
        <v>-5</v>
      </c>
      <c r="P54" s="13">
        <v>-9415.2000000000007</v>
      </c>
      <c r="Q54" s="13">
        <v>-5</v>
      </c>
      <c r="R54" s="13">
        <v>-1994.83</v>
      </c>
      <c r="S54" s="13">
        <v>-3.49</v>
      </c>
      <c r="T54" s="13">
        <v>-1013.77</v>
      </c>
      <c r="U54" s="13">
        <v>-4.0199999999999996</v>
      </c>
      <c r="V54" s="13" t="s">
        <v>70</v>
      </c>
      <c r="W54" s="13" t="s">
        <v>70</v>
      </c>
      <c r="X54" s="13" t="s">
        <v>70</v>
      </c>
      <c r="Y54" s="13" t="s">
        <v>70</v>
      </c>
      <c r="Z54" s="13" t="s">
        <v>70</v>
      </c>
      <c r="AA54" s="13" t="s">
        <v>70</v>
      </c>
      <c r="AB54" s="13">
        <v>-35723.25</v>
      </c>
      <c r="AC54" s="14">
        <v>-4.43</v>
      </c>
    </row>
    <row r="55" spans="1:29" x14ac:dyDescent="0.25">
      <c r="A55" s="2" t="s">
        <v>68</v>
      </c>
      <c r="B55" s="1"/>
      <c r="C55" s="1"/>
      <c r="D55" s="13">
        <v>-22291.83</v>
      </c>
      <c r="E55" s="13">
        <v>-15.42</v>
      </c>
      <c r="F55" s="13">
        <v>-45439.01</v>
      </c>
      <c r="G55" s="13">
        <v>-28.5</v>
      </c>
      <c r="H55" s="13">
        <v>-181.91</v>
      </c>
      <c r="I55" s="13">
        <v>-5.49</v>
      </c>
      <c r="J55" s="13">
        <v>-18405.41</v>
      </c>
      <c r="K55" s="13">
        <v>-28.5</v>
      </c>
      <c r="L55" s="13">
        <v>-2978.55</v>
      </c>
      <c r="M55" s="13">
        <v>-28.5</v>
      </c>
      <c r="N55" s="13">
        <v>-43510.16</v>
      </c>
      <c r="O55" s="13">
        <v>-28.5</v>
      </c>
      <c r="P55" s="13">
        <v>-53666.62</v>
      </c>
      <c r="Q55" s="13">
        <v>-28.5</v>
      </c>
      <c r="R55" s="13">
        <v>-11370.5</v>
      </c>
      <c r="S55" s="13">
        <v>-19.88</v>
      </c>
      <c r="T55" s="13">
        <v>-5778.51</v>
      </c>
      <c r="U55" s="13">
        <v>-22.89</v>
      </c>
      <c r="V55" s="13" t="s">
        <v>70</v>
      </c>
      <c r="W55" s="13" t="s">
        <v>70</v>
      </c>
      <c r="X55" s="13" t="s">
        <v>70</v>
      </c>
      <c r="Y55" s="13" t="s">
        <v>70</v>
      </c>
      <c r="Z55" s="13" t="s">
        <v>70</v>
      </c>
      <c r="AA55" s="13" t="s">
        <v>70</v>
      </c>
      <c r="AB55" s="13">
        <v>-203622.5</v>
      </c>
      <c r="AC55" s="14">
        <v>-25.27</v>
      </c>
    </row>
    <row r="56" spans="1:29" x14ac:dyDescent="0.25">
      <c r="A56" s="9" t="s">
        <v>69</v>
      </c>
      <c r="B56" s="10"/>
      <c r="C56" s="10"/>
      <c r="D56" s="15">
        <v>52014.26</v>
      </c>
      <c r="E56" s="15">
        <v>35.99</v>
      </c>
      <c r="F56" s="15">
        <v>106024.37</v>
      </c>
      <c r="G56" s="15">
        <v>66.5</v>
      </c>
      <c r="H56" s="15">
        <v>424.46</v>
      </c>
      <c r="I56" s="15">
        <v>12.82</v>
      </c>
      <c r="J56" s="15">
        <v>42945.97</v>
      </c>
      <c r="K56" s="15">
        <v>66.5</v>
      </c>
      <c r="L56" s="15">
        <v>6949.96</v>
      </c>
      <c r="M56" s="15">
        <v>66.5</v>
      </c>
      <c r="N56" s="15">
        <v>101523.71</v>
      </c>
      <c r="O56" s="15">
        <v>66.5</v>
      </c>
      <c r="P56" s="15">
        <v>125222.1</v>
      </c>
      <c r="Q56" s="15">
        <v>66.5</v>
      </c>
      <c r="R56" s="15">
        <v>26531.18</v>
      </c>
      <c r="S56" s="15">
        <v>46.38</v>
      </c>
      <c r="T56" s="15">
        <v>13483.18</v>
      </c>
      <c r="U56" s="15">
        <v>53.41</v>
      </c>
      <c r="V56" s="15" t="s">
        <v>70</v>
      </c>
      <c r="W56" s="15" t="s">
        <v>70</v>
      </c>
      <c r="X56" s="15" t="s">
        <v>70</v>
      </c>
      <c r="Y56" s="15" t="s">
        <v>70</v>
      </c>
      <c r="Z56" s="15" t="s">
        <v>70</v>
      </c>
      <c r="AA56" s="15" t="s">
        <v>70</v>
      </c>
      <c r="AB56" s="15">
        <v>475119.19</v>
      </c>
      <c r="AC56" s="16">
        <v>58.97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"/>
  <sheetViews>
    <sheetView workbookViewId="0"/>
  </sheetViews>
  <sheetFormatPr baseColWidth="10" defaultRowHeight="15" x14ac:dyDescent="0.25"/>
  <cols>
    <col min="2" max="10" width="10.7109375" customWidth="1"/>
  </cols>
  <sheetData>
    <row r="2" spans="1:10" x14ac:dyDescent="0.25">
      <c r="B2" s="18" t="s">
        <v>72</v>
      </c>
      <c r="C2" s="18" t="s">
        <v>73</v>
      </c>
      <c r="D2" s="18" t="s">
        <v>74</v>
      </c>
      <c r="E2" s="18" t="s">
        <v>75</v>
      </c>
      <c r="F2" s="18" t="s">
        <v>76</v>
      </c>
      <c r="G2" s="18" t="s">
        <v>77</v>
      </c>
      <c r="H2" s="18" t="s">
        <v>78</v>
      </c>
      <c r="I2" s="18" t="s">
        <v>79</v>
      </c>
      <c r="J2" s="18" t="s">
        <v>80</v>
      </c>
    </row>
    <row r="3" spans="1:10" x14ac:dyDescent="0.25">
      <c r="A3" s="17" t="s">
        <v>71</v>
      </c>
      <c r="B3" s="19">
        <v>144526.67000000001</v>
      </c>
      <c r="C3" s="19">
        <v>159435.14000000001</v>
      </c>
      <c r="D3" s="19">
        <v>3311.01</v>
      </c>
      <c r="E3" s="19">
        <v>64580.4</v>
      </c>
      <c r="F3" s="19">
        <v>10451.06</v>
      </c>
      <c r="G3" s="19">
        <v>152667.23000000001</v>
      </c>
      <c r="H3" s="19">
        <v>188303.92</v>
      </c>
      <c r="I3" s="19">
        <v>57201.58</v>
      </c>
      <c r="J3" s="19">
        <v>25245.52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"/>
  <sheetViews>
    <sheetView workbookViewId="0"/>
  </sheetViews>
  <sheetFormatPr baseColWidth="10" defaultRowHeight="15" x14ac:dyDescent="0.25"/>
  <cols>
    <col min="1" max="1" width="20.7109375" customWidth="1"/>
    <col min="2" max="10" width="10.7109375" customWidth="1"/>
  </cols>
  <sheetData>
    <row r="2" spans="1:10" x14ac:dyDescent="0.25">
      <c r="B2" s="18" t="s">
        <v>72</v>
      </c>
      <c r="C2" s="18" t="s">
        <v>73</v>
      </c>
      <c r="D2" s="18" t="s">
        <v>74</v>
      </c>
      <c r="E2" s="18" t="s">
        <v>75</v>
      </c>
      <c r="F2" s="18" t="s">
        <v>76</v>
      </c>
      <c r="G2" s="18" t="s">
        <v>77</v>
      </c>
      <c r="H2" s="18" t="s">
        <v>78</v>
      </c>
      <c r="I2" s="18" t="s">
        <v>79</v>
      </c>
      <c r="J2" s="18" t="s">
        <v>80</v>
      </c>
    </row>
    <row r="3" spans="1:10" x14ac:dyDescent="0.25">
      <c r="A3" s="17" t="s">
        <v>81</v>
      </c>
      <c r="B3" s="19">
        <v>52014.26</v>
      </c>
      <c r="C3" s="19">
        <v>106024.37</v>
      </c>
      <c r="D3" s="19">
        <v>424.46</v>
      </c>
      <c r="E3" s="19">
        <v>42945.97</v>
      </c>
      <c r="F3" s="19">
        <v>6949.96</v>
      </c>
      <c r="G3" s="19">
        <v>101523.71</v>
      </c>
      <c r="H3" s="19">
        <v>125222.1</v>
      </c>
      <c r="I3" s="19">
        <v>26531.18</v>
      </c>
      <c r="J3" s="19">
        <v>13483.18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ANALISIS</vt:lpstr>
      <vt:lpstr>GRAFICO VENTAS</vt:lpstr>
      <vt:lpstr>GRAFICO RESULTADO</vt:lpstr>
      <vt:lpstr>Hoja4</vt:lpstr>
      <vt:lpstr>Hoja5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Haydee Balvin</dc:creator>
  <cp:lastModifiedBy>Haydee Balvin</cp:lastModifiedBy>
  <dcterms:created xsi:type="dcterms:W3CDTF">2019-10-03T16:19:53Z</dcterms:created>
  <dcterms:modified xsi:type="dcterms:W3CDTF">2019-10-03T16:20:00Z</dcterms:modified>
</cp:coreProperties>
</file>