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studium\"/>
    </mc:Choice>
  </mc:AlternateContent>
  <xr:revisionPtr revIDLastSave="0" documentId="8_{D639EF72-763E-428D-84A6-ADD53A43165E}" xr6:coauthVersionLast="43" xr6:coauthVersionMax="43" xr10:uidLastSave="{00000000-0000-0000-0000-000000000000}"/>
  <bookViews>
    <workbookView xWindow="-120" yWindow="-120" windowWidth="29040" windowHeight="15840"/>
  </bookViews>
  <sheets>
    <sheet name="Sheet1" sheetId="1" r:id="rId1"/>
  </sheets>
  <definedNames>
    <definedName name="_xlchart.v1.0" hidden="1">Sheet1!$H$4:$H$33</definedName>
    <definedName name="_xlchart.v1.1" hidden="1">Sheet1!$AG$4:$AG$33</definedName>
    <definedName name="_xlchart.v1.10" hidden="1">(Sheet1!$R$4:$R$13,Sheet1!$R$22:$R$31,Sheet1!$W$4:$W$13)</definedName>
    <definedName name="_xlchart.v1.11" hidden="1">(Sheet1!$R$4:$R$13,Sheet1!$R$22:$R$31,Sheet1!$W$4:$W$13,Sheet1!$W$22:$W$31)</definedName>
    <definedName name="_xlchart.v1.12" hidden="1">(Sheet1!$W$22:$W$31,Sheet1!$R$22:$R$31,Sheet1!$R$4:$R$13,Sheet1!$W$4:$W$13)</definedName>
    <definedName name="_xlchart.v1.13" hidden="1">(Sheet1!$W$4:$W$13,Sheet1!$W$22:$W$31)</definedName>
    <definedName name="_xlchart.v1.14" hidden="1">Sheet1!$R$22:$R$31</definedName>
    <definedName name="_xlchart.v1.15" hidden="1">Sheet1!$R$4:$R$13</definedName>
    <definedName name="_xlchart.v1.16" hidden="1">Sheet1!$W$22:$W$31</definedName>
    <definedName name="_xlchart.v1.17" hidden="1">Sheet1!$H$4:$H$33</definedName>
    <definedName name="_xlchart.v1.18" hidden="1">Sheet1!$H$4:$H$33</definedName>
    <definedName name="_xlchart.v1.19" hidden="1">Sheet1!$H$4:$H$33</definedName>
    <definedName name="_xlchart.v1.2" hidden="1">Sheet1!$W$22:$W$31</definedName>
    <definedName name="_xlchart.v1.20" hidden="1">Sheet1!$R$4:$R$13</definedName>
    <definedName name="_xlchart.v1.21" hidden="1">Sheet1!$W$4:$W$13</definedName>
    <definedName name="_xlchart.v1.22" hidden="1">Sheet1!$C$4:$C$33</definedName>
    <definedName name="_xlchart.v1.23" hidden="1">Sheet1!$C$4:$C$33</definedName>
    <definedName name="_xlchart.v1.3" hidden="1">Sheet1!$B$4:$B$33</definedName>
    <definedName name="_xlchart.v1.4" hidden="1">Sheet1!$H$4:$H$33</definedName>
    <definedName name="_xlchart.v1.5" hidden="1">Sheet1!$AB$4:$AB$33</definedName>
    <definedName name="_xlchart.v1.6" hidden="1">Sheet1!$R$22:$R$31</definedName>
    <definedName name="_xlchart.v1.7" hidden="1">Sheet1!$H$4:$H$33</definedName>
    <definedName name="_xlchart.v1.8" hidden="1">Sheet1!$M$4:$M$33</definedName>
    <definedName name="_xlchart.v1.9" hidden="1">(Sheet1!$R$4:$R$13,Sheet1!$R$22:$R$31)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5" i="1" l="1"/>
  <c r="AG35" i="1"/>
  <c r="AF35" i="1"/>
  <c r="AC35" i="1"/>
  <c r="AB35" i="1"/>
  <c r="AA35" i="1"/>
  <c r="N35" i="1"/>
  <c r="M35" i="1"/>
  <c r="L35" i="1"/>
  <c r="I35" i="1"/>
  <c r="H35" i="1"/>
  <c r="G35" i="1"/>
  <c r="D35" i="1"/>
  <c r="C35" i="1"/>
  <c r="B35" i="1"/>
  <c r="X33" i="1"/>
  <c r="W33" i="1"/>
  <c r="V33" i="1"/>
  <c r="S33" i="1"/>
  <c r="R33" i="1"/>
  <c r="Q33" i="1"/>
  <c r="X15" i="1"/>
  <c r="W15" i="1"/>
  <c r="V15" i="1"/>
  <c r="S15" i="1"/>
  <c r="R15" i="1"/>
  <c r="Q15" i="1"/>
</calcChain>
</file>

<file path=xl/sharedStrings.xml><?xml version="1.0" encoding="utf-8"?>
<sst xmlns="http://schemas.openxmlformats.org/spreadsheetml/2006/main" count="63" uniqueCount="15">
  <si>
    <t>Regulaizers kernel_regularizer und activity_regularizer</t>
  </si>
  <si>
    <t>Regulaizers kernel_regularizer</t>
  </si>
  <si>
    <t>BatchNorm Alle Aktiv</t>
  </si>
  <si>
    <t>BatchNorm 1 Aktiv</t>
  </si>
  <si>
    <t>BatchNorm 2 Aktiv</t>
  </si>
  <si>
    <t>Ohne BatchNorm mit use_bias=false</t>
  </si>
  <si>
    <t>Ohne BatchNorm mit use_bias=true</t>
  </si>
  <si>
    <t>Train</t>
  </si>
  <si>
    <t>Test</t>
  </si>
  <si>
    <t>ACC</t>
  </si>
  <si>
    <t>VAL_ACC</t>
  </si>
  <si>
    <t>TEST_ACC</t>
  </si>
  <si>
    <t>Mittelwert:</t>
  </si>
  <si>
    <t>BatchNorm 3 Aktiv</t>
  </si>
  <si>
    <t>BatchNorm 4 Aktiv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</si>
</sst>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">
    <xf numFmtId="0" fontId="0" fillId="0" borderId="0" xfId="0"/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te" xfId="14"/>
    <cellStyle name="Standard" xfId="0" builtinId="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VAL_ACC Regulaizers kernel_regularizer</a:t>
            </a:r>
          </a:p>
        </cx:rich>
      </cx:tx>
    </cx:title>
    <cx:plotArea>
      <cx:plotAreaRegion>
        <cx:series layoutId="clusteredColumn" uniqueId="{6BAAE94C-79B4-4EF1-90E5-F0967BD17D84}" formatIdx="0">
          <cx:dataLabels>
            <cx:visibility seriesName="0" categoryName="0" value="1"/>
          </cx:dataLabels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VAL_ACC BatchNorm Alle Aktiv</a:t>
            </a:r>
          </a:p>
        </cx:rich>
      </cx:tx>
    </cx:title>
    <cx:plotArea>
      <cx:plotAreaRegion>
        <cx:series layoutId="clusteredColumn" uniqueId="{1D66E5D6-2A42-4BA9-894E-A894C87A8194}">
          <cx:dataLabels>
            <cx:visibility seriesName="0" categoryName="0" value="1"/>
          </cx:dataLabels>
          <cx:dataId val="0"/>
          <cx:layoutPr>
            <cx:binning intervalClosed="r">
              <cx:binSize val="0.0025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VAL_ACC Ohne BatchNorm mit use_bias=false</a:t>
            </a:r>
          </a:p>
        </cx:rich>
      </cx:tx>
    </cx:title>
    <cx:plotArea>
      <cx:plotAreaRegion>
        <cx:series layoutId="clusteredColumn" uniqueId="{9ECDA3EC-1EAA-40B3-9391-31F61FF5E869}">
          <cx:dataLabels>
            <cx:visibility seriesName="0" categoryName="0" value="1"/>
          </cx:dataLabels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VAL_ACC Ohne BatchNorm mit use_bias=true</a:t>
            </a:r>
          </a:p>
        </cx:rich>
      </cx:tx>
    </cx:title>
    <cx:plotArea>
      <cx:plotAreaRegion>
        <cx:series layoutId="clusteredColumn" uniqueId="{917C475D-9858-4A29-A0CF-69A5324E9F97}">
          <cx:dataLabels>
            <cx:visibility seriesName="0" categoryName="0" value="1"/>
          </cx:dataLabels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VAL_ACC BatchNorm 1 Aktiv</a:t>
            </a:r>
          </a:p>
        </cx:rich>
      </cx:tx>
    </cx:title>
    <cx:plotArea>
      <cx:plotAreaRegion>
        <cx:series layoutId="clusteredColumn" uniqueId="{539A6BCA-3506-4F83-9FA2-CD1E6E8BEF5F}">
          <cx:dataLabels>
            <cx:visibility seriesName="0" categoryName="0" value="1"/>
          </cx:dataLabels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VAL_ACC BatchNorm 2 Aktiv</a:t>
            </a:r>
          </a:p>
        </cx:rich>
      </cx:tx>
    </cx:title>
    <cx:plotArea>
      <cx:plotAreaRegion>
        <cx:series layoutId="clusteredColumn" uniqueId="{9E8F5986-C029-47F0-98C1-7C484862B0D3}">
          <cx:dataLabels>
            <cx:visibility seriesName="0" categoryName="0" value="1"/>
          </cx:dataLabels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VAL_ACC BatchNorm 3 Aktiv</a:t>
            </a:r>
          </a:p>
        </cx:rich>
      </cx:tx>
    </cx:title>
    <cx:plotArea>
      <cx:plotAreaRegion>
        <cx:series layoutId="clusteredColumn" uniqueId="{F1938F93-CC3B-4D82-8160-6416CAE07D06}">
          <cx:dataLabels>
            <cx:visibility seriesName="0" categoryName="0" value="1"/>
          </cx:dataLabels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VAL_ACC  BatchNorm 4 Aktiv</a:t>
            </a:r>
          </a:p>
        </cx:rich>
      </cx:tx>
    </cx:title>
    <cx:plotArea>
      <cx:plotAreaRegion>
        <cx:series layoutId="clusteredColumn" uniqueId="{EBB6F82B-2B2A-4481-9F5F-DDEEEEF74780}">
          <cx:dataLabels>
            <cx:visibility seriesName="0" categoryName="0" value="1"/>
          </cx:dataLabels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VAL_ACC Regulaizers kernel_regularizer und activity_regularizer</a:t>
            </a:r>
          </a:p>
        </cx:rich>
      </cx:tx>
    </cx:title>
    <cx:plotArea>
      <cx:plotAreaRegion>
        <cx:series layoutId="clusteredColumn" uniqueId="{D2E4C190-0A01-4C80-92E5-04B6643F75E3}">
          <cx:dataLabels>
            <cx:visibility seriesName="0" categoryName="0" value="1"/>
          </cx:dataLabels>
          <cx:dataId val="0"/>
          <cx:layoutPr>
            <cx:binning intervalClosed="r">
              <cx:binSize val="0.02500000000000000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795617</xdr:colOff>
      <xdr:row>51</xdr:row>
      <xdr:rowOff>169208</xdr:rowOff>
    </xdr:from>
    <xdr:to>
      <xdr:col>19</xdr:col>
      <xdr:colOff>739587</xdr:colOff>
      <xdr:row>66</xdr:row>
      <xdr:rowOff>66114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876E745-2086-45DC-A4FF-BC90C6C8B6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617" y="9313208"/>
              <a:ext cx="15273617" cy="2586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</xdr:col>
      <xdr:colOff>108857</xdr:colOff>
      <xdr:row>67</xdr:row>
      <xdr:rowOff>84365</xdr:rowOff>
    </xdr:from>
    <xdr:to>
      <xdr:col>19</xdr:col>
      <xdr:colOff>748392</xdr:colOff>
      <xdr:row>82</xdr:row>
      <xdr:rowOff>174172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Diagramm 6">
              <a:extLst>
                <a:ext uri="{FF2B5EF4-FFF2-40B4-BE49-F238E27FC236}">
                  <a16:creationId xmlns:a16="http://schemas.microsoft.com/office/drawing/2014/main" id="{51B43077-1FAF-4733-8960-5EAE6C040C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286" y="11936186"/>
              <a:ext cx="153352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20</xdr:col>
      <xdr:colOff>181840</xdr:colOff>
      <xdr:row>35</xdr:row>
      <xdr:rowOff>169718</xdr:rowOff>
    </xdr:from>
    <xdr:to>
      <xdr:col>34</xdr:col>
      <xdr:colOff>34636</xdr:colOff>
      <xdr:row>51</xdr:row>
      <xdr:rowOff>142009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Diagramm 7">
              <a:extLst>
                <a:ext uri="{FF2B5EF4-FFF2-40B4-BE49-F238E27FC236}">
                  <a16:creationId xmlns:a16="http://schemas.microsoft.com/office/drawing/2014/main" id="{FF75E350-A79A-4438-B6DA-A06CFADAFC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60931" y="6231082"/>
              <a:ext cx="112481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20</xdr:col>
      <xdr:colOff>181840</xdr:colOff>
      <xdr:row>52</xdr:row>
      <xdr:rowOff>83127</xdr:rowOff>
    </xdr:from>
    <xdr:to>
      <xdr:col>34</xdr:col>
      <xdr:colOff>0</xdr:colOff>
      <xdr:row>68</xdr:row>
      <xdr:rowOff>34636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B8956E16-A343-48A1-9D23-8CD4AB74C6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60931" y="9088582"/>
              <a:ext cx="11213524" cy="2722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20</xdr:col>
      <xdr:colOff>181839</xdr:colOff>
      <xdr:row>68</xdr:row>
      <xdr:rowOff>152400</xdr:rowOff>
    </xdr:from>
    <xdr:to>
      <xdr:col>25</xdr:col>
      <xdr:colOff>684066</xdr:colOff>
      <xdr:row>84</xdr:row>
      <xdr:rowOff>124691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43A8CA88-988B-4A91-A60C-3B13548623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60930" y="1192876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26</xdr:col>
      <xdr:colOff>8659</xdr:colOff>
      <xdr:row>68</xdr:row>
      <xdr:rowOff>152400</xdr:rowOff>
    </xdr:from>
    <xdr:to>
      <xdr:col>31</xdr:col>
      <xdr:colOff>510886</xdr:colOff>
      <xdr:row>84</xdr:row>
      <xdr:rowOff>124691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B8F6D838-6E50-4B2F-9371-E8B0FE7B35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71477" y="1192876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20</xdr:col>
      <xdr:colOff>88756</xdr:colOff>
      <xdr:row>85</xdr:row>
      <xdr:rowOff>85293</xdr:rowOff>
    </xdr:from>
    <xdr:to>
      <xdr:col>25</xdr:col>
      <xdr:colOff>606137</xdr:colOff>
      <xdr:row>101</xdr:row>
      <xdr:rowOff>40265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Diagramm 13">
              <a:extLst>
                <a:ext uri="{FF2B5EF4-FFF2-40B4-BE49-F238E27FC236}">
                  <a16:creationId xmlns:a16="http://schemas.microsoft.com/office/drawing/2014/main" id="{7460C38C-1593-478C-A1E9-BF93E09585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81256" y="16277793"/>
              <a:ext cx="4565506" cy="3002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738187</xdr:colOff>
      <xdr:row>85</xdr:row>
      <xdr:rowOff>85293</xdr:rowOff>
    </xdr:from>
    <xdr:to>
      <xdr:col>31</xdr:col>
      <xdr:colOff>465426</xdr:colOff>
      <xdr:row>101</xdr:row>
      <xdr:rowOff>40265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>
              <a:extLst>
                <a:ext uri="{FF2B5EF4-FFF2-40B4-BE49-F238E27FC236}">
                  <a16:creationId xmlns:a16="http://schemas.microsoft.com/office/drawing/2014/main" id="{365D3135-9E31-43CF-9FFF-2A399D94E1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78812" y="16277793"/>
              <a:ext cx="4584989" cy="3002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</xdr:col>
      <xdr:colOff>25975</xdr:colOff>
      <xdr:row>35</xdr:row>
      <xdr:rowOff>117763</xdr:rowOff>
    </xdr:from>
    <xdr:to>
      <xdr:col>19</xdr:col>
      <xdr:colOff>727363</xdr:colOff>
      <xdr:row>51</xdr:row>
      <xdr:rowOff>90054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Diagramm 15">
              <a:extLst>
                <a:ext uri="{FF2B5EF4-FFF2-40B4-BE49-F238E27FC236}">
                  <a16:creationId xmlns:a16="http://schemas.microsoft.com/office/drawing/2014/main" id="{92B23F7E-C932-4779-8D47-F56D84D722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930" y="6179127"/>
              <a:ext cx="1535256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topLeftCell="B11" zoomScale="55" zoomScaleNormal="55" workbookViewId="0">
      <selection activeCell="AE89" sqref="AA88:AE89"/>
    </sheetView>
  </sheetViews>
  <sheetFormatPr baseColWidth="10" defaultRowHeight="14.25"/>
  <cols>
    <col min="1" max="34" width="10.625" customWidth="1"/>
  </cols>
  <sheetData>
    <row r="1" spans="1:34">
      <c r="B1" t="s">
        <v>0</v>
      </c>
      <c r="G1" t="s">
        <v>1</v>
      </c>
      <c r="L1" t="s">
        <v>2</v>
      </c>
      <c r="Q1" t="s">
        <v>3</v>
      </c>
      <c r="V1" t="s">
        <v>4</v>
      </c>
      <c r="AA1" t="s">
        <v>5</v>
      </c>
      <c r="AF1" t="s">
        <v>6</v>
      </c>
    </row>
    <row r="2" spans="1:34">
      <c r="B2" t="s">
        <v>7</v>
      </c>
      <c r="D2" t="s">
        <v>8</v>
      </c>
      <c r="G2" t="s">
        <v>7</v>
      </c>
      <c r="I2" t="s">
        <v>8</v>
      </c>
      <c r="L2" t="s">
        <v>7</v>
      </c>
      <c r="N2" t="s">
        <v>8</v>
      </c>
      <c r="Q2" t="s">
        <v>7</v>
      </c>
      <c r="S2" t="s">
        <v>8</v>
      </c>
      <c r="V2" t="s">
        <v>7</v>
      </c>
      <c r="X2" t="s">
        <v>8</v>
      </c>
      <c r="AA2" t="s">
        <v>7</v>
      </c>
      <c r="AC2" t="s">
        <v>8</v>
      </c>
      <c r="AF2" t="s">
        <v>7</v>
      </c>
      <c r="AH2" t="s">
        <v>8</v>
      </c>
    </row>
    <row r="3" spans="1:34">
      <c r="B3" t="s">
        <v>9</v>
      </c>
      <c r="C3" t="s">
        <v>10</v>
      </c>
      <c r="D3" t="s">
        <v>11</v>
      </c>
      <c r="G3" t="s">
        <v>9</v>
      </c>
      <c r="H3" t="s">
        <v>10</v>
      </c>
      <c r="I3" t="s">
        <v>11</v>
      </c>
      <c r="L3" t="s">
        <v>9</v>
      </c>
      <c r="M3" t="s">
        <v>10</v>
      </c>
      <c r="N3" t="s">
        <v>11</v>
      </c>
      <c r="Q3" t="s">
        <v>9</v>
      </c>
      <c r="R3" t="s">
        <v>10</v>
      </c>
      <c r="S3" t="s">
        <v>11</v>
      </c>
      <c r="V3" t="s">
        <v>9</v>
      </c>
      <c r="W3" t="s">
        <v>10</v>
      </c>
      <c r="X3" t="s">
        <v>11</v>
      </c>
      <c r="AA3" t="s">
        <v>9</v>
      </c>
      <c r="AB3" t="s">
        <v>10</v>
      </c>
      <c r="AC3" t="s">
        <v>11</v>
      </c>
      <c r="AF3" t="s">
        <v>9</v>
      </c>
      <c r="AG3" t="s">
        <v>10</v>
      </c>
      <c r="AH3" t="s">
        <v>11</v>
      </c>
    </row>
    <row r="4" spans="1:34">
      <c r="A4">
        <v>1</v>
      </c>
      <c r="B4">
        <v>0.9929</v>
      </c>
      <c r="C4">
        <v>0.96860000000000002</v>
      </c>
      <c r="D4">
        <v>0.96109999999999995</v>
      </c>
      <c r="F4">
        <v>1</v>
      </c>
      <c r="G4">
        <v>0.99760000000000004</v>
      </c>
      <c r="H4">
        <v>0.98709999999999998</v>
      </c>
      <c r="I4">
        <v>0.99550000000000005</v>
      </c>
      <c r="K4">
        <v>1</v>
      </c>
      <c r="L4">
        <v>0.99870000000000003</v>
      </c>
      <c r="M4">
        <v>0.99060000000000004</v>
      </c>
      <c r="N4">
        <v>0.99039999999999995</v>
      </c>
      <c r="P4">
        <v>1</v>
      </c>
      <c r="Q4">
        <v>0.99780000000000002</v>
      </c>
      <c r="R4">
        <v>0.99</v>
      </c>
      <c r="S4">
        <v>0.98250000000000004</v>
      </c>
      <c r="U4">
        <v>1</v>
      </c>
      <c r="V4">
        <v>0.99739999999999995</v>
      </c>
      <c r="W4">
        <v>0.99260000000000004</v>
      </c>
      <c r="X4">
        <v>0.99370000000000003</v>
      </c>
      <c r="Z4">
        <v>1</v>
      </c>
      <c r="AA4">
        <v>0.995</v>
      </c>
      <c r="AB4">
        <v>0.97909999999999997</v>
      </c>
      <c r="AC4">
        <v>0.99829999999999997</v>
      </c>
      <c r="AE4">
        <v>1</v>
      </c>
      <c r="AF4">
        <v>0.99529999999999996</v>
      </c>
      <c r="AG4">
        <v>0.98660000000000003</v>
      </c>
      <c r="AH4">
        <v>0.99280000000000002</v>
      </c>
    </row>
    <row r="5" spans="1:34">
      <c r="A5">
        <v>2</v>
      </c>
      <c r="B5">
        <v>0.99250000000000005</v>
      </c>
      <c r="C5">
        <v>0.96020000000000005</v>
      </c>
      <c r="D5">
        <v>0.95820000000000005</v>
      </c>
      <c r="F5">
        <v>2</v>
      </c>
      <c r="G5">
        <v>0.99929999999999997</v>
      </c>
      <c r="H5">
        <v>0.99639999999999995</v>
      </c>
      <c r="I5">
        <v>0.99590000000000001</v>
      </c>
      <c r="K5">
        <v>2</v>
      </c>
      <c r="L5">
        <v>0.99919999999999998</v>
      </c>
      <c r="M5">
        <v>0.99299999999999999</v>
      </c>
      <c r="N5">
        <v>0.99139999999999995</v>
      </c>
      <c r="P5">
        <v>2</v>
      </c>
      <c r="Q5">
        <v>0.99560000000000004</v>
      </c>
      <c r="R5">
        <v>0.98470000000000002</v>
      </c>
      <c r="S5">
        <v>0.98540000000000005</v>
      </c>
      <c r="U5">
        <v>2</v>
      </c>
      <c r="V5">
        <v>0.99770000000000003</v>
      </c>
      <c r="W5">
        <v>0.99139999999999995</v>
      </c>
      <c r="X5">
        <v>0.99160000000000004</v>
      </c>
      <c r="Z5">
        <v>2</v>
      </c>
      <c r="AA5">
        <v>0.99860000000000004</v>
      </c>
      <c r="AB5">
        <v>0.99129999999999996</v>
      </c>
      <c r="AC5">
        <v>0.99370000000000003</v>
      </c>
      <c r="AE5">
        <v>2</v>
      </c>
      <c r="AF5">
        <v>0.99880000000000002</v>
      </c>
      <c r="AG5">
        <v>0.99039999999999995</v>
      </c>
      <c r="AH5">
        <v>0.99570000000000003</v>
      </c>
    </row>
    <row r="6" spans="1:34">
      <c r="A6">
        <v>3</v>
      </c>
      <c r="B6">
        <v>0.99129999999999996</v>
      </c>
      <c r="C6">
        <v>0.95830000000000004</v>
      </c>
      <c r="D6">
        <v>0.91020000000000001</v>
      </c>
      <c r="F6">
        <v>3</v>
      </c>
      <c r="G6">
        <v>0.99929999999999997</v>
      </c>
      <c r="H6">
        <v>0.99360000000000004</v>
      </c>
      <c r="I6">
        <v>0.98929999999999996</v>
      </c>
      <c r="K6">
        <v>3</v>
      </c>
      <c r="L6">
        <v>0.999</v>
      </c>
      <c r="M6">
        <v>0.98140000000000005</v>
      </c>
      <c r="N6">
        <v>0.99270000000000003</v>
      </c>
      <c r="P6">
        <v>3</v>
      </c>
      <c r="Q6">
        <v>0.99650000000000005</v>
      </c>
      <c r="R6">
        <v>0.98899999999999999</v>
      </c>
      <c r="S6">
        <v>0.98699999999999999</v>
      </c>
      <c r="U6">
        <v>3</v>
      </c>
      <c r="V6">
        <v>0.99809999999999999</v>
      </c>
      <c r="W6">
        <v>0.98399999999999999</v>
      </c>
      <c r="X6">
        <v>0.99450000000000005</v>
      </c>
      <c r="Z6">
        <v>3</v>
      </c>
      <c r="AA6">
        <v>0.99880000000000002</v>
      </c>
      <c r="AB6">
        <v>0.99239999999999995</v>
      </c>
      <c r="AC6">
        <v>0.99750000000000005</v>
      </c>
      <c r="AE6">
        <v>3</v>
      </c>
      <c r="AF6">
        <v>0.99890000000000001</v>
      </c>
      <c r="AG6">
        <v>0.99139999999999995</v>
      </c>
      <c r="AH6">
        <v>0.99619999999999997</v>
      </c>
    </row>
    <row r="7" spans="1:34">
      <c r="A7">
        <v>4</v>
      </c>
      <c r="B7">
        <v>0.98919999999999997</v>
      </c>
      <c r="C7">
        <v>0.94399999999999995</v>
      </c>
      <c r="D7">
        <v>0.88660000000000005</v>
      </c>
      <c r="F7">
        <v>4</v>
      </c>
      <c r="G7">
        <v>0.99950000000000006</v>
      </c>
      <c r="H7">
        <v>0.9919</v>
      </c>
      <c r="I7">
        <v>0.99209999999999998</v>
      </c>
      <c r="K7">
        <v>4</v>
      </c>
      <c r="L7">
        <v>0.99939999999999996</v>
      </c>
      <c r="M7">
        <v>0.99390000000000001</v>
      </c>
      <c r="N7">
        <v>0.99629999999999996</v>
      </c>
      <c r="P7">
        <v>4</v>
      </c>
      <c r="Q7">
        <v>0.996</v>
      </c>
      <c r="R7">
        <v>0.98799999999999999</v>
      </c>
      <c r="S7">
        <v>0.99119999999999997</v>
      </c>
      <c r="U7">
        <v>4</v>
      </c>
      <c r="V7">
        <v>0.99770000000000003</v>
      </c>
      <c r="W7">
        <v>0.98699999999999999</v>
      </c>
      <c r="X7">
        <v>0.99329999999999996</v>
      </c>
      <c r="Z7">
        <v>4</v>
      </c>
      <c r="AA7">
        <v>0.99650000000000005</v>
      </c>
      <c r="AB7">
        <v>0.98260000000000003</v>
      </c>
      <c r="AC7">
        <v>0.99619999999999997</v>
      </c>
      <c r="AE7">
        <v>4</v>
      </c>
      <c r="AF7">
        <v>0.99880000000000002</v>
      </c>
      <c r="AG7">
        <v>0.99219999999999997</v>
      </c>
      <c r="AH7">
        <v>0.99029999999999996</v>
      </c>
    </row>
    <row r="8" spans="1:34">
      <c r="A8">
        <v>5</v>
      </c>
      <c r="B8">
        <v>0.98799999999999999</v>
      </c>
      <c r="C8">
        <v>0.95989999999999998</v>
      </c>
      <c r="D8">
        <v>0.93500000000000005</v>
      </c>
      <c r="F8">
        <v>5</v>
      </c>
      <c r="G8">
        <v>0.99950000000000006</v>
      </c>
      <c r="H8">
        <v>0.99209999999999998</v>
      </c>
      <c r="I8">
        <v>0.97340000000000004</v>
      </c>
      <c r="K8">
        <v>5</v>
      </c>
      <c r="L8">
        <v>0.99970000000000003</v>
      </c>
      <c r="M8">
        <v>0.99450000000000005</v>
      </c>
      <c r="N8">
        <v>0.996</v>
      </c>
      <c r="P8">
        <v>5</v>
      </c>
      <c r="Q8">
        <v>0.99709999999999999</v>
      </c>
      <c r="R8">
        <v>0.99070000000000003</v>
      </c>
      <c r="S8">
        <v>0.98909999999999998</v>
      </c>
      <c r="U8">
        <v>5</v>
      </c>
      <c r="V8">
        <v>0.99770000000000003</v>
      </c>
      <c r="W8">
        <v>0.98860000000000003</v>
      </c>
      <c r="X8">
        <v>0.99329999999999996</v>
      </c>
      <c r="Z8">
        <v>5</v>
      </c>
      <c r="AA8">
        <v>0.99819999999999998</v>
      </c>
      <c r="AB8">
        <v>0.98760000000000003</v>
      </c>
      <c r="AC8">
        <v>0.99160000000000004</v>
      </c>
      <c r="AE8">
        <v>5</v>
      </c>
      <c r="AF8">
        <v>0.99860000000000004</v>
      </c>
      <c r="AG8">
        <v>0.99080000000000001</v>
      </c>
      <c r="AH8">
        <v>0.99270000000000003</v>
      </c>
    </row>
    <row r="9" spans="1:34">
      <c r="A9">
        <v>6</v>
      </c>
      <c r="B9">
        <v>0.98950000000000005</v>
      </c>
      <c r="C9">
        <v>0.96730000000000005</v>
      </c>
      <c r="D9">
        <v>0.89280000000000004</v>
      </c>
      <c r="F9">
        <v>6</v>
      </c>
      <c r="G9">
        <v>0.99919999999999998</v>
      </c>
      <c r="H9">
        <v>0.99409999999999998</v>
      </c>
      <c r="I9">
        <v>0.99270000000000003</v>
      </c>
      <c r="K9">
        <v>6</v>
      </c>
      <c r="L9">
        <v>0.99939999999999996</v>
      </c>
      <c r="M9">
        <v>0.99370000000000003</v>
      </c>
      <c r="N9">
        <v>0.99509999999999998</v>
      </c>
      <c r="P9">
        <v>6</v>
      </c>
      <c r="Q9">
        <v>0.99580000000000002</v>
      </c>
      <c r="R9">
        <v>0.98650000000000004</v>
      </c>
      <c r="S9">
        <v>0.97160000000000002</v>
      </c>
      <c r="U9">
        <v>6</v>
      </c>
      <c r="V9">
        <v>0.99650000000000005</v>
      </c>
      <c r="W9">
        <v>0.98880000000000001</v>
      </c>
      <c r="X9">
        <v>0.98409999999999997</v>
      </c>
      <c r="Z9">
        <v>6</v>
      </c>
      <c r="AA9">
        <v>0.99860000000000004</v>
      </c>
      <c r="AB9">
        <v>0.98799999999999999</v>
      </c>
      <c r="AC9">
        <v>0.98950000000000005</v>
      </c>
      <c r="AE9">
        <v>6</v>
      </c>
      <c r="AF9">
        <v>0.99939999999999996</v>
      </c>
      <c r="AG9">
        <v>0.9929</v>
      </c>
      <c r="AH9">
        <v>0.98729999999999996</v>
      </c>
    </row>
    <row r="10" spans="1:34">
      <c r="A10">
        <v>7</v>
      </c>
      <c r="B10">
        <v>0.99209999999999998</v>
      </c>
      <c r="C10">
        <v>0.95760000000000001</v>
      </c>
      <c r="D10">
        <v>0.96399999999999997</v>
      </c>
      <c r="F10">
        <v>7</v>
      </c>
      <c r="G10">
        <v>0.99960000000000004</v>
      </c>
      <c r="H10">
        <v>0.99350000000000005</v>
      </c>
      <c r="I10">
        <v>0.98509999999999998</v>
      </c>
      <c r="K10">
        <v>7</v>
      </c>
      <c r="L10">
        <v>0.99929999999999997</v>
      </c>
      <c r="M10">
        <v>0.99380000000000002</v>
      </c>
      <c r="N10">
        <v>0.99590000000000001</v>
      </c>
      <c r="P10">
        <v>7</v>
      </c>
      <c r="Q10">
        <v>0.99839999999999995</v>
      </c>
      <c r="R10">
        <v>0.98960000000000004</v>
      </c>
      <c r="S10">
        <v>0.99539999999999995</v>
      </c>
      <c r="U10">
        <v>7</v>
      </c>
      <c r="V10">
        <v>0.99819999999999998</v>
      </c>
      <c r="W10">
        <v>0.99229999999999996</v>
      </c>
      <c r="X10">
        <v>0.99450000000000005</v>
      </c>
      <c r="Z10">
        <v>7</v>
      </c>
      <c r="AA10">
        <v>0.99780000000000002</v>
      </c>
      <c r="AB10">
        <v>0.98980000000000001</v>
      </c>
      <c r="AC10">
        <v>0.99609999999999999</v>
      </c>
      <c r="AE10">
        <v>7</v>
      </c>
      <c r="AF10">
        <v>0.99950000000000006</v>
      </c>
      <c r="AG10">
        <v>0.99509999999999998</v>
      </c>
      <c r="AH10">
        <v>0.99099999999999999</v>
      </c>
    </row>
    <row r="11" spans="1:34">
      <c r="A11">
        <v>8</v>
      </c>
      <c r="B11">
        <v>0.98870000000000002</v>
      </c>
      <c r="C11">
        <v>0.95730000000000004</v>
      </c>
      <c r="D11">
        <v>0.74160000000000004</v>
      </c>
      <c r="F11">
        <v>8</v>
      </c>
      <c r="G11">
        <v>0.99909999999999999</v>
      </c>
      <c r="H11">
        <v>0.99070000000000003</v>
      </c>
      <c r="I11">
        <v>0.97789999999999999</v>
      </c>
      <c r="K11">
        <v>8</v>
      </c>
      <c r="L11">
        <v>0.99970000000000003</v>
      </c>
      <c r="M11">
        <v>0.99380000000000002</v>
      </c>
      <c r="N11">
        <v>0.99719999999999998</v>
      </c>
      <c r="P11">
        <v>8</v>
      </c>
      <c r="Q11">
        <v>0.99839999999999995</v>
      </c>
      <c r="R11">
        <v>0.9909</v>
      </c>
      <c r="S11">
        <v>0.995</v>
      </c>
      <c r="U11">
        <v>8</v>
      </c>
      <c r="V11">
        <v>0.99860000000000004</v>
      </c>
      <c r="W11">
        <v>0.98919999999999997</v>
      </c>
      <c r="X11">
        <v>0.97619999999999996</v>
      </c>
      <c r="Z11">
        <v>8</v>
      </c>
      <c r="AA11">
        <v>0.99790000000000001</v>
      </c>
      <c r="AB11">
        <v>0.98380000000000001</v>
      </c>
      <c r="AC11">
        <v>0.99329999999999996</v>
      </c>
      <c r="AE11">
        <v>8</v>
      </c>
      <c r="AF11">
        <v>0.99939999999999996</v>
      </c>
      <c r="AG11">
        <v>0.99129999999999996</v>
      </c>
      <c r="AH11">
        <v>0.99170000000000003</v>
      </c>
    </row>
    <row r="12" spans="1:34">
      <c r="A12">
        <v>9</v>
      </c>
      <c r="B12">
        <v>0.99029999999999996</v>
      </c>
      <c r="C12">
        <v>0.97719999999999996</v>
      </c>
      <c r="D12">
        <v>0.81259999999999999</v>
      </c>
      <c r="F12">
        <v>9</v>
      </c>
      <c r="G12">
        <v>0.99960000000000004</v>
      </c>
      <c r="H12">
        <v>0.98750000000000004</v>
      </c>
      <c r="I12">
        <v>0.98199999999999998</v>
      </c>
      <c r="K12">
        <v>9</v>
      </c>
      <c r="L12">
        <v>0.99950000000000006</v>
      </c>
      <c r="M12">
        <v>0.99460000000000004</v>
      </c>
      <c r="N12">
        <v>0.99339999999999995</v>
      </c>
      <c r="P12">
        <v>9</v>
      </c>
      <c r="Q12">
        <v>0.99809999999999999</v>
      </c>
      <c r="R12">
        <v>0.98740000000000006</v>
      </c>
      <c r="S12">
        <v>0.98499999999999999</v>
      </c>
      <c r="U12">
        <v>9</v>
      </c>
      <c r="V12">
        <v>0.99690000000000001</v>
      </c>
      <c r="W12">
        <v>0.97919999999999996</v>
      </c>
      <c r="X12">
        <v>0.99450000000000005</v>
      </c>
      <c r="Z12">
        <v>9</v>
      </c>
      <c r="AA12">
        <v>0.99709999999999999</v>
      </c>
      <c r="AB12">
        <v>0.98609999999999998</v>
      </c>
      <c r="AC12">
        <v>0.99580000000000002</v>
      </c>
      <c r="AE12">
        <v>9</v>
      </c>
      <c r="AF12">
        <v>0.99919999999999998</v>
      </c>
      <c r="AG12">
        <v>0.99219999999999997</v>
      </c>
      <c r="AH12">
        <v>0.98729999999999996</v>
      </c>
    </row>
    <row r="13" spans="1:34">
      <c r="A13">
        <v>10</v>
      </c>
      <c r="B13">
        <v>0.98929999999999996</v>
      </c>
      <c r="C13">
        <v>0.92549999999999999</v>
      </c>
      <c r="D13">
        <v>0.87670000000000003</v>
      </c>
      <c r="F13">
        <v>10</v>
      </c>
      <c r="G13">
        <v>0.99960000000000004</v>
      </c>
      <c r="H13">
        <v>0.99229999999999996</v>
      </c>
      <c r="I13">
        <v>0.98640000000000005</v>
      </c>
      <c r="K13">
        <v>10</v>
      </c>
      <c r="L13">
        <v>0.99960000000000004</v>
      </c>
      <c r="M13">
        <v>0.99529999999999996</v>
      </c>
      <c r="N13">
        <v>0.99660000000000004</v>
      </c>
      <c r="P13">
        <v>10</v>
      </c>
      <c r="Q13">
        <v>0.99890000000000001</v>
      </c>
      <c r="R13">
        <v>0.98619999999999997</v>
      </c>
      <c r="S13">
        <v>0.99539999999999995</v>
      </c>
      <c r="U13">
        <v>10</v>
      </c>
      <c r="V13">
        <v>0.99760000000000004</v>
      </c>
      <c r="W13">
        <v>0.99080000000000001</v>
      </c>
      <c r="X13">
        <v>0.98699999999999999</v>
      </c>
      <c r="Z13">
        <v>10</v>
      </c>
      <c r="AA13">
        <v>0.99199999999999999</v>
      </c>
      <c r="AB13">
        <v>0.98060000000000003</v>
      </c>
      <c r="AC13">
        <v>0.99370000000000003</v>
      </c>
      <c r="AE13">
        <v>10</v>
      </c>
      <c r="AF13">
        <v>0.99929999999999997</v>
      </c>
      <c r="AG13">
        <v>0.99060000000000004</v>
      </c>
      <c r="AH13">
        <v>0.99050000000000005</v>
      </c>
    </row>
    <row r="14" spans="1:34">
      <c r="A14">
        <v>11</v>
      </c>
      <c r="B14">
        <v>0.73550000000000004</v>
      </c>
      <c r="C14">
        <v>0.73550000000000004</v>
      </c>
      <c r="D14">
        <v>0.91359999999999997</v>
      </c>
      <c r="F14">
        <v>11</v>
      </c>
      <c r="G14">
        <v>0.99939999999999996</v>
      </c>
      <c r="H14">
        <v>0.99280000000000002</v>
      </c>
      <c r="I14">
        <v>0.98309999999999997</v>
      </c>
      <c r="K14">
        <v>11</v>
      </c>
      <c r="L14">
        <v>0.99950000000000006</v>
      </c>
      <c r="M14">
        <v>0.99019999999999997</v>
      </c>
      <c r="N14">
        <v>0.99629999999999996</v>
      </c>
      <c r="Z14">
        <v>11</v>
      </c>
      <c r="AA14">
        <v>0.998</v>
      </c>
      <c r="AB14">
        <v>0.98719999999999997</v>
      </c>
      <c r="AC14">
        <v>0.99250000000000005</v>
      </c>
      <c r="AE14">
        <v>11</v>
      </c>
      <c r="AF14">
        <v>0.99960000000000004</v>
      </c>
      <c r="AG14">
        <v>0.99239999999999995</v>
      </c>
      <c r="AH14">
        <v>0.98380000000000001</v>
      </c>
    </row>
    <row r="15" spans="1:34">
      <c r="A15">
        <v>12</v>
      </c>
      <c r="B15">
        <v>0.995</v>
      </c>
      <c r="C15">
        <v>0.97909999999999997</v>
      </c>
      <c r="D15">
        <v>0.81489999999999996</v>
      </c>
      <c r="F15">
        <v>12</v>
      </c>
      <c r="G15">
        <v>0.99970000000000003</v>
      </c>
      <c r="H15">
        <v>0.9859</v>
      </c>
      <c r="I15">
        <v>0.97370000000000001</v>
      </c>
      <c r="K15">
        <v>12</v>
      </c>
      <c r="L15">
        <v>0.99970000000000003</v>
      </c>
      <c r="M15">
        <v>0.99390000000000001</v>
      </c>
      <c r="N15">
        <v>0.99299999999999999</v>
      </c>
      <c r="P15" t="s">
        <v>12</v>
      </c>
      <c r="Q15">
        <f>SUM(Q4:Q13)/10</f>
        <v>0.99726000000000015</v>
      </c>
      <c r="R15">
        <f>SUM(R4:R13)/10</f>
        <v>0.98830000000000007</v>
      </c>
      <c r="S15">
        <f>SUM(S4:S13)/10</f>
        <v>0.98776000000000008</v>
      </c>
      <c r="U15" t="s">
        <v>12</v>
      </c>
      <c r="V15">
        <f>SUM(V4:V13)/10</f>
        <v>0.99763999999999997</v>
      </c>
      <c r="W15">
        <f>SUM(W4:W13)/10</f>
        <v>0.9883900000000001</v>
      </c>
      <c r="X15">
        <f>SUM(X4:X13)/10</f>
        <v>0.99027000000000009</v>
      </c>
      <c r="Z15">
        <v>12</v>
      </c>
      <c r="AA15">
        <v>0.998</v>
      </c>
      <c r="AB15">
        <v>0.98929999999999996</v>
      </c>
      <c r="AC15">
        <v>0.99239999999999995</v>
      </c>
      <c r="AE15">
        <v>12</v>
      </c>
      <c r="AF15">
        <v>0.99980000000000002</v>
      </c>
      <c r="AG15">
        <v>0.99070000000000003</v>
      </c>
      <c r="AH15">
        <v>0.99360000000000004</v>
      </c>
    </row>
    <row r="16" spans="1:34">
      <c r="A16">
        <v>13</v>
      </c>
      <c r="B16">
        <v>0.98870000000000002</v>
      </c>
      <c r="C16">
        <v>0.96719999999999995</v>
      </c>
      <c r="D16">
        <v>0.78759999999999997</v>
      </c>
      <c r="F16">
        <v>13</v>
      </c>
      <c r="G16">
        <v>0.99950000000000006</v>
      </c>
      <c r="H16">
        <v>0.98929999999999996</v>
      </c>
      <c r="I16">
        <v>0.9869</v>
      </c>
      <c r="K16">
        <v>13</v>
      </c>
      <c r="L16">
        <v>0.99939999999999996</v>
      </c>
      <c r="M16">
        <v>0.99580000000000002</v>
      </c>
      <c r="N16">
        <v>0.99219999999999997</v>
      </c>
      <c r="Z16">
        <v>13</v>
      </c>
      <c r="AA16">
        <v>0.99829999999999997</v>
      </c>
      <c r="AB16">
        <v>0.98899999999999999</v>
      </c>
      <c r="AC16">
        <v>0.99390000000000001</v>
      </c>
      <c r="AE16">
        <v>13</v>
      </c>
      <c r="AF16">
        <v>0.99929999999999997</v>
      </c>
      <c r="AG16">
        <v>0.99099999999999999</v>
      </c>
      <c r="AH16">
        <v>0.99519999999999997</v>
      </c>
    </row>
    <row r="17" spans="1:34">
      <c r="A17">
        <v>14</v>
      </c>
      <c r="B17">
        <v>0.99490000000000001</v>
      </c>
      <c r="C17">
        <v>0.7883</v>
      </c>
      <c r="D17">
        <v>0.82450000000000001</v>
      </c>
      <c r="F17">
        <v>14</v>
      </c>
      <c r="G17">
        <v>0.99950000000000006</v>
      </c>
      <c r="H17">
        <v>0.99180000000000001</v>
      </c>
      <c r="I17">
        <v>0.98340000000000005</v>
      </c>
      <c r="K17">
        <v>14</v>
      </c>
      <c r="L17">
        <v>0.99990000000000001</v>
      </c>
      <c r="M17">
        <v>0.99539999999999995</v>
      </c>
      <c r="N17">
        <v>0.995</v>
      </c>
      <c r="Z17">
        <v>14</v>
      </c>
      <c r="AA17">
        <v>0.99819999999999998</v>
      </c>
      <c r="AB17">
        <v>0.98570000000000002</v>
      </c>
      <c r="AC17">
        <v>0.99560000000000004</v>
      </c>
      <c r="AE17">
        <v>14</v>
      </c>
      <c r="AF17">
        <v>0.99950000000000006</v>
      </c>
      <c r="AG17">
        <v>0.99270000000000003</v>
      </c>
      <c r="AH17">
        <v>0.98770000000000002</v>
      </c>
    </row>
    <row r="18" spans="1:34">
      <c r="A18">
        <v>15</v>
      </c>
      <c r="B18">
        <v>0.99629999999999996</v>
      </c>
      <c r="C18">
        <v>0.87790000000000001</v>
      </c>
      <c r="D18">
        <v>0.78669999999999995</v>
      </c>
      <c r="F18">
        <v>15</v>
      </c>
      <c r="G18">
        <v>0.99960000000000004</v>
      </c>
      <c r="H18">
        <v>0.98709999999999998</v>
      </c>
      <c r="I18">
        <v>0.95889999999999997</v>
      </c>
      <c r="K18">
        <v>15</v>
      </c>
      <c r="L18">
        <v>0.99980000000000002</v>
      </c>
      <c r="M18">
        <v>0.99319999999999997</v>
      </c>
      <c r="N18">
        <v>0.996</v>
      </c>
      <c r="Z18">
        <v>15</v>
      </c>
      <c r="AA18">
        <v>0.99870000000000003</v>
      </c>
      <c r="AB18">
        <v>0.98709999999999998</v>
      </c>
      <c r="AC18">
        <v>0.99429999999999996</v>
      </c>
      <c r="AE18">
        <v>15</v>
      </c>
      <c r="AF18">
        <v>0.99990000000000001</v>
      </c>
      <c r="AG18">
        <v>0.99229999999999996</v>
      </c>
      <c r="AH18">
        <v>0.99119999999999997</v>
      </c>
    </row>
    <row r="19" spans="1:34">
      <c r="A19">
        <v>16</v>
      </c>
      <c r="B19">
        <v>0.99360000000000004</v>
      </c>
      <c r="C19">
        <v>0.88580000000000003</v>
      </c>
      <c r="D19">
        <v>0.69530000000000003</v>
      </c>
      <c r="F19">
        <v>16</v>
      </c>
      <c r="G19">
        <v>0.99960000000000004</v>
      </c>
      <c r="H19">
        <v>0.98919999999999997</v>
      </c>
      <c r="I19">
        <v>0.97099999999999997</v>
      </c>
      <c r="K19">
        <v>16</v>
      </c>
      <c r="L19">
        <v>0.99950000000000006</v>
      </c>
      <c r="M19">
        <v>0.99519999999999997</v>
      </c>
      <c r="N19">
        <v>0.98750000000000004</v>
      </c>
      <c r="Q19" t="s">
        <v>13</v>
      </c>
      <c r="V19" t="s">
        <v>14</v>
      </c>
      <c r="Z19">
        <v>16</v>
      </c>
      <c r="AA19">
        <v>0.99909999999999999</v>
      </c>
      <c r="AB19">
        <v>0.99</v>
      </c>
      <c r="AC19">
        <v>0.99339999999999995</v>
      </c>
      <c r="AE19">
        <v>16</v>
      </c>
      <c r="AF19">
        <v>0.99980000000000002</v>
      </c>
      <c r="AG19">
        <v>0.99319999999999997</v>
      </c>
      <c r="AH19">
        <v>0.99319999999999997</v>
      </c>
    </row>
    <row r="20" spans="1:34">
      <c r="A20">
        <v>17</v>
      </c>
      <c r="B20">
        <v>0.99539999999999995</v>
      </c>
      <c r="C20">
        <v>0.80069999999999997</v>
      </c>
      <c r="D20">
        <v>0.6663</v>
      </c>
      <c r="F20">
        <v>17</v>
      </c>
      <c r="G20">
        <v>0.99950000000000006</v>
      </c>
      <c r="H20">
        <v>0.99229999999999996</v>
      </c>
      <c r="I20">
        <v>0.9728</v>
      </c>
      <c r="K20">
        <v>17</v>
      </c>
      <c r="L20">
        <v>0.99970000000000003</v>
      </c>
      <c r="M20">
        <v>0.99650000000000005</v>
      </c>
      <c r="N20">
        <v>0.9899</v>
      </c>
      <c r="Q20" t="s">
        <v>7</v>
      </c>
      <c r="S20" t="s">
        <v>8</v>
      </c>
      <c r="V20" t="s">
        <v>7</v>
      </c>
      <c r="X20" t="s">
        <v>8</v>
      </c>
      <c r="Z20">
        <v>17</v>
      </c>
      <c r="AA20">
        <v>0.99939999999999996</v>
      </c>
      <c r="AB20">
        <v>0.98819999999999997</v>
      </c>
      <c r="AC20">
        <v>0.99509999999999998</v>
      </c>
      <c r="AE20">
        <v>17</v>
      </c>
      <c r="AF20">
        <v>0.99970000000000003</v>
      </c>
      <c r="AG20">
        <v>0.99039999999999995</v>
      </c>
      <c r="AH20">
        <v>0.99609999999999999</v>
      </c>
    </row>
    <row r="21" spans="1:34">
      <c r="A21">
        <v>18</v>
      </c>
      <c r="B21">
        <v>0.995</v>
      </c>
      <c r="C21">
        <v>0.88959999999999995</v>
      </c>
      <c r="D21">
        <v>0.74680000000000002</v>
      </c>
      <c r="F21">
        <v>18</v>
      </c>
      <c r="G21">
        <v>0.99960000000000004</v>
      </c>
      <c r="H21">
        <v>0.99050000000000005</v>
      </c>
      <c r="I21">
        <v>0.98280000000000001</v>
      </c>
      <c r="K21">
        <v>18</v>
      </c>
      <c r="L21">
        <v>0.99980000000000002</v>
      </c>
      <c r="M21">
        <v>0.99450000000000005</v>
      </c>
      <c r="N21">
        <v>0.99660000000000004</v>
      </c>
      <c r="Q21" t="s">
        <v>9</v>
      </c>
      <c r="R21" t="s">
        <v>10</v>
      </c>
      <c r="S21" t="s">
        <v>11</v>
      </c>
      <c r="V21" t="s">
        <v>9</v>
      </c>
      <c r="W21" t="s">
        <v>10</v>
      </c>
      <c r="X21" t="s">
        <v>11</v>
      </c>
      <c r="Z21">
        <v>18</v>
      </c>
      <c r="AA21">
        <v>0.99950000000000006</v>
      </c>
      <c r="AB21">
        <v>0.98629999999999995</v>
      </c>
      <c r="AC21">
        <v>0.99429999999999996</v>
      </c>
      <c r="AE21">
        <v>18</v>
      </c>
      <c r="AF21">
        <v>0.99960000000000004</v>
      </c>
      <c r="AG21">
        <v>0.99180000000000001</v>
      </c>
      <c r="AH21">
        <v>0.995</v>
      </c>
    </row>
    <row r="22" spans="1:34">
      <c r="A22">
        <v>19</v>
      </c>
      <c r="B22">
        <v>0.99199999999999999</v>
      </c>
      <c r="C22">
        <v>0.86150000000000004</v>
      </c>
      <c r="D22">
        <v>0.7732</v>
      </c>
      <c r="F22">
        <v>19</v>
      </c>
      <c r="G22">
        <v>0.99950000000000006</v>
      </c>
      <c r="H22">
        <v>0.98409999999999997</v>
      </c>
      <c r="I22">
        <v>0.96440000000000003</v>
      </c>
      <c r="K22">
        <v>19</v>
      </c>
      <c r="L22">
        <v>0.99939999999999996</v>
      </c>
      <c r="M22">
        <v>0.9929</v>
      </c>
      <c r="N22">
        <v>0.9899</v>
      </c>
      <c r="P22">
        <v>1</v>
      </c>
      <c r="Q22">
        <v>0.99770000000000003</v>
      </c>
      <c r="R22">
        <v>0.97529999999999994</v>
      </c>
      <c r="S22">
        <v>0.9758</v>
      </c>
      <c r="U22">
        <v>1</v>
      </c>
      <c r="V22">
        <v>0.99770000000000003</v>
      </c>
      <c r="W22">
        <v>0.99209999999999998</v>
      </c>
      <c r="X22">
        <v>0.99039999999999995</v>
      </c>
      <c r="Z22">
        <v>19</v>
      </c>
      <c r="AA22">
        <v>0.99870000000000003</v>
      </c>
      <c r="AB22">
        <v>0.98609999999999998</v>
      </c>
      <c r="AC22">
        <v>0.97770000000000001</v>
      </c>
      <c r="AE22">
        <v>19</v>
      </c>
      <c r="AF22">
        <v>0.99919999999999998</v>
      </c>
      <c r="AG22">
        <v>0.99070000000000003</v>
      </c>
      <c r="AH22">
        <v>0.995</v>
      </c>
    </row>
    <row r="23" spans="1:34">
      <c r="A23">
        <v>20</v>
      </c>
      <c r="B23">
        <v>0.99199999999999999</v>
      </c>
      <c r="C23">
        <v>0.88680000000000003</v>
      </c>
      <c r="D23">
        <v>0.62229999999999996</v>
      </c>
      <c r="F23">
        <v>20</v>
      </c>
      <c r="G23">
        <v>0.99950000000000006</v>
      </c>
      <c r="H23">
        <v>0.97789999999999999</v>
      </c>
      <c r="I23">
        <v>0.96140000000000003</v>
      </c>
      <c r="K23">
        <v>20</v>
      </c>
      <c r="L23">
        <v>0.99870000000000003</v>
      </c>
      <c r="M23">
        <v>0.99539999999999995</v>
      </c>
      <c r="N23">
        <v>0.99409999999999998</v>
      </c>
      <c r="P23">
        <v>2</v>
      </c>
      <c r="Q23">
        <v>0.99639999999999995</v>
      </c>
      <c r="R23">
        <v>0.97499999999999998</v>
      </c>
      <c r="S23">
        <v>0.99160000000000004</v>
      </c>
      <c r="U23">
        <v>2</v>
      </c>
      <c r="V23">
        <v>0.99790000000000001</v>
      </c>
      <c r="W23">
        <v>0.99060000000000004</v>
      </c>
      <c r="X23">
        <v>0.99580000000000002</v>
      </c>
      <c r="Z23">
        <v>20</v>
      </c>
      <c r="AA23">
        <v>0.99870000000000003</v>
      </c>
      <c r="AB23">
        <v>0.98899999999999999</v>
      </c>
      <c r="AC23">
        <v>0.98919999999999997</v>
      </c>
      <c r="AE23">
        <v>20</v>
      </c>
      <c r="AF23">
        <v>0.99919999999999998</v>
      </c>
      <c r="AG23">
        <v>0.99099999999999999</v>
      </c>
      <c r="AH23">
        <v>0.99529999999999996</v>
      </c>
    </row>
    <row r="24" spans="1:34">
      <c r="A24">
        <v>21</v>
      </c>
      <c r="B24">
        <v>0.99419999999999997</v>
      </c>
      <c r="C24">
        <v>0.86580000000000001</v>
      </c>
      <c r="D24">
        <v>0.96199999999999997</v>
      </c>
      <c r="F24">
        <v>21</v>
      </c>
      <c r="G24">
        <v>0.99950000000000006</v>
      </c>
      <c r="H24">
        <v>0.98050000000000004</v>
      </c>
      <c r="I24">
        <v>0.96230000000000004</v>
      </c>
      <c r="K24">
        <v>21</v>
      </c>
      <c r="L24">
        <v>0.997</v>
      </c>
      <c r="M24">
        <v>0.9899</v>
      </c>
      <c r="N24">
        <v>0.99119999999999997</v>
      </c>
      <c r="P24">
        <v>3</v>
      </c>
      <c r="Q24">
        <v>0.997</v>
      </c>
      <c r="R24">
        <v>0.99099999999999999</v>
      </c>
      <c r="S24">
        <v>0.97619999999999996</v>
      </c>
      <c r="U24">
        <v>3</v>
      </c>
      <c r="V24">
        <v>0.99629999999999996</v>
      </c>
      <c r="W24">
        <v>0.98829999999999996</v>
      </c>
      <c r="X24">
        <v>0.99199999999999999</v>
      </c>
      <c r="Z24">
        <v>21</v>
      </c>
      <c r="AA24">
        <v>0.99960000000000004</v>
      </c>
      <c r="AB24">
        <v>0.98619999999999997</v>
      </c>
      <c r="AC24">
        <v>0.99470000000000003</v>
      </c>
      <c r="AE24">
        <v>21</v>
      </c>
      <c r="AF24">
        <v>0.99950000000000006</v>
      </c>
      <c r="AG24">
        <v>0.99399999999999999</v>
      </c>
      <c r="AH24">
        <v>0.99219999999999997</v>
      </c>
    </row>
    <row r="25" spans="1:34">
      <c r="A25">
        <v>22</v>
      </c>
      <c r="B25">
        <v>0.99039999999999995</v>
      </c>
      <c r="C25">
        <v>0.59619999999999995</v>
      </c>
      <c r="D25">
        <v>0.83909999999999996</v>
      </c>
      <c r="F25">
        <v>22</v>
      </c>
      <c r="G25">
        <v>0.99960000000000004</v>
      </c>
      <c r="H25">
        <v>0.98609999999999998</v>
      </c>
      <c r="I25">
        <v>0.98080000000000001</v>
      </c>
      <c r="K25">
        <v>22</v>
      </c>
      <c r="L25">
        <v>0.99819999999999998</v>
      </c>
      <c r="M25">
        <v>0.99919999999999998</v>
      </c>
      <c r="N25">
        <v>0.99539999999999995</v>
      </c>
      <c r="P25">
        <v>4</v>
      </c>
      <c r="Q25">
        <v>0.99439999999999995</v>
      </c>
      <c r="R25">
        <v>0.97009999999999996</v>
      </c>
      <c r="S25">
        <v>0.95699999999999996</v>
      </c>
      <c r="U25">
        <v>4</v>
      </c>
      <c r="V25">
        <v>0.998</v>
      </c>
      <c r="W25">
        <v>0.98609999999999998</v>
      </c>
      <c r="X25">
        <v>0.97660000000000002</v>
      </c>
      <c r="Z25">
        <v>22</v>
      </c>
      <c r="AA25">
        <v>0.99980000000000002</v>
      </c>
      <c r="AB25">
        <v>0.98919999999999997</v>
      </c>
      <c r="AC25">
        <v>0.99670000000000003</v>
      </c>
      <c r="AE25">
        <v>22</v>
      </c>
      <c r="AF25">
        <v>0.99960000000000004</v>
      </c>
      <c r="AG25">
        <v>0.99139999999999995</v>
      </c>
      <c r="AH25">
        <v>0.99280000000000002</v>
      </c>
    </row>
    <row r="26" spans="1:34">
      <c r="A26">
        <v>23</v>
      </c>
      <c r="B26">
        <v>0.99129999999999996</v>
      </c>
      <c r="C26">
        <v>0.90569999999999995</v>
      </c>
      <c r="D26">
        <v>0.93869999999999998</v>
      </c>
      <c r="F26">
        <v>23</v>
      </c>
      <c r="G26">
        <v>0.99980000000000002</v>
      </c>
      <c r="H26">
        <v>0.99050000000000005</v>
      </c>
      <c r="I26">
        <v>0.9819</v>
      </c>
      <c r="K26">
        <v>23</v>
      </c>
      <c r="L26">
        <v>0.99719999999999998</v>
      </c>
      <c r="M26">
        <v>0.98619999999999997</v>
      </c>
      <c r="N26">
        <v>0.99160000000000004</v>
      </c>
      <c r="P26">
        <v>5</v>
      </c>
      <c r="Q26">
        <v>0.99609999999999999</v>
      </c>
      <c r="R26">
        <v>0.98599999999999999</v>
      </c>
      <c r="S26">
        <v>0.99250000000000005</v>
      </c>
      <c r="U26">
        <v>5</v>
      </c>
      <c r="V26">
        <v>0.97870000000000001</v>
      </c>
      <c r="W26">
        <v>0.98360000000000003</v>
      </c>
      <c r="X26">
        <v>0.9879</v>
      </c>
      <c r="Z26">
        <v>23</v>
      </c>
      <c r="AA26">
        <v>0.99970000000000003</v>
      </c>
      <c r="AB26">
        <v>0.98709999999999998</v>
      </c>
      <c r="AC26">
        <v>0.99680000000000002</v>
      </c>
      <c r="AE26">
        <v>23</v>
      </c>
      <c r="AF26">
        <v>0.99970000000000003</v>
      </c>
      <c r="AG26">
        <v>0.99219999999999997</v>
      </c>
      <c r="AH26">
        <v>0.99319999999999997</v>
      </c>
    </row>
    <row r="27" spans="1:34">
      <c r="A27">
        <v>24</v>
      </c>
      <c r="B27">
        <v>0.99380000000000002</v>
      </c>
      <c r="C27">
        <v>0.88160000000000005</v>
      </c>
      <c r="D27">
        <v>0.9758</v>
      </c>
      <c r="F27">
        <v>24</v>
      </c>
      <c r="G27">
        <v>0.99960000000000004</v>
      </c>
      <c r="H27">
        <v>0.99099999999999999</v>
      </c>
      <c r="I27">
        <v>0.9839</v>
      </c>
      <c r="K27">
        <v>24</v>
      </c>
      <c r="L27">
        <v>0.99729999999999996</v>
      </c>
      <c r="M27">
        <v>0.99160000000000004</v>
      </c>
      <c r="N27">
        <v>0.99199999999999999</v>
      </c>
      <c r="P27">
        <v>6</v>
      </c>
      <c r="Q27">
        <v>0.995</v>
      </c>
      <c r="R27">
        <v>0.98329999999999995</v>
      </c>
      <c r="S27">
        <v>0.98829999999999996</v>
      </c>
      <c r="U27">
        <v>6</v>
      </c>
      <c r="V27">
        <v>0.99750000000000005</v>
      </c>
      <c r="W27">
        <v>0.99629999999999996</v>
      </c>
      <c r="X27">
        <v>0.98870000000000002</v>
      </c>
      <c r="Z27">
        <v>24</v>
      </c>
      <c r="AA27">
        <v>0.99970000000000003</v>
      </c>
      <c r="AB27">
        <v>0.98760000000000003</v>
      </c>
      <c r="AC27">
        <v>0.996</v>
      </c>
      <c r="AE27">
        <v>24</v>
      </c>
      <c r="AF27">
        <v>0.99950000000000006</v>
      </c>
      <c r="AG27">
        <v>0.99180000000000001</v>
      </c>
      <c r="AH27">
        <v>0.99439999999999995</v>
      </c>
    </row>
    <row r="28" spans="1:34">
      <c r="A28">
        <v>25</v>
      </c>
      <c r="B28">
        <v>0.99060000000000004</v>
      </c>
      <c r="C28">
        <v>0.87</v>
      </c>
      <c r="D28">
        <v>0.96160000000000001</v>
      </c>
      <c r="F28">
        <v>25</v>
      </c>
      <c r="G28">
        <v>0.99919999999999998</v>
      </c>
      <c r="H28">
        <v>0.97670000000000001</v>
      </c>
      <c r="I28">
        <v>0.9425</v>
      </c>
      <c r="K28">
        <v>25</v>
      </c>
      <c r="L28">
        <v>0.99880000000000002</v>
      </c>
      <c r="M28">
        <v>0.99360000000000004</v>
      </c>
      <c r="N28">
        <v>0.98450000000000004</v>
      </c>
      <c r="P28">
        <v>7</v>
      </c>
      <c r="Q28">
        <v>0.99519999999999997</v>
      </c>
      <c r="R28">
        <v>0.98380000000000001</v>
      </c>
      <c r="S28">
        <v>0.98909999999999998</v>
      </c>
      <c r="U28">
        <v>7</v>
      </c>
      <c r="V28">
        <v>0.99470000000000003</v>
      </c>
      <c r="W28">
        <v>0.98870000000000002</v>
      </c>
      <c r="X28">
        <v>0.98540000000000005</v>
      </c>
      <c r="Z28">
        <v>25</v>
      </c>
      <c r="AA28">
        <v>0.99929999999999997</v>
      </c>
      <c r="AB28">
        <v>0.98380000000000001</v>
      </c>
      <c r="AC28">
        <v>0.99580000000000002</v>
      </c>
      <c r="AE28">
        <v>25</v>
      </c>
      <c r="AF28">
        <v>0.99960000000000004</v>
      </c>
      <c r="AG28">
        <v>0.99109999999999998</v>
      </c>
      <c r="AH28">
        <v>0.99480000000000002</v>
      </c>
    </row>
    <row r="29" spans="1:34">
      <c r="A29">
        <v>26</v>
      </c>
      <c r="B29">
        <v>0.98850000000000005</v>
      </c>
      <c r="C29">
        <v>0.79179999999999995</v>
      </c>
      <c r="D29">
        <v>0.93789999999999996</v>
      </c>
      <c r="F29">
        <v>26</v>
      </c>
      <c r="G29">
        <v>0.99960000000000004</v>
      </c>
      <c r="H29">
        <v>0.98699999999999999</v>
      </c>
      <c r="I29">
        <v>0.98160000000000003</v>
      </c>
      <c r="K29">
        <v>26</v>
      </c>
      <c r="L29">
        <v>0.99829999999999997</v>
      </c>
      <c r="M29">
        <v>0.98750000000000004</v>
      </c>
      <c r="N29">
        <v>0.99409999999999998</v>
      </c>
      <c r="P29">
        <v>8</v>
      </c>
      <c r="Q29">
        <v>0.99680000000000002</v>
      </c>
      <c r="R29">
        <v>0.98760000000000003</v>
      </c>
      <c r="S29">
        <v>0.99119999999999997</v>
      </c>
      <c r="U29">
        <v>8</v>
      </c>
      <c r="V29">
        <v>0.99690000000000001</v>
      </c>
      <c r="W29">
        <v>0.99409999999999998</v>
      </c>
      <c r="X29">
        <v>0.99660000000000004</v>
      </c>
      <c r="Z29">
        <v>26</v>
      </c>
      <c r="AA29">
        <v>0.99919999999999998</v>
      </c>
      <c r="AB29">
        <v>0.9889</v>
      </c>
      <c r="AC29">
        <v>0.99209999999999998</v>
      </c>
      <c r="AE29">
        <v>26</v>
      </c>
      <c r="AF29">
        <v>0.99980000000000002</v>
      </c>
      <c r="AG29">
        <v>0.99209999999999998</v>
      </c>
      <c r="AH29">
        <v>0.99609999999999999</v>
      </c>
    </row>
    <row r="30" spans="1:34">
      <c r="A30">
        <v>27</v>
      </c>
      <c r="B30">
        <v>0.99</v>
      </c>
      <c r="C30">
        <v>0.91</v>
      </c>
      <c r="D30">
        <v>0.92369999999999997</v>
      </c>
      <c r="F30">
        <v>27</v>
      </c>
      <c r="G30">
        <v>0.99960000000000004</v>
      </c>
      <c r="H30">
        <v>0.97919999999999996</v>
      </c>
      <c r="I30">
        <v>0.93859999999999999</v>
      </c>
      <c r="K30">
        <v>27</v>
      </c>
      <c r="L30">
        <v>0.99880000000000002</v>
      </c>
      <c r="M30">
        <v>0.99039999999999995</v>
      </c>
      <c r="N30">
        <v>0.995</v>
      </c>
      <c r="P30">
        <v>9</v>
      </c>
      <c r="Q30">
        <v>0.99719999999999998</v>
      </c>
      <c r="R30">
        <v>0.98460000000000003</v>
      </c>
      <c r="S30">
        <v>0.98499999999999999</v>
      </c>
      <c r="U30">
        <v>9</v>
      </c>
      <c r="V30">
        <v>0.99650000000000005</v>
      </c>
      <c r="W30">
        <v>0.98839999999999995</v>
      </c>
      <c r="X30">
        <v>0.99660000000000004</v>
      </c>
      <c r="Z30">
        <v>27</v>
      </c>
      <c r="AA30">
        <v>0.99939999999999996</v>
      </c>
      <c r="AB30">
        <v>0.98850000000000005</v>
      </c>
      <c r="AC30">
        <v>0.99319999999999997</v>
      </c>
      <c r="AE30">
        <v>27</v>
      </c>
      <c r="AF30">
        <v>0.99870000000000003</v>
      </c>
      <c r="AG30">
        <v>0.99150000000000005</v>
      </c>
      <c r="AH30">
        <v>0.98939999999999995</v>
      </c>
    </row>
    <row r="31" spans="1:34">
      <c r="A31">
        <v>28</v>
      </c>
      <c r="B31">
        <v>0.98819999999999997</v>
      </c>
      <c r="C31">
        <v>0.93989999999999996</v>
      </c>
      <c r="D31">
        <v>0.96989999999999998</v>
      </c>
      <c r="F31">
        <v>28</v>
      </c>
      <c r="G31">
        <v>0.99960000000000004</v>
      </c>
      <c r="H31">
        <v>0.98699999999999999</v>
      </c>
      <c r="I31">
        <v>0.9839</v>
      </c>
      <c r="K31">
        <v>28</v>
      </c>
      <c r="L31">
        <v>0.99719999999999998</v>
      </c>
      <c r="M31">
        <v>0.98380000000000001</v>
      </c>
      <c r="N31">
        <v>0.99199999999999999</v>
      </c>
      <c r="P31">
        <v>10</v>
      </c>
      <c r="Q31">
        <v>0.99609999999999999</v>
      </c>
      <c r="R31">
        <v>0.98329999999999995</v>
      </c>
      <c r="S31">
        <v>0.97660000000000002</v>
      </c>
      <c r="U31">
        <v>10</v>
      </c>
      <c r="V31">
        <v>0.99690000000000001</v>
      </c>
      <c r="W31">
        <v>0.98839999999999995</v>
      </c>
      <c r="X31">
        <v>0.99119999999999997</v>
      </c>
      <c r="Z31">
        <v>28</v>
      </c>
      <c r="AA31">
        <v>0.99939999999999996</v>
      </c>
      <c r="AB31">
        <v>0.98640000000000005</v>
      </c>
      <c r="AC31">
        <v>0.99639999999999995</v>
      </c>
      <c r="AE31">
        <v>28</v>
      </c>
      <c r="AF31">
        <v>0.99950000000000006</v>
      </c>
      <c r="AG31">
        <v>0.98480000000000001</v>
      </c>
      <c r="AH31">
        <v>0.99480000000000002</v>
      </c>
    </row>
    <row r="32" spans="1:34">
      <c r="A32">
        <v>29</v>
      </c>
      <c r="B32">
        <v>0.9889</v>
      </c>
      <c r="C32">
        <v>0.92889999999999995</v>
      </c>
      <c r="D32">
        <v>0.94240000000000002</v>
      </c>
      <c r="F32">
        <v>29</v>
      </c>
      <c r="G32">
        <v>0.99960000000000004</v>
      </c>
      <c r="H32">
        <v>0.99050000000000005</v>
      </c>
      <c r="I32">
        <v>0.96230000000000004</v>
      </c>
      <c r="K32">
        <v>29</v>
      </c>
      <c r="L32">
        <v>0.99790000000000001</v>
      </c>
      <c r="M32">
        <v>0.92500000000000004</v>
      </c>
      <c r="N32">
        <v>0.99580000000000002</v>
      </c>
      <c r="Z32">
        <v>29</v>
      </c>
      <c r="AA32">
        <v>0.99950000000000006</v>
      </c>
      <c r="AB32">
        <v>0.98809999999999998</v>
      </c>
      <c r="AC32">
        <v>0.99509999999999998</v>
      </c>
      <c r="AE32">
        <v>29</v>
      </c>
      <c r="AF32">
        <v>0.99960000000000004</v>
      </c>
      <c r="AG32">
        <v>0.99080000000000001</v>
      </c>
      <c r="AH32">
        <v>0.99609999999999999</v>
      </c>
    </row>
    <row r="33" spans="1:34">
      <c r="A33">
        <v>30</v>
      </c>
      <c r="B33">
        <v>0.98770000000000002</v>
      </c>
      <c r="C33">
        <v>0.94520000000000004</v>
      </c>
      <c r="D33">
        <v>0.97199999999999998</v>
      </c>
      <c r="F33">
        <v>30</v>
      </c>
      <c r="G33">
        <v>0.99980000000000002</v>
      </c>
      <c r="H33">
        <v>0.98050000000000004</v>
      </c>
      <c r="I33">
        <v>0.96440000000000003</v>
      </c>
      <c r="K33">
        <v>30</v>
      </c>
      <c r="L33">
        <v>0.99919999999999998</v>
      </c>
      <c r="M33">
        <v>0.98899999999999999</v>
      </c>
      <c r="N33">
        <v>0.99</v>
      </c>
      <c r="P33" t="s">
        <v>12</v>
      </c>
      <c r="Q33">
        <f>SUM(Q22:Q31)/10</f>
        <v>0.99619000000000002</v>
      </c>
      <c r="R33">
        <f>SUM(R22:R31)/10</f>
        <v>0.98199999999999998</v>
      </c>
      <c r="S33">
        <f>SUM(S22:S31)/10</f>
        <v>0.98232999999999981</v>
      </c>
      <c r="U33" t="s">
        <v>12</v>
      </c>
      <c r="V33">
        <f>SUM(V22:V31)/10</f>
        <v>0.99511000000000005</v>
      </c>
      <c r="W33">
        <f>SUM(W22:W31)/10</f>
        <v>0.98965999999999998</v>
      </c>
      <c r="X33">
        <f>SUM(X22:X31)/10</f>
        <v>0.99011999999999989</v>
      </c>
      <c r="Z33">
        <v>30</v>
      </c>
      <c r="AA33">
        <v>0.99990000000000001</v>
      </c>
      <c r="AB33">
        <v>0.98799999999999999</v>
      </c>
      <c r="AC33">
        <v>0.99580000000000002</v>
      </c>
      <c r="AE33">
        <v>30</v>
      </c>
      <c r="AF33">
        <v>0.99980000000000002</v>
      </c>
      <c r="AG33">
        <v>0.98899999999999999</v>
      </c>
      <c r="AH33">
        <v>0.99329999999999996</v>
      </c>
    </row>
    <row r="35" spans="1:34">
      <c r="A35" t="s">
        <v>12</v>
      </c>
      <c r="B35">
        <f>SUM(B4:B33)/30</f>
        <v>0.98285999999999996</v>
      </c>
      <c r="C35">
        <f>SUM(C4:C33)/30</f>
        <v>0.89611333333333343</v>
      </c>
      <c r="D35">
        <f>SUM(D4:D33)/30</f>
        <v>0.86643666666666652</v>
      </c>
      <c r="F35" t="s">
        <v>12</v>
      </c>
      <c r="G35">
        <f>SUM(G4:G33)/30</f>
        <v>0.99945333333333364</v>
      </c>
      <c r="H35">
        <f>SUM(H4:H33)/30</f>
        <v>0.9883033333333332</v>
      </c>
      <c r="I35">
        <f>SUM(I4:I33)/30</f>
        <v>0.97636333333333336</v>
      </c>
      <c r="K35" t="s">
        <v>12</v>
      </c>
      <c r="L35">
        <f>SUM(L4:L33)/30</f>
        <v>0.99895999999999996</v>
      </c>
      <c r="M35">
        <f>SUM(M4:M33)/30</f>
        <v>0.99012666666666671</v>
      </c>
      <c r="N35">
        <f>SUM(N4:N33)/30</f>
        <v>0.99323666666666655</v>
      </c>
      <c r="Z35" t="s">
        <v>12</v>
      </c>
      <c r="AA35">
        <f>SUM(AA4:AA33)/30</f>
        <v>0.99842000000000009</v>
      </c>
      <c r="AB35">
        <f>SUM(AB4:AB33)/30</f>
        <v>0.98709999999999998</v>
      </c>
      <c r="AC35">
        <f>SUM(AC4:AC33)/30</f>
        <v>0.99388999999999994</v>
      </c>
      <c r="AE35" t="s">
        <v>12</v>
      </c>
      <c r="AF35">
        <f>SUM(AF4:AF33)/30</f>
        <v>0.99927000000000021</v>
      </c>
      <c r="AG35">
        <f>SUM(AG4:AG33)/30</f>
        <v>0.99127999999999994</v>
      </c>
      <c r="AH35">
        <f>SUM(AH4:AH33)/30</f>
        <v>0.99262333333333352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Jascha Schmidt</dc:creator>
  <cp:lastModifiedBy>Jascha Schmidt</cp:lastModifiedBy>
  <cp:revision>4</cp:revision>
  <dcterms:created xsi:type="dcterms:W3CDTF">2019-06-06T11:06:48Z</dcterms:created>
  <dcterms:modified xsi:type="dcterms:W3CDTF">2019-06-14T18:01:56Z</dcterms:modified>
</cp:coreProperties>
</file>