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_GROUPE" sheetId="1" r:id="rId1"/>
    <sheet name="BDD" sheetId="2" r:id="rId2"/>
    <sheet name="MAIL" sheetId="3" r:id="rId3"/>
    <sheet name="CMD SIMPLE" sheetId="4" r:id="rId4"/>
    <sheet name="VEN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CODE</v>
      </c>
      <c r="B1" t="str">
        <v>DESIGNATON</v>
      </c>
      <c r="C1" t="str">
        <v>PRIX UNITAIRE</v>
      </c>
      <c r="D1" t="str">
        <v>Taxe</v>
      </c>
      <c r="E1" t="str">
        <v>UNITE</v>
      </c>
      <c r="F1" t="str">
        <v>QTE_CMD</v>
      </c>
      <c r="G1" t="str">
        <v>QTE_FACT</v>
      </c>
      <c r="H1" t="str">
        <v>Codigo</v>
      </c>
      <c r="I1" t="str">
        <v>Descripcion</v>
      </c>
      <c r="J1" t="str">
        <v>Kilos/piezas</v>
      </c>
      <c r="K1" t="str">
        <v>Kilos Netos</v>
      </c>
      <c r="L1" t="str">
        <v>Precio</v>
      </c>
      <c r="M1" t="str">
        <v>Importe</v>
      </c>
      <c r="N1" t="str">
        <v>CMD</v>
      </c>
    </row>
    <row r="2">
      <c r="N2" t="str">
        <v>278_26S21_11</v>
      </c>
    </row>
    <row r="3">
      <c r="N3">
        <v>3127</v>
      </c>
    </row>
    <row r="4">
      <c r="N4">
        <v>46162</v>
      </c>
    </row>
    <row r="5">
      <c r="A5" t="str">
        <v>1022-5K</v>
      </c>
      <c r="B5" t="str">
        <v>Produit A BIO 5kg</v>
      </c>
      <c r="C5">
        <v>19.9</v>
      </c>
      <c r="E5" t="str">
        <v>kg</v>
      </c>
      <c r="F5">
        <v>8</v>
      </c>
      <c r="G5">
        <v>7</v>
      </c>
      <c r="H5" t="str">
        <v>1022</v>
      </c>
      <c r="I5" t="str">
        <v>Producto A BIO</v>
      </c>
      <c r="J5" t="str">
        <v>Kilos</v>
      </c>
      <c r="K5">
        <v>34.3</v>
      </c>
      <c r="L5">
        <v>4.89</v>
      </c>
      <c r="M5">
        <v>34.23</v>
      </c>
      <c r="N5" t="str">
        <v>278</v>
      </c>
    </row>
    <row r="6">
      <c r="A6" t="str">
        <v>9999-INJECT</v>
      </c>
      <c r="B6" t="str">
        <f>HYPERLINK("http://evil.com","x")</f>
        <v>INJECTED_LABEL</v>
      </c>
      <c r="E6" t="str">
        <v>kg</v>
      </c>
      <c r="F6">
        <v>10</v>
      </c>
      <c r="G6">
        <v>9</v>
      </c>
      <c r="H6" t="str">
        <v>9999</v>
      </c>
      <c r="L6">
        <f>1+1</f>
        <v>2</v>
      </c>
    </row>
  </sheetData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CODE</v>
      </c>
      <c r="B1" t="str">
        <v>DESIGNATION (FR)</v>
      </c>
      <c r="C1" t="str">
        <v>DESIGNATION (EN)</v>
      </c>
      <c r="D1" t="str">
        <v>DESIGNATION (ESP)</v>
      </c>
      <c r="E1" t="str">
        <v>ORIGEN</v>
      </c>
      <c r="F1" t="str">
        <v>INFO</v>
      </c>
    </row>
    <row r="2">
      <c r="A2" t="str">
        <v>1022-5K</v>
      </c>
      <c r="D2" t="str">
        <v>Producto A BIO 5kg</v>
      </c>
      <c r="E2" t="str">
        <v>Málaga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Data>
    <row r="1">
      <c r="A1" t="str">
        <v>MAIL</v>
      </c>
    </row>
  </sheetData>
  <ignoredErrors>
    <ignoredError numberStoredAsText="1" sqref="A1: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Data>
    <row r="1">
      <c r="A1" t="str">
        <v>CMD SIMPLE</v>
      </c>
    </row>
  </sheetData>
  <ignoredErrors>
    <ignoredError numberStoredAsText="1" sqref="A1: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Data>
    <row r="1">
      <c r="A1" t="str">
        <v>VENTAS</v>
      </c>
    </row>
  </sheetData>
  <ignoredErrors>
    <ignoredError numberStoredAsText="1" sqref="A1: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FACTURE_GROUPE</vt:lpstr>
      <vt:lpstr>BDD</vt:lpstr>
      <vt:lpstr>MAIL</vt:lpstr>
      <vt:lpstr>CMD SIMPLE</vt:lpstr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