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4. FINA_Crypto_Secret_Communicator\"/>
    </mc:Choice>
  </mc:AlternateContent>
  <xr:revisionPtr revIDLastSave="0" documentId="13_ncr:1_{B8CC110B-B345-44DE-9F0C-901417CD58A1}" xr6:coauthVersionLast="47" xr6:coauthVersionMax="47" xr10:uidLastSave="{00000000-0000-0000-0000-000000000000}"/>
  <bookViews>
    <workbookView xWindow="-108" yWindow="-108" windowWidth="23256" windowHeight="12456" xr2:uid="{00000000-000D-0000-FFFF-FFFF00000000}"/>
  </bookViews>
  <sheets>
    <sheet name="FINA_ENCRYPTION" sheetId="1" r:id="rId1"/>
    <sheet name="DEPRECATED_ASCII_CHARACTERSET" sheetId="4" r:id="rId2"/>
    <sheet name="DEPRECATED_MACRO_ANCILLARY" sheetId="5" r:id="rId3"/>
    <sheet name="ENCRYPTED_CYPHERTEXT_ARCHIVE" sheetId="6" r:id="rId4"/>
    <sheet name="RECOVERED_CRYPTO_SECRET_ARCHIVE" sheetId="10" r:id="rId5"/>
    <sheet name="ARCHIVE_TOGGLE_LOGS" sheetId="11" r:id="rId6"/>
  </sheets>
  <definedNames>
    <definedName name="_xleta.OFFSET"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5" l="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A2" i="5"/>
  <c r="A3" i="5"/>
  <c r="A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C215" i="5"/>
  <c r="A216" i="5"/>
  <c r="C216" i="5"/>
  <c r="A217" i="5"/>
  <c r="C217" i="5"/>
  <c r="A218" i="5"/>
  <c r="C218" i="5"/>
  <c r="A219" i="5"/>
  <c r="C219" i="5"/>
  <c r="A220" i="5"/>
  <c r="C220" i="5"/>
  <c r="A221" i="5"/>
  <c r="C221" i="5"/>
  <c r="A222" i="5"/>
  <c r="C222" i="5"/>
  <c r="A223" i="5"/>
  <c r="C223" i="5"/>
  <c r="A224" i="5"/>
  <c r="C224" i="5"/>
  <c r="A225" i="5"/>
  <c r="C225" i="5"/>
  <c r="A226" i="5"/>
  <c r="C226" i="5"/>
  <c r="A227" i="5"/>
  <c r="C227" i="5"/>
  <c r="A228" i="5"/>
  <c r="C228" i="5"/>
  <c r="A229" i="5"/>
  <c r="C229" i="5"/>
  <c r="A230" i="5"/>
  <c r="C230" i="5"/>
  <c r="A231" i="5"/>
  <c r="C231" i="5"/>
  <c r="A232" i="5"/>
  <c r="C232" i="5"/>
  <c r="A233" i="5"/>
  <c r="C233" i="5"/>
  <c r="A234" i="5"/>
  <c r="C234" i="5"/>
  <c r="A235" i="5"/>
  <c r="C235" i="5"/>
  <c r="A236" i="5"/>
  <c r="C236" i="5"/>
  <c r="A237" i="5"/>
  <c r="C237" i="5"/>
  <c r="A238" i="5"/>
  <c r="C238" i="5"/>
  <c r="A239" i="5"/>
  <c r="C239" i="5"/>
  <c r="A240" i="5"/>
  <c r="C240" i="5"/>
  <c r="A241" i="5"/>
  <c r="C241" i="5"/>
  <c r="A242" i="5"/>
  <c r="C242" i="5"/>
  <c r="A243" i="5"/>
  <c r="C243" i="5"/>
  <c r="A244" i="5"/>
  <c r="C244" i="5"/>
  <c r="A245" i="5"/>
  <c r="C245" i="5"/>
  <c r="A246" i="5"/>
  <c r="C246" i="5"/>
  <c r="A247" i="5"/>
  <c r="C247" i="5"/>
  <c r="A248" i="5"/>
  <c r="C248" i="5"/>
  <c r="A249" i="5"/>
  <c r="C249" i="5"/>
  <c r="A250" i="5"/>
  <c r="C250" i="5"/>
  <c r="A251" i="5"/>
  <c r="C251" i="5"/>
  <c r="A252" i="5"/>
  <c r="C252" i="5"/>
  <c r="A253" i="5"/>
  <c r="C253" i="5"/>
  <c r="A254" i="5"/>
  <c r="C254" i="5"/>
  <c r="A255" i="5"/>
  <c r="C255" i="5"/>
  <c r="A256" i="5"/>
  <c r="C256" i="5"/>
  <c r="C1" i="5"/>
  <c r="A1" i="5"/>
</calcChain>
</file>

<file path=xl/sharedStrings.xml><?xml version="1.0" encoding="utf-8"?>
<sst xmlns="http://schemas.openxmlformats.org/spreadsheetml/2006/main" count="2730" uniqueCount="1140">
  <si>
    <t>Encoding</t>
  </si>
  <si>
    <t>One</t>
  </si>
  <si>
    <t>Two</t>
  </si>
  <si>
    <t>Three</t>
  </si>
  <si>
    <t>Four</t>
  </si>
  <si>
    <t>Five</t>
  </si>
  <si>
    <t>Six</t>
  </si>
  <si>
    <t>Seven</t>
  </si>
  <si>
    <t>Eight</t>
  </si>
  <si>
    <t>Nine</t>
  </si>
  <si>
    <t>Zero</t>
  </si>
  <si>
    <t>Symbol</t>
  </si>
  <si>
    <t>a</t>
  </si>
  <si>
    <t>Lowercase a</t>
  </si>
  <si>
    <t>b</t>
  </si>
  <si>
    <t>Lowercase b</t>
  </si>
  <si>
    <t>c</t>
  </si>
  <si>
    <t>Lowercase c</t>
  </si>
  <si>
    <t>d</t>
  </si>
  <si>
    <t>Lowercase d</t>
  </si>
  <si>
    <t>e</t>
  </si>
  <si>
    <t>Lowercase e</t>
  </si>
  <si>
    <t>f</t>
  </si>
  <si>
    <t>Lowercase f</t>
  </si>
  <si>
    <t>g</t>
  </si>
  <si>
    <t>Lowercase g</t>
  </si>
  <si>
    <t>h</t>
  </si>
  <si>
    <t>Lowercase h</t>
  </si>
  <si>
    <t>i</t>
  </si>
  <si>
    <t>Lowercase i</t>
  </si>
  <si>
    <t>j</t>
  </si>
  <si>
    <t>Lowercase j</t>
  </si>
  <si>
    <t>k</t>
  </si>
  <si>
    <t>Lowercase k</t>
  </si>
  <si>
    <t>l</t>
  </si>
  <si>
    <t>Lowercase l</t>
  </si>
  <si>
    <t>m</t>
  </si>
  <si>
    <t>Lowercase m</t>
  </si>
  <si>
    <t>n</t>
  </si>
  <si>
    <t>Lowercase n</t>
  </si>
  <si>
    <t>o</t>
  </si>
  <si>
    <t>Lowercase o</t>
  </si>
  <si>
    <t>p</t>
  </si>
  <si>
    <t>Lowercase p</t>
  </si>
  <si>
    <t>q</t>
  </si>
  <si>
    <t>Lowercase q</t>
  </si>
  <si>
    <t>r</t>
  </si>
  <si>
    <t>Lowercase r</t>
  </si>
  <si>
    <t>s</t>
  </si>
  <si>
    <t>Lowercase s</t>
  </si>
  <si>
    <t>t</t>
  </si>
  <si>
    <t>Lowercase t</t>
  </si>
  <si>
    <t>u</t>
  </si>
  <si>
    <t>Lowercase u</t>
  </si>
  <si>
    <t>v</t>
  </si>
  <si>
    <t>Lowercase v</t>
  </si>
  <si>
    <t>w</t>
  </si>
  <si>
    <t>Lowercase w</t>
  </si>
  <si>
    <t>x</t>
  </si>
  <si>
    <t>Lowercase x</t>
  </si>
  <si>
    <t>y</t>
  </si>
  <si>
    <t>Lowercase y</t>
  </si>
  <si>
    <t>z</t>
  </si>
  <si>
    <t>Lowercase z</t>
  </si>
  <si>
    <t>Decryption</t>
  </si>
  <si>
    <t>Encrypted_Cyphertext</t>
  </si>
  <si>
    <t>Recovered_Crypto_Secret</t>
  </si>
  <si>
    <t>If you want to communicate with someone else... make sure that they have a copy of this spreadsheet (or something similar, which re-implements it's algorithm), and then generate your two hashes... Share these  two generated hashes with the other entity that you wish to quantum-securely communicate with... this can be done either face-to-face (most secure), or by using existing current-generation public key distribution algorithms over the internet or some other network (a quantum-secure PKD is on its way folks... fear not)... Then simply repeatedly set and send the Crypto_Secret, and its corresponding Encrypted_Cyphertext, each time you wish to communicate a new message in your given conversation with the counterparty... If you think that the security of your conversation is compromised, either party can re-generate two hashes, and send these to the counterparty entity, indicating that all future communications will be based on these hashes... infact, if you really want maximum level security, it would be wise maybe, to re-generate two hashes every time you send a new Encrypted_Cyphertext string, and simply append or prepend the subsequent two hashes that you will use to send the next message as a separate communication using your PKD algorithm of choice (which will eventually be quantum-secure as well, maybe a few years from now... we'll see how long to implement)... In this way, only one message will ever be compromised if hackers manage to intercept or interject into the conversation in any way... Essentially, you will ensure forwards and backwards cyber-security in your conversation for each message... Very valuable!!!</t>
  </si>
  <si>
    <t>DEC</t>
  </si>
  <si>
    <t>OCT</t>
  </si>
  <si>
    <t>HEX</t>
  </si>
  <si>
    <t>BIN</t>
  </si>
  <si>
    <t>HTML Number</t>
  </si>
  <si>
    <t>HTML Name</t>
  </si>
  <si>
    <t>Description</t>
  </si>
  <si>
    <t>NUL</t>
  </si>
  <si>
    <t>&amp;#00;</t>
  </si>
  <si>
    <t>Null character</t>
  </si>
  <si>
    <t>SOH</t>
  </si>
  <si>
    <t>&amp;#01;</t>
  </si>
  <si>
    <t>Start of Heading</t>
  </si>
  <si>
    <t>STX</t>
  </si>
  <si>
    <t>&amp;#02;</t>
  </si>
  <si>
    <t>Start of Text</t>
  </si>
  <si>
    <t>ETX</t>
  </si>
  <si>
    <t>&amp;#03;</t>
  </si>
  <si>
    <t>End of Text</t>
  </si>
  <si>
    <t>EOT</t>
  </si>
  <si>
    <t>&amp;#04;</t>
  </si>
  <si>
    <t>End of Transmission</t>
  </si>
  <si>
    <t>ENQ</t>
  </si>
  <si>
    <t>&amp;#05;</t>
  </si>
  <si>
    <t>Enquiry</t>
  </si>
  <si>
    <t>ACK</t>
  </si>
  <si>
    <t>&amp;#06;</t>
  </si>
  <si>
    <t>Acknowledge</t>
  </si>
  <si>
    <t>BEL</t>
  </si>
  <si>
    <t>&amp;#07;</t>
  </si>
  <si>
    <t>Bell, Alert</t>
  </si>
  <si>
    <t>BS</t>
  </si>
  <si>
    <t>&amp;#08;</t>
  </si>
  <si>
    <t>Backspace</t>
  </si>
  <si>
    <t>HT</t>
  </si>
  <si>
    <t>&amp;#09;</t>
  </si>
  <si>
    <t>Horizontal Tab</t>
  </si>
  <si>
    <t>0A</t>
  </si>
  <si>
    <t>LF</t>
  </si>
  <si>
    <t>&amp;#10;</t>
  </si>
  <si>
    <t>Line Feed</t>
  </si>
  <si>
    <t>0B</t>
  </si>
  <si>
    <t>VT</t>
  </si>
  <si>
    <t>&amp;#11;</t>
  </si>
  <si>
    <t>Vertical Tabulation</t>
  </si>
  <si>
    <t>0C</t>
  </si>
  <si>
    <t>FF</t>
  </si>
  <si>
    <t>&amp;#12;</t>
  </si>
  <si>
    <t>Form Feed</t>
  </si>
  <si>
    <t>0D</t>
  </si>
  <si>
    <t>CR</t>
  </si>
  <si>
    <t>&amp;#13;</t>
  </si>
  <si>
    <t>Carriage Return</t>
  </si>
  <si>
    <t>0E</t>
  </si>
  <si>
    <t>SO</t>
  </si>
  <si>
    <t>&amp;#14;</t>
  </si>
  <si>
    <t>Shift Out</t>
  </si>
  <si>
    <t>0F</t>
  </si>
  <si>
    <t>SI</t>
  </si>
  <si>
    <t>&amp;#15;</t>
  </si>
  <si>
    <t>Shift In</t>
  </si>
  <si>
    <t>DLE</t>
  </si>
  <si>
    <t>&amp;#16;</t>
  </si>
  <si>
    <t>Data Link Escape</t>
  </si>
  <si>
    <t>DC1</t>
  </si>
  <si>
    <t>&amp;#17;</t>
  </si>
  <si>
    <t>Device Control One (XON)</t>
  </si>
  <si>
    <t>DC2</t>
  </si>
  <si>
    <t>&amp;#18;</t>
  </si>
  <si>
    <t>Device Control Two</t>
  </si>
  <si>
    <t>DC3</t>
  </si>
  <si>
    <t>&amp;#19;</t>
  </si>
  <si>
    <t>Device Control Three (XOFF)</t>
  </si>
  <si>
    <t>DC4</t>
  </si>
  <si>
    <t>&amp;#20;</t>
  </si>
  <si>
    <t>Device Control Four</t>
  </si>
  <si>
    <t>NAK</t>
  </si>
  <si>
    <t>&amp;#21;</t>
  </si>
  <si>
    <t>Negative Acknowledge</t>
  </si>
  <si>
    <t>SYN</t>
  </si>
  <si>
    <t>&amp;#22;</t>
  </si>
  <si>
    <t>Synchronous Idle</t>
  </si>
  <si>
    <t>ETB</t>
  </si>
  <si>
    <t>&amp;#23;</t>
  </si>
  <si>
    <t>End of Transmission Block</t>
  </si>
  <si>
    <t>CAN</t>
  </si>
  <si>
    <t>&amp;#24;</t>
  </si>
  <si>
    <t>Cancel</t>
  </si>
  <si>
    <t>EM</t>
  </si>
  <si>
    <t>&amp;#25;</t>
  </si>
  <si>
    <t>End of medium</t>
  </si>
  <si>
    <t>1A</t>
  </si>
  <si>
    <t>SUB</t>
  </si>
  <si>
    <t>&amp;#26;</t>
  </si>
  <si>
    <t>Substitute</t>
  </si>
  <si>
    <t>1B</t>
  </si>
  <si>
    <t>ESC</t>
  </si>
  <si>
    <t>&amp;#27;</t>
  </si>
  <si>
    <t>Escape</t>
  </si>
  <si>
    <t>1C</t>
  </si>
  <si>
    <t>FS</t>
  </si>
  <si>
    <t>&amp;#28;</t>
  </si>
  <si>
    <t>File Separator</t>
  </si>
  <si>
    <t>1D</t>
  </si>
  <si>
    <t>GS</t>
  </si>
  <si>
    <t>&amp;#29;</t>
  </si>
  <si>
    <t>Group Separator</t>
  </si>
  <si>
    <t>1E</t>
  </si>
  <si>
    <t>RS</t>
  </si>
  <si>
    <t>&amp;#30;</t>
  </si>
  <si>
    <t>Record Separator</t>
  </si>
  <si>
    <t>1F</t>
  </si>
  <si>
    <t>US</t>
  </si>
  <si>
    <t>&amp;#31;</t>
  </si>
  <si>
    <t>Unit Separator</t>
  </si>
  <si>
    <t>SP</t>
  </si>
  <si>
    <t>&amp;#32;</t>
  </si>
  <si>
    <t>Space</t>
  </si>
  <si>
    <t>!</t>
  </si>
  <si>
    <t>&amp;#33;</t>
  </si>
  <si>
    <t>&amp;excl;</t>
  </si>
  <si>
    <t>Exclamation mark</t>
  </si>
  <si>
    <t>"</t>
  </si>
  <si>
    <t>&amp;#34;</t>
  </si>
  <si>
    <t>&amp;quot;</t>
  </si>
  <si>
    <t>Double quotes (or speech marks)</t>
  </si>
  <si>
    <t>#</t>
  </si>
  <si>
    <t>&amp;#35;</t>
  </si>
  <si>
    <t>&amp;num;</t>
  </si>
  <si>
    <t>Number sign</t>
  </si>
  <si>
    <t>$</t>
  </si>
  <si>
    <t>&amp;#36;</t>
  </si>
  <si>
    <t>&amp;dollar;</t>
  </si>
  <si>
    <t>Dollar</t>
  </si>
  <si>
    <t>%</t>
  </si>
  <si>
    <t>&amp;#37;</t>
  </si>
  <si>
    <t>&amp;percnt;</t>
  </si>
  <si>
    <t>Per cent sign</t>
  </si>
  <si>
    <t>&amp;</t>
  </si>
  <si>
    <t>&amp;#38;</t>
  </si>
  <si>
    <t>&amp;amp;</t>
  </si>
  <si>
    <t>Ampersand</t>
  </si>
  <si>
    <t>'</t>
  </si>
  <si>
    <t>&amp;#39;</t>
  </si>
  <si>
    <t>&amp;apos;</t>
  </si>
  <si>
    <t>Single quote</t>
  </si>
  <si>
    <t>(</t>
  </si>
  <si>
    <t>&amp;#40;</t>
  </si>
  <si>
    <t>&amp;lparen;</t>
  </si>
  <si>
    <t>Open parenthesis (or open bracket)</t>
  </si>
  <si>
    <t>)</t>
  </si>
  <si>
    <t>&amp;#41;</t>
  </si>
  <si>
    <t>&amp;rparen;</t>
  </si>
  <si>
    <t>Close parenthesis (or close bracket)</t>
  </si>
  <si>
    <t>2A</t>
  </si>
  <si>
    <t>*</t>
  </si>
  <si>
    <t>&amp;#42;</t>
  </si>
  <si>
    <t>&amp;ast;</t>
  </si>
  <si>
    <t>Asterisk</t>
  </si>
  <si>
    <t>2B</t>
  </si>
  <si>
    <t>+</t>
  </si>
  <si>
    <t>&amp;#43;</t>
  </si>
  <si>
    <t>&amp;plus;</t>
  </si>
  <si>
    <t>Plus</t>
  </si>
  <si>
    <t>2C</t>
  </si>
  <si>
    <t>,</t>
  </si>
  <si>
    <t>&amp;#44;</t>
  </si>
  <si>
    <t>&amp;comma;</t>
  </si>
  <si>
    <t>Comma</t>
  </si>
  <si>
    <t>2D</t>
  </si>
  <si>
    <t>-</t>
  </si>
  <si>
    <t>&amp;#45;</t>
  </si>
  <si>
    <t>Hyphen-minus</t>
  </si>
  <si>
    <t>2E</t>
  </si>
  <si>
    <t>.</t>
  </si>
  <si>
    <t>&amp;#46;</t>
  </si>
  <si>
    <t>&amp;period;</t>
  </si>
  <si>
    <t>Period, dot or full stop</t>
  </si>
  <si>
    <t>2F</t>
  </si>
  <si>
    <t>/</t>
  </si>
  <si>
    <t>&amp;#47;</t>
  </si>
  <si>
    <t>&amp;sol;</t>
  </si>
  <si>
    <t>Slash or divide</t>
  </si>
  <si>
    <t>&amp;#48;</t>
  </si>
  <si>
    <t>&amp;#49;</t>
  </si>
  <si>
    <t>&amp;#50;</t>
  </si>
  <si>
    <t>&amp;#51;</t>
  </si>
  <si>
    <t>&amp;#52;</t>
  </si>
  <si>
    <t>&amp;#53;</t>
  </si>
  <si>
    <t>&amp;#54;</t>
  </si>
  <si>
    <t>&amp;#55;</t>
  </si>
  <si>
    <t>&amp;#56;</t>
  </si>
  <si>
    <t>&amp;#57;</t>
  </si>
  <si>
    <t>3A</t>
  </si>
  <si>
    <t>:</t>
  </si>
  <si>
    <t>&amp;#58;</t>
  </si>
  <si>
    <t>&amp;colon;</t>
  </si>
  <si>
    <t>Colon</t>
  </si>
  <si>
    <t>3B</t>
  </si>
  <si>
    <t>;</t>
  </si>
  <si>
    <t>&amp;#59;</t>
  </si>
  <si>
    <t>&amp;semi;</t>
  </si>
  <si>
    <t>Semicolon</t>
  </si>
  <si>
    <t>3C</t>
  </si>
  <si>
    <t>&lt;</t>
  </si>
  <si>
    <t>&amp;#60;</t>
  </si>
  <si>
    <t>&amp;lt;</t>
  </si>
  <si>
    <t>Less than (or open angled bracket)</t>
  </si>
  <si>
    <t>3D</t>
  </si>
  <si>
    <t>=</t>
  </si>
  <si>
    <t>&amp;#61;</t>
  </si>
  <si>
    <t>&amp;equals;</t>
  </si>
  <si>
    <t>Equals</t>
  </si>
  <si>
    <t>3E</t>
  </si>
  <si>
    <t>&gt;</t>
  </si>
  <si>
    <t>&amp;#62;</t>
  </si>
  <si>
    <t>&amp;gt;</t>
  </si>
  <si>
    <t>Greater than (or close angled bracket)</t>
  </si>
  <si>
    <t>3F</t>
  </si>
  <si>
    <t>?</t>
  </si>
  <si>
    <t>&amp;#63;</t>
  </si>
  <si>
    <t>&amp;quest;</t>
  </si>
  <si>
    <t>Question mark</t>
  </si>
  <si>
    <t>@</t>
  </si>
  <si>
    <t>&amp;#64;</t>
  </si>
  <si>
    <t>&amp;commat;</t>
  </si>
  <si>
    <t>At sign</t>
  </si>
  <si>
    <t>A</t>
  </si>
  <si>
    <t>&amp;#65;</t>
  </si>
  <si>
    <t>Uppercase A</t>
  </si>
  <si>
    <t>B</t>
  </si>
  <si>
    <t>&amp;#66;</t>
  </si>
  <si>
    <t>Uppercase B</t>
  </si>
  <si>
    <t>C</t>
  </si>
  <si>
    <t>&amp;#67;</t>
  </si>
  <si>
    <t>Uppercase C</t>
  </si>
  <si>
    <t>D</t>
  </si>
  <si>
    <t>&amp;#68;</t>
  </si>
  <si>
    <t>Uppercase D</t>
  </si>
  <si>
    <t>E</t>
  </si>
  <si>
    <t>&amp;#69;</t>
  </si>
  <si>
    <t>Uppercase E</t>
  </si>
  <si>
    <t>F</t>
  </si>
  <si>
    <t>&amp;#70;</t>
  </si>
  <si>
    <t>Uppercase F</t>
  </si>
  <si>
    <t>G</t>
  </si>
  <si>
    <t>&amp;#71;</t>
  </si>
  <si>
    <t>Uppercase G</t>
  </si>
  <si>
    <t>H</t>
  </si>
  <si>
    <t>&amp;#72;</t>
  </si>
  <si>
    <t>Uppercase H</t>
  </si>
  <si>
    <t>I</t>
  </si>
  <si>
    <t>&amp;#73;</t>
  </si>
  <si>
    <t>Uppercase I</t>
  </si>
  <si>
    <t>4A</t>
  </si>
  <si>
    <t>J</t>
  </si>
  <si>
    <t>&amp;#74;</t>
  </si>
  <si>
    <t>Uppercase J</t>
  </si>
  <si>
    <t>4B</t>
  </si>
  <si>
    <t>K</t>
  </si>
  <si>
    <t>&amp;#75;</t>
  </si>
  <si>
    <t>Uppercase K</t>
  </si>
  <si>
    <t>4C</t>
  </si>
  <si>
    <t>L</t>
  </si>
  <si>
    <t>&amp;#76;</t>
  </si>
  <si>
    <t>Uppercase L</t>
  </si>
  <si>
    <t>4D</t>
  </si>
  <si>
    <t>M</t>
  </si>
  <si>
    <t>&amp;#77;</t>
  </si>
  <si>
    <t>Uppercase M</t>
  </si>
  <si>
    <t>4E</t>
  </si>
  <si>
    <t>N</t>
  </si>
  <si>
    <t>&amp;#78;</t>
  </si>
  <si>
    <t>Uppercase N</t>
  </si>
  <si>
    <t>4F</t>
  </si>
  <si>
    <t>O</t>
  </si>
  <si>
    <t>&amp;#79;</t>
  </si>
  <si>
    <t>Uppercase O</t>
  </si>
  <si>
    <t>P</t>
  </si>
  <si>
    <t>&amp;#80;</t>
  </si>
  <si>
    <t>Uppercase P</t>
  </si>
  <si>
    <t>Q</t>
  </si>
  <si>
    <t>&amp;#81;</t>
  </si>
  <si>
    <t>Uppercase Q</t>
  </si>
  <si>
    <t>R</t>
  </si>
  <si>
    <t>&amp;#82;</t>
  </si>
  <si>
    <t>Uppercase R</t>
  </si>
  <si>
    <t>S</t>
  </si>
  <si>
    <t>&amp;#83;</t>
  </si>
  <si>
    <t>Uppercase S</t>
  </si>
  <si>
    <t>T</t>
  </si>
  <si>
    <t>&amp;#84;</t>
  </si>
  <si>
    <t>Uppercase T</t>
  </si>
  <si>
    <t>U</t>
  </si>
  <si>
    <t>&amp;#85;</t>
  </si>
  <si>
    <t>Uppercase U</t>
  </si>
  <si>
    <t>V</t>
  </si>
  <si>
    <t>&amp;#86;</t>
  </si>
  <si>
    <t>Uppercase V</t>
  </si>
  <si>
    <t>W</t>
  </si>
  <si>
    <t>&amp;#87;</t>
  </si>
  <si>
    <t>Uppercase W</t>
  </si>
  <si>
    <t>X</t>
  </si>
  <si>
    <t>&amp;#88;</t>
  </si>
  <si>
    <t>Uppercase X</t>
  </si>
  <si>
    <t>Y</t>
  </si>
  <si>
    <t>&amp;#89;</t>
  </si>
  <si>
    <t>Uppercase Y</t>
  </si>
  <si>
    <t>5A</t>
  </si>
  <si>
    <t>Z</t>
  </si>
  <si>
    <t>&amp;#90;</t>
  </si>
  <si>
    <t>Uppercase Z</t>
  </si>
  <si>
    <t>5B</t>
  </si>
  <si>
    <t>[</t>
  </si>
  <si>
    <t>&amp;#91;</t>
  </si>
  <si>
    <t>&amp;lsqb;</t>
  </si>
  <si>
    <t>Opening bracket</t>
  </si>
  <si>
    <t>5C</t>
  </si>
  <si>
    <t>\</t>
  </si>
  <si>
    <t>&amp;#92;</t>
  </si>
  <si>
    <t>&amp;bsol;</t>
  </si>
  <si>
    <t>Backslash</t>
  </si>
  <si>
    <t>5D</t>
  </si>
  <si>
    <t>]</t>
  </si>
  <si>
    <t>&amp;#93;</t>
  </si>
  <si>
    <t>&amp;rsqb;</t>
  </si>
  <si>
    <t>Closing bracket</t>
  </si>
  <si>
    <t>5E</t>
  </si>
  <si>
    <t>^</t>
  </si>
  <si>
    <t>&amp;#94;</t>
  </si>
  <si>
    <t>&amp;Hat;</t>
  </si>
  <si>
    <t>Caret - circumflex</t>
  </si>
  <si>
    <t>5F</t>
  </si>
  <si>
    <t>_</t>
  </si>
  <si>
    <t>&amp;#95;</t>
  </si>
  <si>
    <t>&amp;lowbar;</t>
  </si>
  <si>
    <t>Underscore</t>
  </si>
  <si>
    <t>`</t>
  </si>
  <si>
    <t>&amp;#96;</t>
  </si>
  <si>
    <t>&amp;grave;</t>
  </si>
  <si>
    <t>Grave accent</t>
  </si>
  <si>
    <t>&amp;#97;</t>
  </si>
  <si>
    <t>&amp;#98;</t>
  </si>
  <si>
    <t>&amp;#99;</t>
  </si>
  <si>
    <t>&amp;#100;</t>
  </si>
  <si>
    <t>&amp;#101;</t>
  </si>
  <si>
    <t>&amp;#102;</t>
  </si>
  <si>
    <t>&amp;#103;</t>
  </si>
  <si>
    <t>&amp;#104;</t>
  </si>
  <si>
    <t>&amp;#105;</t>
  </si>
  <si>
    <t>6A</t>
  </si>
  <si>
    <t>&amp;#106;</t>
  </si>
  <si>
    <t>6B</t>
  </si>
  <si>
    <t>&amp;#107;</t>
  </si>
  <si>
    <t>6C</t>
  </si>
  <si>
    <t>&amp;#108;</t>
  </si>
  <si>
    <t>6D</t>
  </si>
  <si>
    <t>&amp;#109;</t>
  </si>
  <si>
    <t>6E</t>
  </si>
  <si>
    <t>&amp;#110;</t>
  </si>
  <si>
    <t>6F</t>
  </si>
  <si>
    <t>&amp;#111;</t>
  </si>
  <si>
    <t>&amp;#112;</t>
  </si>
  <si>
    <t>&amp;#113;</t>
  </si>
  <si>
    <t>&amp;#114;</t>
  </si>
  <si>
    <t>&amp;#115;</t>
  </si>
  <si>
    <t>&amp;#116;</t>
  </si>
  <si>
    <t>&amp;#117;</t>
  </si>
  <si>
    <t>&amp;#118;</t>
  </si>
  <si>
    <t>&amp;#119;</t>
  </si>
  <si>
    <t>&amp;#120;</t>
  </si>
  <si>
    <t>&amp;#121;</t>
  </si>
  <si>
    <t>7A</t>
  </si>
  <si>
    <t>&amp;#122;</t>
  </si>
  <si>
    <t>7B</t>
  </si>
  <si>
    <t>{</t>
  </si>
  <si>
    <t>&amp;#123;</t>
  </si>
  <si>
    <t>&amp;lcub;</t>
  </si>
  <si>
    <t>Opening brace</t>
  </si>
  <si>
    <t>7C</t>
  </si>
  <si>
    <t>|</t>
  </si>
  <si>
    <t>&amp;#124;</t>
  </si>
  <si>
    <t>&amp;verbar;</t>
  </si>
  <si>
    <t>Vertical bar</t>
  </si>
  <si>
    <t>7D</t>
  </si>
  <si>
    <t>}</t>
  </si>
  <si>
    <t>&amp;#125;</t>
  </si>
  <si>
    <t>&amp;rcub;</t>
  </si>
  <si>
    <t>Closing brace</t>
  </si>
  <si>
    <t>7E</t>
  </si>
  <si>
    <t>~</t>
  </si>
  <si>
    <t>&amp;#126;</t>
  </si>
  <si>
    <t>&amp;tilde;</t>
  </si>
  <si>
    <t>Equivalency sign - tilde</t>
  </si>
  <si>
    <t>7F</t>
  </si>
  <si>
    <t>DEL</t>
  </si>
  <si>
    <t>&amp;#127;</t>
  </si>
  <si>
    <t>Delete</t>
  </si>
  <si>
    <t>€</t>
  </si>
  <si>
    <t>&amp;#8364;</t>
  </si>
  <si>
    <t>&amp;euro;</t>
  </si>
  <si>
    <t>Euro sign</t>
  </si>
  <si>
    <t>Unused</t>
  </si>
  <si>
    <t>‚</t>
  </si>
  <si>
    <t>&amp;#130;</t>
  </si>
  <si>
    <t>&amp;sbquo;</t>
  </si>
  <si>
    <t>Single low-9 quotation mark</t>
  </si>
  <si>
    <t>ƒ</t>
  </si>
  <si>
    <t>&amp;#131;</t>
  </si>
  <si>
    <t>&amp;fnof;</t>
  </si>
  <si>
    <t>Latin small letter f with hook</t>
  </si>
  <si>
    <t>„</t>
  </si>
  <si>
    <t>&amp;#132;</t>
  </si>
  <si>
    <t>&amp;bdquo;</t>
  </si>
  <si>
    <t>Double low-9 quotation mark</t>
  </si>
  <si>
    <t>…</t>
  </si>
  <si>
    <t>&amp;#133;</t>
  </si>
  <si>
    <t>&amp;hellip;</t>
  </si>
  <si>
    <t>Horizontal ellipsis</t>
  </si>
  <si>
    <t>†</t>
  </si>
  <si>
    <t>&amp;#134;</t>
  </si>
  <si>
    <t>&amp;dagger;</t>
  </si>
  <si>
    <t>Dagger</t>
  </si>
  <si>
    <t>‡</t>
  </si>
  <si>
    <t>&amp;#135;</t>
  </si>
  <si>
    <t>&amp;Dagger;</t>
  </si>
  <si>
    <t>Double dagger</t>
  </si>
  <si>
    <t>ˆ</t>
  </si>
  <si>
    <t>&amp;#136;</t>
  </si>
  <si>
    <t>&amp;circ;</t>
  </si>
  <si>
    <t>Modifier letter circumflex accent</t>
  </si>
  <si>
    <t>‰</t>
  </si>
  <si>
    <t>&amp;#137;</t>
  </si>
  <si>
    <t>&amp;permil;</t>
  </si>
  <si>
    <t>Per mille sign</t>
  </si>
  <si>
    <t>8A</t>
  </si>
  <si>
    <t>Š</t>
  </si>
  <si>
    <t>&amp;#138;</t>
  </si>
  <si>
    <t>&amp;Scaron;</t>
  </si>
  <si>
    <t>Latin capital letter S with caron</t>
  </si>
  <si>
    <t>8B</t>
  </si>
  <si>
    <t>‹</t>
  </si>
  <si>
    <t>&amp;#139;</t>
  </si>
  <si>
    <t>&amp;lsaquo;</t>
  </si>
  <si>
    <t>Single left-pointing angle quotation</t>
  </si>
  <si>
    <t>8C</t>
  </si>
  <si>
    <t>Œ</t>
  </si>
  <si>
    <t>&amp;#140;</t>
  </si>
  <si>
    <t>&amp;OElig;</t>
  </si>
  <si>
    <t>Latin capital ligature OE</t>
  </si>
  <si>
    <t>8D</t>
  </si>
  <si>
    <t>8E</t>
  </si>
  <si>
    <t>Ž</t>
  </si>
  <si>
    <t>&amp;#142;</t>
  </si>
  <si>
    <t>&amp;Zcaron;</t>
  </si>
  <si>
    <t>Latin capital letter Z with caron</t>
  </si>
  <si>
    <t>8F</t>
  </si>
  <si>
    <t>‘</t>
  </si>
  <si>
    <t>&amp;#145;</t>
  </si>
  <si>
    <t>&amp;lsquo;</t>
  </si>
  <si>
    <t>Left single quotation mark</t>
  </si>
  <si>
    <t>’</t>
  </si>
  <si>
    <t>&amp;#146;</t>
  </si>
  <si>
    <t>&amp;rsquo;</t>
  </si>
  <si>
    <t>Right single quotation mark</t>
  </si>
  <si>
    <t>“</t>
  </si>
  <si>
    <t>&amp;#147;</t>
  </si>
  <si>
    <t>&amp;ldquo;</t>
  </si>
  <si>
    <t>Left double quotation mark</t>
  </si>
  <si>
    <t>”</t>
  </si>
  <si>
    <t>&amp;#148;</t>
  </si>
  <si>
    <t>&amp;rdquo;</t>
  </si>
  <si>
    <t>Right double quotation mark</t>
  </si>
  <si>
    <t>•</t>
  </si>
  <si>
    <t>&amp;#149;</t>
  </si>
  <si>
    <t>&amp;bull;</t>
  </si>
  <si>
    <t>Bullet</t>
  </si>
  <si>
    <t>–</t>
  </si>
  <si>
    <t>&amp;#150;</t>
  </si>
  <si>
    <t>&amp;ndash;</t>
  </si>
  <si>
    <t>En dash</t>
  </si>
  <si>
    <t>—</t>
  </si>
  <si>
    <t>&amp;#151;</t>
  </si>
  <si>
    <t>&amp;mdash;</t>
  </si>
  <si>
    <t>Em dash</t>
  </si>
  <si>
    <t>˜</t>
  </si>
  <si>
    <t>&amp;#152;</t>
  </si>
  <si>
    <t>Small tilde</t>
  </si>
  <si>
    <t>™</t>
  </si>
  <si>
    <t>&amp;#153;</t>
  </si>
  <si>
    <t>&amp;trade;</t>
  </si>
  <si>
    <t>Trade mark sign</t>
  </si>
  <si>
    <t>9A</t>
  </si>
  <si>
    <t>š</t>
  </si>
  <si>
    <t>&amp;#154;</t>
  </si>
  <si>
    <t>&amp;scaron;</t>
  </si>
  <si>
    <t>Latin small letter S with caron</t>
  </si>
  <si>
    <t>9B</t>
  </si>
  <si>
    <t>›</t>
  </si>
  <si>
    <t>&amp;#155;</t>
  </si>
  <si>
    <t>&amp;rsaquo;</t>
  </si>
  <si>
    <t>Single right-pointing angle quotation mark</t>
  </si>
  <si>
    <t>9C</t>
  </si>
  <si>
    <t>œ</t>
  </si>
  <si>
    <t>&amp;#156;</t>
  </si>
  <si>
    <t>&amp;oelig;</t>
  </si>
  <si>
    <t>Latin small ligature oe</t>
  </si>
  <si>
    <t>9D</t>
  </si>
  <si>
    <t>9E</t>
  </si>
  <si>
    <t>ž</t>
  </si>
  <si>
    <t>&amp;#158;</t>
  </si>
  <si>
    <t>&amp;zcaron;</t>
  </si>
  <si>
    <t>Latin small letter z with caron</t>
  </si>
  <si>
    <t>9F</t>
  </si>
  <si>
    <t>Ÿ</t>
  </si>
  <si>
    <t>&amp;#159;</t>
  </si>
  <si>
    <t>&amp;Yuml;</t>
  </si>
  <si>
    <t>Latin capital letter Y with diaeresis</t>
  </si>
  <si>
    <t>A0</t>
  </si>
  <si>
    <t>NBSP</t>
  </si>
  <si>
    <t>&amp;#160;</t>
  </si>
  <si>
    <t>&amp;nbsp;</t>
  </si>
  <si>
    <t>Non-breaking space</t>
  </si>
  <si>
    <t>A1</t>
  </si>
  <si>
    <t>¡</t>
  </si>
  <si>
    <t>&amp;#161;</t>
  </si>
  <si>
    <t>&amp;iexcl;</t>
  </si>
  <si>
    <t>Inverted exclamation mark</t>
  </si>
  <si>
    <t>A2</t>
  </si>
  <si>
    <t>¢</t>
  </si>
  <si>
    <t>&amp;#162;</t>
  </si>
  <si>
    <t>&amp;cent;</t>
  </si>
  <si>
    <t>Cent sign</t>
  </si>
  <si>
    <t>A3</t>
  </si>
  <si>
    <t>£</t>
  </si>
  <si>
    <t>&amp;#163;</t>
  </si>
  <si>
    <t>&amp;pound;</t>
  </si>
  <si>
    <t>Pound sign</t>
  </si>
  <si>
    <t>A4</t>
  </si>
  <si>
    <t>¤</t>
  </si>
  <si>
    <t>&amp;#164;</t>
  </si>
  <si>
    <t>&amp;curren;</t>
  </si>
  <si>
    <t>Currency sign</t>
  </si>
  <si>
    <t>A5</t>
  </si>
  <si>
    <t>¥</t>
  </si>
  <si>
    <t>&amp;#165;</t>
  </si>
  <si>
    <t>&amp;yen;</t>
  </si>
  <si>
    <t>Yen sign</t>
  </si>
  <si>
    <t>A6</t>
  </si>
  <si>
    <t>¦</t>
  </si>
  <si>
    <t>&amp;#166;</t>
  </si>
  <si>
    <t>&amp;brvbar;</t>
  </si>
  <si>
    <t>Pipe, broken vertical bar</t>
  </si>
  <si>
    <t>A7</t>
  </si>
  <si>
    <t>§</t>
  </si>
  <si>
    <t>&amp;#167;</t>
  </si>
  <si>
    <t>&amp;sect;</t>
  </si>
  <si>
    <t>Section sign</t>
  </si>
  <si>
    <t>A8</t>
  </si>
  <si>
    <t>¨</t>
  </si>
  <si>
    <t>&amp;#168;</t>
  </si>
  <si>
    <t>&amp;uml;</t>
  </si>
  <si>
    <t>Spacing diaeresis - umlaut</t>
  </si>
  <si>
    <t>A9</t>
  </si>
  <si>
    <t>©</t>
  </si>
  <si>
    <t>&amp;#169;</t>
  </si>
  <si>
    <t>&amp;copy;</t>
  </si>
  <si>
    <t>Copyright sign</t>
  </si>
  <si>
    <t>AA</t>
  </si>
  <si>
    <t>ª</t>
  </si>
  <si>
    <t>&amp;#170;</t>
  </si>
  <si>
    <t>&amp;ordf;</t>
  </si>
  <si>
    <t>Feminine ordinal indicator</t>
  </si>
  <si>
    <t>AB</t>
  </si>
  <si>
    <t>«</t>
  </si>
  <si>
    <t>&amp;#171;</t>
  </si>
  <si>
    <t>&amp;laquo;</t>
  </si>
  <si>
    <t>Left double angle quotes</t>
  </si>
  <si>
    <t>AC</t>
  </si>
  <si>
    <t>¬</t>
  </si>
  <si>
    <t>&amp;#172;</t>
  </si>
  <si>
    <t>&amp;not;</t>
  </si>
  <si>
    <t>Negation</t>
  </si>
  <si>
    <t>AD</t>
  </si>
  <si>
    <t>­SHY</t>
  </si>
  <si>
    <t>&amp;#173;</t>
  </si>
  <si>
    <t>&amp;shy;</t>
  </si>
  <si>
    <t>Soft hyphen</t>
  </si>
  <si>
    <t>AE</t>
  </si>
  <si>
    <t>®</t>
  </si>
  <si>
    <t>&amp;#174;</t>
  </si>
  <si>
    <t>&amp;reg;</t>
  </si>
  <si>
    <t>Registered trade mark sign</t>
  </si>
  <si>
    <t>AF</t>
  </si>
  <si>
    <t>¯</t>
  </si>
  <si>
    <t>&amp;#175;</t>
  </si>
  <si>
    <t>&amp;macr;</t>
  </si>
  <si>
    <t>Spacing macron - overline</t>
  </si>
  <si>
    <t>B0</t>
  </si>
  <si>
    <t>°</t>
  </si>
  <si>
    <t>&amp;#176;</t>
  </si>
  <si>
    <t>&amp;deg;</t>
  </si>
  <si>
    <t>Degree sign</t>
  </si>
  <si>
    <t>B1</t>
  </si>
  <si>
    <t>±</t>
  </si>
  <si>
    <t>&amp;#177;</t>
  </si>
  <si>
    <t>&amp;plusmn;</t>
  </si>
  <si>
    <t>Plus-or-minus sign</t>
  </si>
  <si>
    <t>B2</t>
  </si>
  <si>
    <t>²</t>
  </si>
  <si>
    <t>&amp;#178;</t>
  </si>
  <si>
    <t>&amp;sup2;</t>
  </si>
  <si>
    <t>Superscript two - squared</t>
  </si>
  <si>
    <t>B3</t>
  </si>
  <si>
    <t>³</t>
  </si>
  <si>
    <t>&amp;#179;</t>
  </si>
  <si>
    <t>&amp;sup3;</t>
  </si>
  <si>
    <t>Superscript three - cubed</t>
  </si>
  <si>
    <t>B4</t>
  </si>
  <si>
    <t>´</t>
  </si>
  <si>
    <t>&amp;#180;</t>
  </si>
  <si>
    <t>&amp;acute;</t>
  </si>
  <si>
    <t>Acute accent - spacing acute</t>
  </si>
  <si>
    <t>B5</t>
  </si>
  <si>
    <t>µ</t>
  </si>
  <si>
    <t>&amp;#181;</t>
  </si>
  <si>
    <t>&amp;micro;</t>
  </si>
  <si>
    <t>Micro sign</t>
  </si>
  <si>
    <t>B6</t>
  </si>
  <si>
    <t>¶</t>
  </si>
  <si>
    <t>&amp;#182;</t>
  </si>
  <si>
    <t>&amp;para;</t>
  </si>
  <si>
    <t>Pilcrow sign - paragraph sign</t>
  </si>
  <si>
    <t>B7</t>
  </si>
  <si>
    <t>·</t>
  </si>
  <si>
    <t>&amp;#183;</t>
  </si>
  <si>
    <t>&amp;middot;</t>
  </si>
  <si>
    <t>Middle dot - Georgian comma</t>
  </si>
  <si>
    <t>B8</t>
  </si>
  <si>
    <t>¸</t>
  </si>
  <si>
    <t>&amp;#184;</t>
  </si>
  <si>
    <t>&amp;cedil;</t>
  </si>
  <si>
    <t>Spacing cedilla</t>
  </si>
  <si>
    <t>B9</t>
  </si>
  <si>
    <t>¹</t>
  </si>
  <si>
    <t>&amp;#185;</t>
  </si>
  <si>
    <t>&amp;sup1;</t>
  </si>
  <si>
    <t>Superscript one</t>
  </si>
  <si>
    <t>BA</t>
  </si>
  <si>
    <t>º</t>
  </si>
  <si>
    <t>&amp;#186;</t>
  </si>
  <si>
    <t>&amp;ordm;</t>
  </si>
  <si>
    <t>Masculine ordinal indicator</t>
  </si>
  <si>
    <t>BB</t>
  </si>
  <si>
    <t>»</t>
  </si>
  <si>
    <t>&amp;#187;</t>
  </si>
  <si>
    <t>&amp;raquo;</t>
  </si>
  <si>
    <t>Right double angle quotes</t>
  </si>
  <si>
    <t>BC</t>
  </si>
  <si>
    <t>¼</t>
  </si>
  <si>
    <t>&amp;#188;</t>
  </si>
  <si>
    <t>&amp;frac14;</t>
  </si>
  <si>
    <t>Fraction one quarter</t>
  </si>
  <si>
    <t>BD</t>
  </si>
  <si>
    <t>½</t>
  </si>
  <si>
    <t>&amp;#189;</t>
  </si>
  <si>
    <t>&amp;frac12;</t>
  </si>
  <si>
    <t>Fraction one half</t>
  </si>
  <si>
    <t>BE</t>
  </si>
  <si>
    <t>¾</t>
  </si>
  <si>
    <t>&amp;#190;</t>
  </si>
  <si>
    <t>&amp;frac34;</t>
  </si>
  <si>
    <t>Fraction three quarters</t>
  </si>
  <si>
    <t>BF</t>
  </si>
  <si>
    <t>¿</t>
  </si>
  <si>
    <t>&amp;#191;</t>
  </si>
  <si>
    <t>&amp;iquest;</t>
  </si>
  <si>
    <t>Inverted question mark</t>
  </si>
  <si>
    <t>C0</t>
  </si>
  <si>
    <t>À</t>
  </si>
  <si>
    <t>&amp;#192;</t>
  </si>
  <si>
    <t>&amp;Agrave;</t>
  </si>
  <si>
    <t>Latin capital letter A with grave</t>
  </si>
  <si>
    <t>C1</t>
  </si>
  <si>
    <t>Á</t>
  </si>
  <si>
    <t>&amp;#193;</t>
  </si>
  <si>
    <t>&amp;Aacute;</t>
  </si>
  <si>
    <t>Latin capital letter A with acute</t>
  </si>
  <si>
    <t>C2</t>
  </si>
  <si>
    <t>Â</t>
  </si>
  <si>
    <t>&amp;#194;</t>
  </si>
  <si>
    <t>&amp;Acirc;</t>
  </si>
  <si>
    <t>Latin capital letter A with circumflex</t>
  </si>
  <si>
    <t>C3</t>
  </si>
  <si>
    <t>Ã</t>
  </si>
  <si>
    <t>&amp;#195;</t>
  </si>
  <si>
    <t>&amp;Atilde;</t>
  </si>
  <si>
    <t>Latin capital letter A with tilde</t>
  </si>
  <si>
    <t>C4</t>
  </si>
  <si>
    <t>Ä</t>
  </si>
  <si>
    <t>&amp;#196;</t>
  </si>
  <si>
    <t>&amp;Auml;</t>
  </si>
  <si>
    <t>Latin capital letter A with diaeresis</t>
  </si>
  <si>
    <t>C5</t>
  </si>
  <si>
    <t>Å</t>
  </si>
  <si>
    <t>&amp;#197;</t>
  </si>
  <si>
    <t>&amp;Aring;</t>
  </si>
  <si>
    <t>Latin capital letter A with ring above</t>
  </si>
  <si>
    <t>C6</t>
  </si>
  <si>
    <t>Æ</t>
  </si>
  <si>
    <t>&amp;#198;</t>
  </si>
  <si>
    <t>&amp;AElig;</t>
  </si>
  <si>
    <t>Latin capital letter AE</t>
  </si>
  <si>
    <t>C7</t>
  </si>
  <si>
    <t>Ç</t>
  </si>
  <si>
    <t>&amp;#199;</t>
  </si>
  <si>
    <t>&amp;Ccedil;</t>
  </si>
  <si>
    <t>Latin capital letter C with cedilla</t>
  </si>
  <si>
    <t>C8</t>
  </si>
  <si>
    <t>È</t>
  </si>
  <si>
    <t>&amp;#200;</t>
  </si>
  <si>
    <t>&amp;Egrave;</t>
  </si>
  <si>
    <t>Latin capital letter E with grave</t>
  </si>
  <si>
    <t>C9</t>
  </si>
  <si>
    <t>É</t>
  </si>
  <si>
    <t>&amp;#201;</t>
  </si>
  <si>
    <t>&amp;Eacute;</t>
  </si>
  <si>
    <t>Latin capital letter E with acute</t>
  </si>
  <si>
    <t>CA</t>
  </si>
  <si>
    <t>Ê</t>
  </si>
  <si>
    <t>&amp;#202;</t>
  </si>
  <si>
    <t>&amp;Ecirc;</t>
  </si>
  <si>
    <t>Latin capital letter E with circumflex</t>
  </si>
  <si>
    <t>CB</t>
  </si>
  <si>
    <t>Ë</t>
  </si>
  <si>
    <t>&amp;#203;</t>
  </si>
  <si>
    <t>&amp;Euml;</t>
  </si>
  <si>
    <t>Latin capital letter E with diaeresis</t>
  </si>
  <si>
    <t>CC</t>
  </si>
  <si>
    <t>Ì</t>
  </si>
  <si>
    <t>&amp;#204;</t>
  </si>
  <si>
    <t>&amp;Igrave;</t>
  </si>
  <si>
    <t>Latin capital letter I with grave</t>
  </si>
  <si>
    <t>CD</t>
  </si>
  <si>
    <t>Í</t>
  </si>
  <si>
    <t>&amp;#205;</t>
  </si>
  <si>
    <t>&amp;Iacute;</t>
  </si>
  <si>
    <t>Latin capital letter I with acute</t>
  </si>
  <si>
    <t>CE</t>
  </si>
  <si>
    <t>Î</t>
  </si>
  <si>
    <t>&amp;#206;</t>
  </si>
  <si>
    <t>&amp;Icirc;</t>
  </si>
  <si>
    <t>Latin capital letter I with circumflex</t>
  </si>
  <si>
    <t>CF</t>
  </si>
  <si>
    <t>Ï</t>
  </si>
  <si>
    <t>&amp;#207;</t>
  </si>
  <si>
    <t>&amp;Iuml;</t>
  </si>
  <si>
    <t>Latin capital letter I with diaeresis</t>
  </si>
  <si>
    <t>D0</t>
  </si>
  <si>
    <t>Ð</t>
  </si>
  <si>
    <t>&amp;#208;</t>
  </si>
  <si>
    <t>&amp;ETH;</t>
  </si>
  <si>
    <t>Latin capital letter ETH</t>
  </si>
  <si>
    <t>D1</t>
  </si>
  <si>
    <t>Ñ</t>
  </si>
  <si>
    <t>&amp;#209;</t>
  </si>
  <si>
    <t>&amp;Ntilde;</t>
  </si>
  <si>
    <t>Latin capital letter N with tilde</t>
  </si>
  <si>
    <t>D2</t>
  </si>
  <si>
    <t>Ò</t>
  </si>
  <si>
    <t>&amp;#210;</t>
  </si>
  <si>
    <t>&amp;Ograve;</t>
  </si>
  <si>
    <t>Latin capital letter O with grave</t>
  </si>
  <si>
    <t>D3</t>
  </si>
  <si>
    <t>Ó</t>
  </si>
  <si>
    <t>&amp;#211;</t>
  </si>
  <si>
    <t>&amp;Oacute;</t>
  </si>
  <si>
    <t>Latin capital letter O with acute</t>
  </si>
  <si>
    <t>D4</t>
  </si>
  <si>
    <t>Ô</t>
  </si>
  <si>
    <t>&amp;#212;</t>
  </si>
  <si>
    <t>&amp;Ocirc;</t>
  </si>
  <si>
    <t>Latin capital letter O with circumflex</t>
  </si>
  <si>
    <t>D5</t>
  </si>
  <si>
    <t>Õ</t>
  </si>
  <si>
    <t>&amp;#213;</t>
  </si>
  <si>
    <t>&amp;Otilde;</t>
  </si>
  <si>
    <t>Latin capital letter O with tilde</t>
  </si>
  <si>
    <t>D6</t>
  </si>
  <si>
    <t>Ö</t>
  </si>
  <si>
    <t>&amp;#214;</t>
  </si>
  <si>
    <t>&amp;Ouml;</t>
  </si>
  <si>
    <t>Latin capital letter O with diaeresis</t>
  </si>
  <si>
    <t>D7</t>
  </si>
  <si>
    <t>×</t>
  </si>
  <si>
    <t>&amp;#215;</t>
  </si>
  <si>
    <t>&amp;times;</t>
  </si>
  <si>
    <t>Multiplication sign</t>
  </si>
  <si>
    <t>D8</t>
  </si>
  <si>
    <t>Ø</t>
  </si>
  <si>
    <t>&amp;#216;</t>
  </si>
  <si>
    <t>&amp;Oslash;</t>
  </si>
  <si>
    <t>Latin capital letter O with slash</t>
  </si>
  <si>
    <t>D9</t>
  </si>
  <si>
    <t>Ù</t>
  </si>
  <si>
    <t>&amp;#217;</t>
  </si>
  <si>
    <t>&amp;Ugrave;</t>
  </si>
  <si>
    <t>Latin capital letter U with grave</t>
  </si>
  <si>
    <t>DA</t>
  </si>
  <si>
    <t>Ú</t>
  </si>
  <si>
    <t>&amp;#218;</t>
  </si>
  <si>
    <t>&amp;Uacute;</t>
  </si>
  <si>
    <t>Latin capital letter U with acute</t>
  </si>
  <si>
    <t>DB</t>
  </si>
  <si>
    <t>Û</t>
  </si>
  <si>
    <t>&amp;#219;</t>
  </si>
  <si>
    <t>&amp;Ucirc;</t>
  </si>
  <si>
    <t>Latin capital letter U with circumflex</t>
  </si>
  <si>
    <t>DC</t>
  </si>
  <si>
    <t>Ü</t>
  </si>
  <si>
    <t>&amp;#220;</t>
  </si>
  <si>
    <t>&amp;Uuml;</t>
  </si>
  <si>
    <t>Latin capital letter U with diaeresis</t>
  </si>
  <si>
    <t>DD</t>
  </si>
  <si>
    <t>Ý</t>
  </si>
  <si>
    <t>&amp;#221;</t>
  </si>
  <si>
    <t>&amp;Yacute;</t>
  </si>
  <si>
    <t>Latin capital letter Y with acute</t>
  </si>
  <si>
    <t>DE</t>
  </si>
  <si>
    <t>Þ</t>
  </si>
  <si>
    <t>&amp;#222;</t>
  </si>
  <si>
    <t>&amp;THORN;</t>
  </si>
  <si>
    <t>Latin capital letter THORN</t>
  </si>
  <si>
    <t>DF</t>
  </si>
  <si>
    <t>ß</t>
  </si>
  <si>
    <t>&amp;#223;</t>
  </si>
  <si>
    <t>&amp;szlig;</t>
  </si>
  <si>
    <t>Latin small letter sharp s - ess-zed</t>
  </si>
  <si>
    <t>E0</t>
  </si>
  <si>
    <t>à</t>
  </si>
  <si>
    <t>&amp;#224;</t>
  </si>
  <si>
    <t>&amp;agrave;</t>
  </si>
  <si>
    <t>Latin small letter a with grave</t>
  </si>
  <si>
    <t>E1</t>
  </si>
  <si>
    <t>á</t>
  </si>
  <si>
    <t>&amp;#225;</t>
  </si>
  <si>
    <t>&amp;aacute;</t>
  </si>
  <si>
    <t>Latin small letter a with acute</t>
  </si>
  <si>
    <t>E2</t>
  </si>
  <si>
    <t>â</t>
  </si>
  <si>
    <t>&amp;#226;</t>
  </si>
  <si>
    <t>&amp;acirc;</t>
  </si>
  <si>
    <t>Latin small letter a with circumflex</t>
  </si>
  <si>
    <t>E3</t>
  </si>
  <si>
    <t>ã</t>
  </si>
  <si>
    <t>&amp;#227;</t>
  </si>
  <si>
    <t>&amp;atilde;</t>
  </si>
  <si>
    <t>Latin small letter a with tilde</t>
  </si>
  <si>
    <t>E4</t>
  </si>
  <si>
    <t>ä</t>
  </si>
  <si>
    <t>&amp;#228;</t>
  </si>
  <si>
    <t>&amp;auml;</t>
  </si>
  <si>
    <t>Latin small letter a with diaeresis</t>
  </si>
  <si>
    <t>E5</t>
  </si>
  <si>
    <t>å</t>
  </si>
  <si>
    <t>&amp;#229;</t>
  </si>
  <si>
    <t>&amp;aring;</t>
  </si>
  <si>
    <t>Latin small letter a with ring above</t>
  </si>
  <si>
    <t>E6</t>
  </si>
  <si>
    <t>æ</t>
  </si>
  <si>
    <t>&amp;#230;</t>
  </si>
  <si>
    <t>&amp;aelig;</t>
  </si>
  <si>
    <t>Latin small letter ae</t>
  </si>
  <si>
    <t>E7</t>
  </si>
  <si>
    <t>ç</t>
  </si>
  <si>
    <t>&amp;#231;</t>
  </si>
  <si>
    <t>&amp;ccedil;</t>
  </si>
  <si>
    <t>Latin small letter c with cedilla</t>
  </si>
  <si>
    <t>E8</t>
  </si>
  <si>
    <t>è</t>
  </si>
  <si>
    <t>&amp;#232;</t>
  </si>
  <si>
    <t>&amp;egrave;</t>
  </si>
  <si>
    <t>Latin small letter e with grave</t>
  </si>
  <si>
    <t>E9</t>
  </si>
  <si>
    <t>é</t>
  </si>
  <si>
    <t>&amp;#233;</t>
  </si>
  <si>
    <t>&amp;eacute;</t>
  </si>
  <si>
    <t>Latin small letter e with acute</t>
  </si>
  <si>
    <t>EA</t>
  </si>
  <si>
    <t>ê</t>
  </si>
  <si>
    <t>&amp;#234;</t>
  </si>
  <si>
    <t>&amp;ecirc;</t>
  </si>
  <si>
    <t>Latin small letter e with circumflex</t>
  </si>
  <si>
    <t>EB</t>
  </si>
  <si>
    <t>ë</t>
  </si>
  <si>
    <t>&amp;#235;</t>
  </si>
  <si>
    <t>&amp;euml;</t>
  </si>
  <si>
    <t>Latin small letter e with diaeresis</t>
  </si>
  <si>
    <t>EC</t>
  </si>
  <si>
    <t>ì</t>
  </si>
  <si>
    <t>&amp;#236;</t>
  </si>
  <si>
    <t>&amp;igrave;</t>
  </si>
  <si>
    <t>Latin small letter i with grave</t>
  </si>
  <si>
    <t>ED</t>
  </si>
  <si>
    <t>í</t>
  </si>
  <si>
    <t>&amp;#237;</t>
  </si>
  <si>
    <t>&amp;iacute;</t>
  </si>
  <si>
    <t>Latin small letter i with acute</t>
  </si>
  <si>
    <t>EE</t>
  </si>
  <si>
    <t>î</t>
  </si>
  <si>
    <t>&amp;#238;</t>
  </si>
  <si>
    <t>&amp;icirc;</t>
  </si>
  <si>
    <t>Latin small letter i with circumflex</t>
  </si>
  <si>
    <t>EF</t>
  </si>
  <si>
    <t>ï</t>
  </si>
  <si>
    <t>&amp;#239;</t>
  </si>
  <si>
    <t>&amp;iuml;</t>
  </si>
  <si>
    <t>Latin small letter i with diaeresis</t>
  </si>
  <si>
    <t>F0</t>
  </si>
  <si>
    <t>ð</t>
  </si>
  <si>
    <t>&amp;#240;</t>
  </si>
  <si>
    <t>&amp;eth;</t>
  </si>
  <si>
    <t>Latin small letter eth</t>
  </si>
  <si>
    <t>F1</t>
  </si>
  <si>
    <t>ñ</t>
  </si>
  <si>
    <t>&amp;#241;</t>
  </si>
  <si>
    <t>&amp;ntilde;</t>
  </si>
  <si>
    <t>Latin small letter n with tilde</t>
  </si>
  <si>
    <t>F2</t>
  </si>
  <si>
    <t>ò</t>
  </si>
  <si>
    <t>&amp;#242;</t>
  </si>
  <si>
    <t>&amp;ograve;</t>
  </si>
  <si>
    <t>Latin small letter o with grave</t>
  </si>
  <si>
    <t>F3</t>
  </si>
  <si>
    <t>ó</t>
  </si>
  <si>
    <t>&amp;#243;</t>
  </si>
  <si>
    <t>&amp;oacute;</t>
  </si>
  <si>
    <t>Latin small letter o with acute</t>
  </si>
  <si>
    <t>F4</t>
  </si>
  <si>
    <t>ô</t>
  </si>
  <si>
    <t>&amp;#244;</t>
  </si>
  <si>
    <t>&amp;ocirc;</t>
  </si>
  <si>
    <t>Latin small letter o with circumflex</t>
  </si>
  <si>
    <t>F5</t>
  </si>
  <si>
    <t>õ</t>
  </si>
  <si>
    <t>&amp;#245;</t>
  </si>
  <si>
    <t>&amp;otilde;</t>
  </si>
  <si>
    <t>Latin small letter o with tilde</t>
  </si>
  <si>
    <t>F6</t>
  </si>
  <si>
    <t>ö</t>
  </si>
  <si>
    <t>&amp;#246;</t>
  </si>
  <si>
    <t>&amp;ouml;</t>
  </si>
  <si>
    <t>Latin small letter o with diaeresis</t>
  </si>
  <si>
    <t>F7</t>
  </si>
  <si>
    <t>÷</t>
  </si>
  <si>
    <t>&amp;#247;</t>
  </si>
  <si>
    <t>&amp;divide;</t>
  </si>
  <si>
    <t>Division sign</t>
  </si>
  <si>
    <t>F8</t>
  </si>
  <si>
    <t>ø</t>
  </si>
  <si>
    <t>&amp;#248;</t>
  </si>
  <si>
    <t>&amp;oslash;</t>
  </si>
  <si>
    <t>Latin small letter o with slash</t>
  </si>
  <si>
    <t>F9</t>
  </si>
  <si>
    <t>ù</t>
  </si>
  <si>
    <t>&amp;#249;</t>
  </si>
  <si>
    <t>&amp;ugrave;</t>
  </si>
  <si>
    <t>Latin small letter u with grave</t>
  </si>
  <si>
    <t>FA</t>
  </si>
  <si>
    <t>ú</t>
  </si>
  <si>
    <t>&amp;#250;</t>
  </si>
  <si>
    <t>&amp;uacute;</t>
  </si>
  <si>
    <t>Latin small letter u with acute</t>
  </si>
  <si>
    <t>FB</t>
  </si>
  <si>
    <t>û</t>
  </si>
  <si>
    <t>&amp;#251;</t>
  </si>
  <si>
    <t>&amp;ucirc;</t>
  </si>
  <si>
    <t>Latin small letter u with circumflex</t>
  </si>
  <si>
    <t>FC</t>
  </si>
  <si>
    <t>ü</t>
  </si>
  <si>
    <t>&amp;#252;</t>
  </si>
  <si>
    <t>&amp;uuml;</t>
  </si>
  <si>
    <t>Latin small letter u with diaeresis</t>
  </si>
  <si>
    <t>FD</t>
  </si>
  <si>
    <t>ý</t>
  </si>
  <si>
    <t>&amp;#253;</t>
  </si>
  <si>
    <t>&amp;yacute;</t>
  </si>
  <si>
    <t>Latin small letter y with acute</t>
  </si>
  <si>
    <t>FE</t>
  </si>
  <si>
    <t>þ</t>
  </si>
  <si>
    <t>&amp;#254;</t>
  </si>
  <si>
    <t>&amp;thorn;</t>
  </si>
  <si>
    <t>Latin small letter thorn</t>
  </si>
  <si>
    <t>ÿ</t>
  </si>
  <si>
    <t>&amp;#255;</t>
  </si>
  <si>
    <t>&amp;yuml;</t>
  </si>
  <si>
    <t>Latin small letter y with diaeresis</t>
  </si>
  <si>
    <t>Crypto_Secret</t>
  </si>
  <si>
    <t>Generated_Encoding_Hash_0001</t>
  </si>
  <si>
    <t>Generated_Encrypting_Hash_0002</t>
  </si>
  <si>
    <t>For obvious reasons, you probably want to check your hashes for the presence of too many adjacently repeating offset degrees, and also for too many zero offsets overall in the hash, as both of these characteristics can undermine the strength of the cyber-secure nature of the algorithm... These considerations have been implemented, in a basic form...</t>
  </si>
  <si>
    <t/>
  </si>
  <si>
    <t>Jesus is King!</t>
  </si>
  <si>
    <t>The MACROs in this workbook, ideally need to be compute-parallelised at some point!!!</t>
  </si>
  <si>
    <t>Excel_Mapping</t>
  </si>
  <si>
    <t>_x0003_</t>
  </si>
  <si>
    <t xml:space="preserve"> </t>
  </si>
  <si>
    <t>0</t>
  </si>
  <si>
    <t>1</t>
  </si>
  <si>
    <t>2</t>
  </si>
  <si>
    <t>3</t>
  </si>
  <si>
    <t>4</t>
  </si>
  <si>
    <t>5</t>
  </si>
  <si>
    <t>6</t>
  </si>
  <si>
    <t>7</t>
  </si>
  <si>
    <t>8</t>
  </si>
  <si>
    <t>9</t>
  </si>
  <si>
    <t></t>
  </si>
  <si>
    <t>­</t>
  </si>
  <si>
    <t>Null doesn't map to an excel character, and anyway, can't be concatenated to a string!!!... Therefore I have set it to _x0003_, for better or worse... Including for all other strange ASCII ( Extended) characters...</t>
  </si>
  <si>
    <t>Please remember, where advantageous and appropriate, to include some kind of identifying and authenticating substring, within a given Crypto_Secret, so that the other party can better ascertain that the message is originating from the intended counterparty...</t>
  </si>
  <si>
    <t>Unverified_Datetime_Stamp</t>
  </si>
  <si>
    <t>Unverified_User</t>
  </si>
  <si>
    <t>Use the string: On ... In cell C17... Anything else will turn this archive feature off...</t>
  </si>
  <si>
    <t>Use the string: On ... In cell F17... Anything else will turn this archive feature off...</t>
  </si>
  <si>
    <t>...Key...
1. Light Blue = Variable values that always need to be manually edited.
2. Light Pink = Variable values that can be both manually and/or automatically generated.
3. Light Grey = Variable values that are always automatically generated.
4. Light Brown = Variable values that are to be either sent to the communicating counterparty, or that have been received from the communicating counterparty.</t>
  </si>
  <si>
    <t>To encrypt large Crypto_Secret sizes (i_e_ lots of characters of text), you would simply increase the size of the hashes, in terms of character length (to far more than the current encryptable string length of 999 characters)... In the meantime, I recommend that you break up larger messages into smaller chunks of less then or equal to 999 characters, and then send them consecutively in a tranche...</t>
  </si>
  <si>
    <t>Fear not about the weak randomicit foundation of this algorithm... I have almost completed a T-SQL version of the hashing algorithm, to be released soonish, which is utterly cyber secure and quantum un-hackable!!!... It also comes with many other bells and whistles... Basically, anything you could ever want with ragards to working with Randomicity!!!</t>
  </si>
  <si>
    <t>It goes without having to say... and yet I will, in order to handhold people of lesser experience and knowledge... That the quantum-secure puiblic key distribution sister-algorithm is also on its way... Probably by the middle of next year, which will allow you to constanlty rebaselining your conversation over a public network, without qunatum hack-decrypt vulnerability... Essentially, your conversation would be forwards and backwards cyber-secure, with only intercepted messages themselves, uniquely vulnerable to intractable brute force, which would never be able to compromise any of the other messages in the conversation, so long as you rebaseline every time you send a message!!!</t>
  </si>
  <si>
    <t>Please be aware, that the Generated_Hash_0002 variable above, must have no repeated number digit characters in its string, if you are manually editing or setting it... For example, the hash value: 006003002001007008004002, would be inappropriate, because it contains two, (002) triplet number digit characters in it... IN CONTRAST, the Generated_Hash_0001 variable above, can indeed have repeated number digit characters... For example, 002002003008007001006002 is valid, although, somewhat seriously cyber-vulnerable!!!... This said, I recommend that you always use automatically generated Hash_0001 assignation values, in order to maintain a balanced offsetting distribution, which is crucial in order to maintain full cyber security characteristics...</t>
  </si>
  <si>
    <t>You can add or remove additional header information as desired, by editing the appropriate variable in the underlying MACRO sourcecode...</t>
  </si>
  <si>
    <t>Counterparty Variable</t>
  </si>
  <si>
    <t>Counterparty Value</t>
  </si>
  <si>
    <t>Personally Owned Variable</t>
  </si>
  <si>
    <t>Personally Owned Value</t>
  </si>
  <si>
    <t>Encoding_Hash_0001 (3 hash triplts are automatically added, in order to handle pad interleaving properly)</t>
  </si>
  <si>
    <t>Encrypting_Hash_0002 (3 hash triplts are automatically added, in order to handle pad interleaving properly)</t>
  </si>
  <si>
    <t>As mentioned, this algorithm currently limits imputed Crypto_Secret and imputed Encrypted_Cyphertext payload string lengths to 999 chracters (minus 3 - to handle the component delimiter functionality, which is used to pad interleave, for maximum cyber-security)... To encrypt longer strings in one go, would reuqire a non-trivial re-architecting of the algorithm to be based on higher 'plets'. There is no reason why a similar algorithm based on say a quadruplet regime couldn't allow for strings of up to 9,999 charaacters in length to be encrypted and decrypted in one go... Or even higher for example 99,999 - pentuplet regime, 999,999 - sextuplet regime and so on and so forth... The 'plets' regime determines the fundamental number of hash digits which are provisioned and used for encoding, encrypting, decrypting, and recovering data... For example, a quadruplet regime would provision four hash digits for imputed Crypto_secret or Encrypted_Cyphertext payload values, whereas natively, this algorithm supports a triplet regime and so only provision 3 hash digits per imputed character...</t>
  </si>
  <si>
    <t>Archive_Type</t>
  </si>
  <si>
    <t>State_Change</t>
  </si>
  <si>
    <t>By the way, seeing as the maximum encryptable and recoverable string length in a triplet regime is rather short, it may infact be beneficial to always simply produce hashes of 999 characters in coverage length... It simply won't usually cause an adverse computational issue, because CPUs usually chew through a 999 character string with ease, no matter what function is being applied... In this way, you should never need to rebaseline a pair of communication hashes, purely because they don't cover enough characters within the maximum allowed limit... I can however imagine specific niche usecases where setting the lower hash length would indeed be useful, for example edge-compute scenarios, where compute capability is massively constrained...</t>
  </si>
  <si>
    <t>Finally, you could easily add a Sub Procedure() to thiis spreadsheet, which loops around Crypto_Secret and Encrypted_Cyphertext payload strings that are much longer than the native limits, and therefore allows you to work with Crypto_Secrets that are up to around 10K+ characters in length, but I suppose that would be the future functionality mentioned in the key near the top of this workbook eh... Call it a mandatory 1st year computer science degree practical test in Jedi Temples...</t>
  </si>
  <si>
    <t>The two deprecated worksheets, and the deprecated sub procedure, can still be used to handle other charactersets other than the ASCI (Extended) short-fuse implementation that I have delivered... You will however have to work out the at least 3 lines of sourcecode, that will need to be changed in order to integrate them again... You would obviously also need to change the characterset offset table data in the appropriate worksheet, and then rebuild the sourcecode macro ancillary generator data, in the aopropriate worksheet, and then also copy and paste the outcome of this sourcecode generation into the correct sub procedure... Lastly amend the at least 3 rows of sourcecode that would need to be changed, at a minimum, and I can tell you that there is at least one in the Generate_Encrypted_Cyphertext sub procedure, and at least one in each of the Recover_Crypto_Secret Vanilla and Validation sub procedures... More than that, is up to you to endeavour towards, if you've got the time, smarts, and gumptions... Alternatively, you could simply follow a different approach, which arguably would be better, because it can take advantage of the maximum speed optimisation of this FINA short-fuse approach to offsetting and looking up characterset members. Simply create a system for transcoding your particular characterset into ASCII, and then run it through this standard FINA encryption algorithm as is... I believe the Chinese version of this transcoding approach is called something like pinyin. If your characterset is larger than 999 characters, then you will need a larger 'plets' regime architecture for this algorithm, in order to handle it (see the nota bene below this one {or maybe a few below, not sure what order they may end up}... By using multiple ASCII (Extended) characters per member of your particular characterset. These transcoded charcters would then be imputed into the existing worksheet cells for ASCI (Extended), and so on...Please also remember, that if you are transcoding before encryption, then you will need to reverse-transcode after recovery as well... All the best 'Emperor Xi'...</t>
  </si>
  <si>
    <t>NOTICE OF THREAT: I KNOW THAT THIS ALGORITHM WILL BE MASSIVELY ABUSED BY COMMUNISTS, SEDITIONISTS, CRIMINALS, AND PAEDOPHILES... BUT ON THE FLIPSIDE, IT WILL ALSO BENEFIT CATHOLICS, PATRIOTS, CITIZENS, AND CHILDREN... THE FIRST RABBLE I REBUKE, AND THE SECOND COLLECTION I RECOUP... GOD WILL JUDGE... NOT ME!</t>
  </si>
  <si>
    <t>I'VE JUST REALISED, RIGHT NEAR THE END OF RESEARCHING AND CODING THIS SUPER PROTOTYPE, THAT IF YOU RE-USE HASHES ACROSS MESSAGES, IT IS POSSIBLE TO DETECT WHICH DIGITS COVER THE CRYPTO SECRET CHARACTERS... AS A RESULT, PLEASE REBASELINE WITH EVERY CRYPTO_SECRET MESSAGE, BY INCLUDING THE PAIR OF HASHES THAT YOU WILL USE WHEN YOUR COMMUNICATING COUNTERPARTY SENDS THEIR RETURN MESSAGE... ALSO MAKE SURE YOU NEVER RE-USE A PAIR OF HASHES WHICH ARE SIGNIFICANTLY SIMILAR... YOU MAY WANT TO DEVELOP YOUR OWN LOGIC HERE TO CHECK FOR A DIGIT SIMILARITY THRESHOLD...</t>
  </si>
  <si>
    <t>Unfortunately, Excel VBA does not offer an event handler for when a user pastes in a value to a cell, so we can't always automatically update the ARCHIVE TOGGLE LOG when this happens, but we can still reliably do it every time when a user manually types a new value, into the toggle cell... This is why using the toggle button only is recommended for this feature...</t>
  </si>
  <si>
    <t>NOTA BENE: THIS ALGORITHM HAS BEEN DESIGNED TO WORK WITH CRYPTO_SECRET STRINGS, WHICH HAVE A LENGTH OF 332 ASCII (EXTENDED) CHARACTERS OR LESS!!!... This is when the Character_Coverage_padding variable is set to maximum (999)...</t>
  </si>
  <si>
    <t>If you're worried about data size inefficiencies with this algorithm (because encrypted cyphertext payloads are simply a long string of integer digits, concatenated to an ASCI (Extended) symbol string header {in other words full use of the bit density of string values is not ever reachable for the encrypted portion of encrypted cyphertexts}), and this in a context of restricted network throughputs, then please simply convert the encrypted cyphertext payloads to and from ASCI (Extended) symbols, directly before sending, and after receiving; but, be aware that this moves the problem from network throughput, into an added compute load; you choose... I suppose an alternative would be for a new datatype in JSON-like and JavaScript/HTML/CSS-like paradigms... You decide...</t>
  </si>
  <si>
    <t>Michael Sinyangwe</t>
  </si>
  <si>
    <t>ENCRYPTED_CYPHERTEXT_ARCHIVE</t>
  </si>
  <si>
    <t>On</t>
  </si>
  <si>
    <t>RECOVERED_CRYPTO_SECRET_ARCHIVE</t>
  </si>
  <si>
    <t>Please make sure that your Crypto_Secrets don't contain these three consecutive characters: Component_Delimiter = ×¬¯ ... Otherwise, amend the Component_Delimiter Private variable value in the MACRO source code appropriately... The assignation of this variable can be found in a MACRO contained within this workbook, in the Generate_Encryption_Header() Sub Procedure... On this topic, you would be wise to indicate in this same header, which component delimiter variable value you are using, explicitly, as one of your header components, which I have already exemplified for you...</t>
  </si>
  <si>
    <t>Crypto_Secret (Max String Character Length = 330)</t>
  </si>
  <si>
    <t>BTW, I think its obvious by now, that we can't trust large American tech companies to not compromise the encryption of our data... As a result I recommend that you use this algorithm before and after sending or receiving any messages on any tech messaging platform, product, or service that you use... In this way, you will be fully in conttol of E2E Encryption yourself... Plus it's a very simple process to use this spreadsheet encryption algorithm for most...</t>
  </si>
  <si>
    <t>Not sure if i've mentioned, but you can manually set your own hashes, if you understand the rules within which they are to be constructed... Encoding Hash 0001 basically can be a string of triplet digits, which correspond to the ASCI (Extended) range of code values (zero ({0} to two hundred and fifty five {255}), which in total triplet count, covers the Crypto Secret string length multiplied by 3, or the Encrypted Cyphertext payload length exactly (whichever you are trying to execute at the moment in question)... The Encrypting Hash 0002 is basically an inddex unqiue scramble of the count of triplet offsets in Encoding Hash 0001, such that there are no repeat indexes (for example, there can not be two slices of Encrypting Hash 0002 that are both 008, as this would cause instability and vulnerability in the encryption regime, for obvuious reasons)...</t>
  </si>
  <si>
    <t>Robust protections with this algorithm, stop organisations or governments from using mapping approaches to partially or fully recover any crypto secret without the associated imputed global variables (The padding and hash pair) that was used to encode and encrypt it, even if they obtain an Encrypted_Cyphertext string... The only other way to hack an encrypted crypto secret that has been produced by this algorithm, is by brute force techniques, which to be honest, if you always use a character coverage and padding assigned variable value above 64, should be massively intractable, to the point of physically impossible... All other existing encryption algorithms, currently used as best in class current generation all over the world, depend on the type of algorithm to encrypt, which makes them vulnerable to mapping techniques. This FINA encryption algorithm however encrypts based on hash pair values, which can be unique per payload, and so mapping techniques simply wont work!...</t>
  </si>
  <si>
    <t>PLACEHOLDER</t>
  </si>
  <si>
    <t>We have to encrypt, as well as encode, because otherwise reverse engineering is rather easy to partially execute... 1. Encoding involves offsetting characters across the whole characterset range, at random degrees... 2. Encrypting involves scrambling the resulting encoding, so that even clever tricks can't reverse engineer the original Crypto_Secret, because structural integrity has passed through the 'FINA Event Horizon'!!!...</t>
  </si>
  <si>
    <t>Please be aware, that for this algorithm to automatically provide full pad interleaving functionality, you must use a pair of hashes with a character length significantly longer than (the imputed Crypto_String character length multiplied by 3)... This is important, because it actually amplifies the most powerful cyber security aspect of the algorithm, which is the scarmbling effect... If the hash character length is not at least (6 times as long as the Crypto_secret character length, plus 9), then only partial pad-interleaving will occur... So if your Crypto_Secret is: Jesus is King!; then unless you use a pair of hashes, each of which has at least 102 digits or characters, then you will not be maximising the cyber secure profile of you cyphertext!... BTW, the Character_Coverage_Padding variable value which would produce a hash length of 102 digits/characters is: 34...</t>
  </si>
  <si>
    <t>Although the FINA encryption algorithm can be used in an assymetric regime, it is much better if each counterparty uses the HILDEGARD PHE (Public Hash Exchange) algorithm, in order to exchange countersymmetric keys, which are unique per counterparty, per message...</t>
  </si>
  <si>
    <t>5. Light Yellow = a placeholder, possibly for custom notes or directions, but also possibly for future features and functionality.
6. Green and Red Below = Indicators for whether the archiving feature is turned on.
7. Generate New Hashes Button = Takes the imputed Character_Coverage_Padding value in cell {C10}, and gives an outputed pair of hashes in cells {C11 and C12}.
8. Generate Encrypted Cyphertext Button = Takes the imputed Crypto_Secret value in cell {C13}, and gives an outputed Encrypted_Cyphertext value in cell {C15}.
9 Recover Crypto Secret Button = Takes the imputed Encrypted_Cyphertext value in cell {F11}, and gives an outputed Recovered_Crypto_Secret value in cell {F13}.</t>
  </si>
  <si>
    <t>17/03/2026 09:44:17</t>
  </si>
  <si>
    <t>17/03/2026 09:44:20</t>
  </si>
  <si>
    <t>Character_Coverage_Padding (Minimum Value = 4; Maximum Value = 333) (Hash Size Will Be x3)</t>
  </si>
  <si>
    <t>185031083002199234076057242048106092082249147134034228008201183062239119184101059153140117165195017040025013139243057088226122059216017034245212209253061168159247107014223041063154093134233139244194103192146113012010092106093160046110040247070015204180064201221250069118232234127225145107208185227039197169232212198197120187143042079119227220098245128250113198078020223147219206195235013210058070013229251067137087054051033154149218022051161117073212078247101201205154090149168148015213015038080111108218014228061013198009035170067214053057129157154025240097088010226125103237064141011207119139096037186056053082108188030111209146195075018158128175089161041230094207042127009190214075107131001169248024198011245254175175046044246177225032038069008082229061178211022208206051026158019158117240049076154063079024001243186109117117217104180096098060058018201209084107252178125212086039230130200156088244094077056197227029230158226192083137209039201109138018014212250005167242030098125229043210166056012</t>
  </si>
  <si>
    <t>132262144304270174079282181073245034284317291303121191006054221220331129021213215163097229225172153060001037231223274008280169333295064323138084016114277203017047013080056315103222285275257096242066067324192101246227071139104198159111244182214040176186155161041272012308028321085077228238218058136100322177147029188126076212158289248131075090124261003048312325082180193197036210293167255027209093157319260307088206202266189271025235062019314328110106069095305044310183050316264094208201120108278070063233078268002281297247152109298173258049195140230135199327269259009065288253171175072256018160086122042309184105133026234318107207134301237015251254127146112276164151024102149204091217166123011286148273290205185249083130046326038059113115022039137014053332219032143252118187240051125313098279007287178243033142020224190030292035119162081232267010179311170168117116043211150216099074320141045330226299089196300087092057250239156329068165194241004031055296265302061294128154263236283023052145005200306</t>
  </si>
  <si>
    <t>003132198119058010181172018123211202185026106050209240064111137105212244026131045064145111121209035178134214178196194171162092217190046005186012030091049000059191237244006127019023015130084223197139121250206211108190196067210021155040027248094094011078140250205111227137134004178175097129163107032012023177045250230166041177187088254038225209109187152242026199209127042105153215066021220048032111174062170195039105129246179107004248210159243170129142115087240064156165231213149251140183025126177095133116171101118066156076205205076156066118101171116133095177126025183140251149213231165156064240087115142129170243159210248004107179246129105039195170062174111032048220021066215153105042127209199026242152187109209225038254088187177041166230250045177023012032107163129097175178004134137227111205250140078011094094248027040155021210067196190108211206250121139197223084130015023019127006244237191059000049091030012186005046190217092162171194196178214134178035209121111145064045131026244212105137111064240</t>
  </si>
  <si>
    <t>MS_Obsidian_Fully_Quantum_Secure_FINA_Encryption_Algorithm×¬¯Simplified×¬¯Version_0001×¬¯The_Component_Delimiter_String_{×¬¯}_Is_Used_To_Structure_This_Data×¬¯Payload_Content_Type_{Klingon_High_Command_Classified_Dahar_Master_Launch_Codes}×¬¯2026_03_28×¬¯111227248186094076027206101196166178121178023012209251010191048032111220137105195025163127215066240023003178199021155172108171240244223064105078050209067170209186185248244214045220139021175129187139121045149023230105108129250240149254041171039171205177156140162027202217064111140155042225174127195012145076243145025215021129213130045032210137105137198012194131094118213064214179127133129045107178231209134190111210129140183248026187130064178212088166206097005190162116091134205175004142199177196211084242040011132211191250087187059156178030165246209170087244094004018197084107118205190097240251250127092092133230174131152035041248062091209106012163066159038210126115244177129243134062095042211197170040015159095177011048005026196019225109105194039026059064111209004032242126254049153196107190181223156177035107111066140111019134026183094026078123066171101116152187217246142170032067121179046137153000227156049205004006023038165105250177231088119121237237250030015006021064111109250212000210058115046</t>
  </si>
  <si>
    <t>28/03/2026 11:18:53</t>
  </si>
  <si>
    <t>28/03/2026 11:19:03</t>
  </si>
  <si>
    <t>May have already said this elsewhere (maybe in the MACRO sourcecode), but just checking to make sure that you realise, that if you do use PIO Randomicty Generation algorithm hash outputs, as inputs to this FINA Encryption regime, then please never include raw time data in a FINA Encrypted_Cyphertext header, as it can narrow down hidden time distortion parameters for PIO Randomicity Generation, which you'd probably like to keep secret... May even be best to avoid raw date values in the header too, for associated reasons...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</si>
</sst>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0"/>
      <name val="Calibri"/>
      <family val="2"/>
      <scheme val="minor"/>
    </font>
    <font>
      <sz val="11"/>
      <name val="Calibri"/>
      <family val="2"/>
      <scheme val="minor"/>
    </font>
    <font>
      <b/>
      <sz val="16"/>
      <color theme="0"/>
      <name val="Calibri"/>
      <family val="2"/>
      <scheme val="minor"/>
    </font>
    <font>
      <sz val="22"/>
      <color rgb="FF000000"/>
      <name val="Calibri"/>
      <family val="2"/>
    </font>
    <font>
      <b/>
      <sz val="22"/>
      <color theme="1"/>
      <name val="Calibri"/>
      <family val="2"/>
      <scheme val="minor"/>
    </font>
    <font>
      <sz val="20"/>
      <color rgb="FF000000"/>
      <name val="Calibri"/>
      <family val="2"/>
    </font>
    <font>
      <sz val="16"/>
      <color theme="1"/>
      <name val="Calibri"/>
      <family val="2"/>
      <scheme val="minor"/>
    </font>
    <font>
      <sz val="12"/>
      <color theme="0"/>
      <name val="Calibri"/>
      <family val="2"/>
      <scheme val="minor"/>
    </font>
    <font>
      <sz val="12"/>
      <name val="Calibri"/>
      <family val="2"/>
      <scheme val="minor"/>
    </font>
    <font>
      <sz val="12"/>
      <color theme="1"/>
      <name val="Calibri"/>
      <family val="2"/>
      <scheme val="minor"/>
    </font>
    <font>
      <b/>
      <sz val="10"/>
      <color theme="1"/>
      <name val="Calibri"/>
      <family val="2"/>
      <scheme val="minor"/>
    </font>
    <font>
      <sz val="14"/>
      <color theme="0"/>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0" tint="-0.34998626667073579"/>
        <bgColor indexed="64"/>
      </patternFill>
    </fill>
    <fill>
      <patternFill patternType="solid">
        <fgColor rgb="FFFF66FF"/>
        <bgColor indexed="64"/>
      </patternFill>
    </fill>
    <fill>
      <patternFill patternType="solid">
        <fgColor theme="5" tint="0.39997558519241921"/>
        <bgColor indexed="64"/>
      </patternFill>
    </fill>
    <fill>
      <patternFill patternType="solid">
        <fgColor rgb="FF006600"/>
        <bgColor indexed="64"/>
      </patternFill>
    </fill>
    <fill>
      <patternFill patternType="solid">
        <fgColor rgb="FF7030A0"/>
        <bgColor indexed="64"/>
      </patternFill>
    </fill>
    <fill>
      <patternFill patternType="solid">
        <fgColor rgb="FFC00000"/>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rgb="FF0070C0"/>
        <bgColor indexed="64"/>
      </patternFill>
    </fill>
    <fill>
      <patternFill patternType="solid">
        <fgColor theme="7" tint="0.39997558519241921"/>
        <bgColor indexed="64"/>
      </patternFill>
    </fill>
    <fill>
      <patternFill patternType="solid">
        <fgColor theme="7" tint="-0.249977111117893"/>
        <bgColor indexed="64"/>
      </patternFill>
    </fill>
    <fill>
      <patternFill patternType="solid">
        <fgColor rgb="FFF89EED"/>
        <bgColor indexed="64"/>
      </patternFill>
    </fill>
  </fills>
  <borders count="3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s>
  <cellStyleXfs count="1">
    <xf numFmtId="0" fontId="0" fillId="0" borderId="0"/>
  </cellStyleXfs>
  <cellXfs count="90">
    <xf numFmtId="0" fontId="0" fillId="0" borderId="0" xfId="0"/>
    <xf numFmtId="49" fontId="0" fillId="0" borderId="0" xfId="0" applyNumberFormat="1"/>
    <xf numFmtId="0" fontId="0" fillId="0" borderId="0" xfId="0" applyAlignment="1">
      <alignment vertical="center" wrapText="1"/>
    </xf>
    <xf numFmtId="0" fontId="0" fillId="5" borderId="17" xfId="0" applyFill="1" applyBorder="1"/>
    <xf numFmtId="0" fontId="0" fillId="5" borderId="18" xfId="0" applyFill="1" applyBorder="1"/>
    <xf numFmtId="0" fontId="0" fillId="5" borderId="19" xfId="0" applyFill="1" applyBorder="1"/>
    <xf numFmtId="0" fontId="0" fillId="5" borderId="20" xfId="0" applyFill="1" applyBorder="1"/>
    <xf numFmtId="0" fontId="0" fillId="5" borderId="23" xfId="0" applyFill="1" applyBorder="1"/>
    <xf numFmtId="0" fontId="0" fillId="5" borderId="24" xfId="0" applyFill="1" applyBorder="1"/>
    <xf numFmtId="0" fontId="0" fillId="6" borderId="17" xfId="0" applyFill="1" applyBorder="1"/>
    <xf numFmtId="0" fontId="0" fillId="6" borderId="18" xfId="0" applyFill="1" applyBorder="1"/>
    <xf numFmtId="0" fontId="0" fillId="6" borderId="19" xfId="0" applyFill="1" applyBorder="1"/>
    <xf numFmtId="0" fontId="0" fillId="6" borderId="20" xfId="0" applyFill="1" applyBorder="1"/>
    <xf numFmtId="0" fontId="0" fillId="6" borderId="23" xfId="0" applyFill="1" applyBorder="1"/>
    <xf numFmtId="0" fontId="0" fillId="6" borderId="24" xfId="0" applyFill="1" applyBorder="1"/>
    <xf numFmtId="0" fontId="3" fillId="9" borderId="1" xfId="0" applyFont="1" applyFill="1" applyBorder="1" applyAlignment="1">
      <alignment horizontal="left" vertical="top"/>
    </xf>
    <xf numFmtId="0" fontId="0" fillId="10" borderId="0" xfId="0" applyFill="1" applyAlignment="1">
      <alignment horizontal="left" vertical="top" wrapText="1"/>
    </xf>
    <xf numFmtId="0" fontId="0" fillId="11" borderId="0" xfId="0" applyFill="1" applyAlignment="1">
      <alignment horizontal="left" vertical="top" wrapText="1"/>
    </xf>
    <xf numFmtId="0" fontId="2" fillId="2" borderId="22" xfId="0" applyFont="1" applyFill="1" applyBorder="1"/>
    <xf numFmtId="0" fontId="2" fillId="2" borderId="21" xfId="0" applyFont="1" applyFill="1" applyBorder="1"/>
    <xf numFmtId="49" fontId="0" fillId="0" borderId="0" xfId="0" applyNumberFormat="1" applyAlignment="1">
      <alignment horizontal="left" vertical="top"/>
    </xf>
    <xf numFmtId="0" fontId="0" fillId="0" borderId="0" xfId="0" applyAlignment="1">
      <alignment horizontal="left" vertical="top"/>
    </xf>
    <xf numFmtId="0" fontId="2" fillId="2" borderId="28" xfId="0" applyFont="1" applyFill="1" applyBorder="1"/>
    <xf numFmtId="0" fontId="0" fillId="6" borderId="29" xfId="0" applyFill="1" applyBorder="1"/>
    <xf numFmtId="0" fontId="0" fillId="6" borderId="30" xfId="0" applyFill="1" applyBorder="1"/>
    <xf numFmtId="0" fontId="0" fillId="6" borderId="31" xfId="0" applyFill="1" applyBorder="1"/>
    <xf numFmtId="0" fontId="0" fillId="5" borderId="29" xfId="0" applyFill="1" applyBorder="1"/>
    <xf numFmtId="0" fontId="0" fillId="5" borderId="30" xfId="0" applyFill="1" applyBorder="1"/>
    <xf numFmtId="0" fontId="0" fillId="5" borderId="31" xfId="0" applyFill="1" applyBorder="1"/>
    <xf numFmtId="0" fontId="1" fillId="7" borderId="5" xfId="0" applyFont="1" applyFill="1" applyBorder="1"/>
    <xf numFmtId="0" fontId="1" fillId="7" borderId="6" xfId="0" applyFont="1" applyFill="1" applyBorder="1"/>
    <xf numFmtId="0" fontId="1" fillId="7" borderId="32" xfId="0" applyFont="1" applyFill="1" applyBorder="1"/>
    <xf numFmtId="0" fontId="1" fillId="7" borderId="1" xfId="0" applyFont="1" applyFill="1" applyBorder="1"/>
    <xf numFmtId="0" fontId="0" fillId="0" borderId="0" xfId="0" quotePrefix="1" applyAlignment="1">
      <alignment horizontal="center" vertical="center" wrapText="1"/>
    </xf>
    <xf numFmtId="0" fontId="5" fillId="0" borderId="1" xfId="0" applyFont="1" applyBorder="1" applyAlignment="1">
      <alignment vertical="top"/>
    </xf>
    <xf numFmtId="0" fontId="5" fillId="0" borderId="1" xfId="0" applyFont="1" applyBorder="1"/>
    <xf numFmtId="0" fontId="3" fillId="9" borderId="7" xfId="0" applyFont="1" applyFill="1" applyBorder="1" applyAlignment="1">
      <alignment horizontal="left" vertical="top"/>
    </xf>
    <xf numFmtId="49" fontId="3" fillId="9" borderId="2" xfId="0" applyNumberFormat="1" applyFont="1" applyFill="1" applyBorder="1" applyAlignment="1">
      <alignment horizontal="left" vertical="top"/>
    </xf>
    <xf numFmtId="49" fontId="3" fillId="9" borderId="1" xfId="0" applyNumberFormat="1" applyFont="1" applyFill="1" applyBorder="1" applyAlignment="1">
      <alignment horizontal="left" vertical="top"/>
    </xf>
    <xf numFmtId="0" fontId="8" fillId="3" borderId="5" xfId="0" applyFont="1" applyFill="1" applyBorder="1" applyAlignment="1">
      <alignment horizontal="left" vertical="top" wrapText="1" shrinkToFit="1"/>
    </xf>
    <xf numFmtId="49" fontId="8" fillId="12" borderId="3" xfId="0" applyNumberFormat="1" applyFont="1" applyFill="1" applyBorder="1" applyAlignment="1">
      <alignment horizontal="left" vertical="top" wrapText="1" shrinkToFit="1"/>
    </xf>
    <xf numFmtId="49" fontId="8" fillId="8" borderId="3" xfId="0" applyNumberFormat="1" applyFont="1" applyFill="1" applyBorder="1" applyAlignment="1">
      <alignment horizontal="left" vertical="top" wrapText="1" shrinkToFit="1"/>
    </xf>
    <xf numFmtId="49" fontId="8" fillId="3" borderId="3" xfId="0" applyNumberFormat="1" applyFont="1" applyFill="1" applyBorder="1" applyAlignment="1">
      <alignment horizontal="left" vertical="top" wrapText="1" shrinkToFit="1"/>
    </xf>
    <xf numFmtId="49" fontId="8" fillId="14" borderId="4" xfId="0" applyNumberFormat="1" applyFont="1" applyFill="1" applyBorder="1" applyAlignment="1">
      <alignment horizontal="left" vertical="top" wrapText="1" shrinkToFit="1"/>
    </xf>
    <xf numFmtId="0" fontId="9" fillId="10" borderId="5" xfId="0" applyFont="1" applyFill="1" applyBorder="1" applyAlignment="1">
      <alignment horizontal="left" vertical="top" wrapText="1" shrinkToFit="1"/>
    </xf>
    <xf numFmtId="49" fontId="10" fillId="15" borderId="5" xfId="0" applyNumberFormat="1" applyFont="1" applyFill="1" applyBorder="1" applyAlignment="1">
      <alignment horizontal="left" vertical="top" wrapText="1" shrinkToFit="1"/>
    </xf>
    <xf numFmtId="49" fontId="10" fillId="4" borderId="5" xfId="0" applyNumberFormat="1" applyFont="1" applyFill="1" applyBorder="1" applyAlignment="1">
      <alignment horizontal="left" vertical="top" wrapText="1" shrinkToFit="1"/>
    </xf>
    <xf numFmtId="49" fontId="9" fillId="13" borderId="6" xfId="0" applyNumberFormat="1" applyFont="1" applyFill="1" applyBorder="1" applyAlignment="1">
      <alignment horizontal="left" vertical="top" wrapText="1" shrinkToFit="1"/>
    </xf>
    <xf numFmtId="49" fontId="10" fillId="4" borderId="35" xfId="0" applyNumberFormat="1" applyFont="1" applyFill="1" applyBorder="1" applyAlignment="1">
      <alignment horizontal="left" vertical="top" wrapText="1" shrinkToFit="1"/>
    </xf>
    <xf numFmtId="0" fontId="0" fillId="0" borderId="13" xfId="0" applyBorder="1" applyAlignment="1">
      <alignment vertical="center" wrapText="1"/>
    </xf>
    <xf numFmtId="0" fontId="0" fillId="0" borderId="14" xfId="0" applyBorder="1" applyAlignment="1">
      <alignment vertical="center" wrapText="1"/>
    </xf>
    <xf numFmtId="0" fontId="0" fillId="0" borderId="15" xfId="0" applyBorder="1" applyAlignment="1">
      <alignment vertical="center" wrapText="1"/>
    </xf>
    <xf numFmtId="0" fontId="0" fillId="0" borderId="0" xfId="0" applyAlignment="1">
      <alignment vertical="center"/>
    </xf>
    <xf numFmtId="0" fontId="12" fillId="14" borderId="32" xfId="0" applyFont="1" applyFill="1" applyBorder="1" applyAlignment="1">
      <alignment horizontal="left" vertical="top" wrapText="1" shrinkToFit="1"/>
    </xf>
    <xf numFmtId="0" fontId="9" fillId="2" borderId="27" xfId="0" applyFont="1" applyFill="1" applyBorder="1" applyAlignment="1">
      <alignment horizontal="left" vertical="top"/>
    </xf>
    <xf numFmtId="0" fontId="9" fillId="2" borderId="26" xfId="0" applyFont="1" applyFill="1" applyBorder="1" applyAlignment="1">
      <alignment horizontal="left" vertical="top" wrapText="1" shrinkToFit="1"/>
    </xf>
    <xf numFmtId="0" fontId="8" fillId="12" borderId="36" xfId="0" applyFont="1" applyFill="1" applyBorder="1" applyAlignment="1">
      <alignment horizontal="left" vertical="top" wrapText="1" shrinkToFit="1"/>
    </xf>
    <xf numFmtId="49" fontId="9" fillId="10" borderId="36" xfId="0" applyNumberFormat="1" applyFont="1" applyFill="1" applyBorder="1" applyAlignment="1">
      <alignment horizontal="left" vertical="top" wrapText="1" shrinkToFit="1"/>
    </xf>
    <xf numFmtId="0" fontId="11" fillId="0" borderId="10" xfId="0" applyFont="1" applyBorder="1" applyAlignment="1">
      <alignment horizontal="left" vertical="top" wrapText="1"/>
    </xf>
    <xf numFmtId="0" fontId="11" fillId="0" borderId="12" xfId="0" applyFont="1" applyBorder="1" applyAlignment="1">
      <alignment horizontal="left" vertical="top" wrapText="1"/>
    </xf>
    <xf numFmtId="0" fontId="11" fillId="0" borderId="13" xfId="0" applyFont="1" applyBorder="1" applyAlignment="1">
      <alignment horizontal="left" vertical="top" wrapText="1"/>
    </xf>
    <xf numFmtId="0" fontId="11" fillId="0" borderId="15" xfId="0" applyFont="1" applyBorder="1" applyAlignment="1">
      <alignment horizontal="left" vertical="top" wrapText="1"/>
    </xf>
    <xf numFmtId="0" fontId="0" fillId="0" borderId="2" xfId="0" quotePrefix="1" applyBorder="1" applyAlignment="1">
      <alignment horizontal="center" vertical="center" wrapText="1"/>
    </xf>
    <xf numFmtId="0" fontId="0" fillId="0" borderId="16" xfId="0" quotePrefix="1" applyBorder="1" applyAlignment="1">
      <alignment horizontal="center" vertical="center" wrapText="1"/>
    </xf>
    <xf numFmtId="0" fontId="0" fillId="0" borderId="7" xfId="0" quotePrefix="1" applyBorder="1" applyAlignment="1">
      <alignment horizontal="center" vertical="center" wrapText="1"/>
    </xf>
    <xf numFmtId="0" fontId="7" fillId="0" borderId="25" xfId="0" applyFont="1" applyBorder="1" applyAlignment="1">
      <alignment horizontal="center" vertical="top" wrapText="1"/>
    </xf>
    <xf numFmtId="0" fontId="7" fillId="0" borderId="33" xfId="0" applyFont="1" applyBorder="1" applyAlignment="1">
      <alignment horizontal="center" vertical="top" wrapText="1"/>
    </xf>
    <xf numFmtId="0" fontId="7" fillId="0" borderId="34" xfId="0" applyFont="1" applyBorder="1" applyAlignment="1">
      <alignment horizontal="center" vertical="top" wrapText="1"/>
    </xf>
    <xf numFmtId="49" fontId="0" fillId="0" borderId="2" xfId="0" applyNumberFormat="1" applyBorder="1" applyAlignment="1">
      <alignment horizontal="center" vertical="top"/>
    </xf>
    <xf numFmtId="49" fontId="0" fillId="0" borderId="16" xfId="0" applyNumberFormat="1" applyBorder="1" applyAlignment="1">
      <alignment horizontal="center" vertical="top"/>
    </xf>
    <xf numFmtId="49" fontId="0" fillId="0" borderId="7" xfId="0" applyNumberFormat="1" applyBorder="1" applyAlignment="1">
      <alignment horizontal="center" vertical="top"/>
    </xf>
    <xf numFmtId="0" fontId="0" fillId="0" borderId="2" xfId="0" applyBorder="1" applyAlignment="1">
      <alignment horizontal="center" vertical="center" wrapText="1"/>
    </xf>
    <xf numFmtId="0" fontId="0" fillId="0" borderId="16" xfId="0" applyBorder="1" applyAlignment="1">
      <alignment horizontal="center" vertical="center" wrapText="1"/>
    </xf>
    <xf numFmtId="0" fontId="0" fillId="0" borderId="7"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49" fontId="0" fillId="0" borderId="10" xfId="0" applyNumberFormat="1" applyBorder="1" applyAlignment="1">
      <alignment horizontal="center" vertical="center" wrapText="1"/>
    </xf>
    <xf numFmtId="49" fontId="0" fillId="0" borderId="11" xfId="0" applyNumberFormat="1" applyBorder="1" applyAlignment="1">
      <alignment horizontal="center" vertical="center" wrapText="1"/>
    </xf>
    <xf numFmtId="49" fontId="0" fillId="0" borderId="12" xfId="0" applyNumberFormat="1" applyBorder="1" applyAlignment="1">
      <alignment horizontal="center" vertical="center" wrapText="1"/>
    </xf>
    <xf numFmtId="49" fontId="0" fillId="0" borderId="13" xfId="0" applyNumberFormat="1" applyBorder="1" applyAlignment="1">
      <alignment horizontal="center" vertical="center" wrapText="1"/>
    </xf>
    <xf numFmtId="49" fontId="0" fillId="0" borderId="14" xfId="0" applyNumberFormat="1" applyBorder="1" applyAlignment="1">
      <alignment horizontal="center" vertical="center" wrapText="1"/>
    </xf>
    <xf numFmtId="49" fontId="0" fillId="0" borderId="15" xfId="0" applyNumberFormat="1" applyBorder="1" applyAlignment="1">
      <alignment horizontal="center" vertical="center" wrapText="1"/>
    </xf>
    <xf numFmtId="0" fontId="0" fillId="0" borderId="0" xfId="0" applyBorder="1" applyAlignment="1">
      <alignment horizontal="center" vertical="center" wrapText="1"/>
    </xf>
  </cellXfs>
  <cellStyles count="1">
    <cellStyle name="Normal" xfId="0" builtinId="0"/>
  </cellStyles>
  <dxfs count="4">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s>
  <tableStyles count="0" defaultTableStyle="TableStyleMedium2" defaultPivotStyle="PivotStyleLight16"/>
  <colors>
    <mruColors>
      <color rgb="FFF89EED"/>
      <color rgb="FF006600"/>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2514600</xdr:colOff>
          <xdr:row>1</xdr:row>
          <xdr:rowOff>30480</xdr:rowOff>
        </xdr:from>
        <xdr:to>
          <xdr:col>4</xdr:col>
          <xdr:colOff>2278380</xdr:colOff>
          <xdr:row>5</xdr:row>
          <xdr:rowOff>144780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2200" b="0" i="0" u="none" strike="noStrike" baseline="0">
                  <a:solidFill>
                    <a:srgbClr val="000000"/>
                  </a:solidFill>
                  <a:latin typeface="Calibri"/>
                  <a:ea typeface="Calibri"/>
                  <a:cs typeface="Calibri"/>
                </a:rPr>
                <a:t>PACKAGE ENCRYPTED CYPHERTEXT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2849880</xdr:colOff>
          <xdr:row>1</xdr:row>
          <xdr:rowOff>7620</xdr:rowOff>
        </xdr:from>
        <xdr:to>
          <xdr:col>5</xdr:col>
          <xdr:colOff>5212080</xdr:colOff>
          <xdr:row>5</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2200" b="0" i="0" u="none" strike="noStrike" baseline="0">
                  <a:solidFill>
                    <a:srgbClr val="000000"/>
                  </a:solidFill>
                  <a:latin typeface="Calibri"/>
                  <a:ea typeface="Calibri"/>
                  <a:cs typeface="Calibri"/>
                </a:rPr>
                <a:t>RECOVER CRYPTO SECRET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16</xdr:row>
          <xdr:rowOff>22860</xdr:rowOff>
        </xdr:from>
        <xdr:to>
          <xdr:col>1</xdr:col>
          <xdr:colOff>4046220</xdr:colOff>
          <xdr:row>22</xdr:row>
          <xdr:rowOff>144780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0" i="0" u="none" strike="noStrike" baseline="0">
                  <a:solidFill>
                    <a:srgbClr val="000000"/>
                  </a:solidFill>
                  <a:latin typeface="Calibri"/>
                  <a:ea typeface="Calibri"/>
                  <a:cs typeface="Calibri"/>
                </a:rPr>
                <a:t>TOGGLE ENCRYPTED_CYPHERTEXT ARCHIVER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22860</xdr:rowOff>
        </xdr:from>
        <xdr:to>
          <xdr:col>4</xdr:col>
          <xdr:colOff>3855720</xdr:colOff>
          <xdr:row>22</xdr:row>
          <xdr:rowOff>160020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0" i="0" u="none" strike="noStrike" baseline="0">
                  <a:solidFill>
                    <a:srgbClr val="000000"/>
                  </a:solidFill>
                  <a:latin typeface="Calibri"/>
                  <a:ea typeface="Calibri"/>
                  <a:cs typeface="Calibri"/>
                </a:rPr>
                <a:t>TOGGLE RECOVERED_CRYPTO_SECRET ARCHIVER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2049780</xdr:colOff>
          <xdr:row>5</xdr:row>
          <xdr:rowOff>160020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2200" b="0" i="0" u="none" strike="noStrike" baseline="0">
                  <a:solidFill>
                    <a:srgbClr val="000000"/>
                  </a:solidFill>
                  <a:latin typeface="Calibri"/>
                  <a:ea typeface="Calibri"/>
                  <a:cs typeface="Calibri"/>
                </a:rPr>
                <a:t>GENERATE NEW HASHES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7:H122"/>
  <sheetViews>
    <sheetView tabSelected="1" zoomScale="70" zoomScaleNormal="70" workbookViewId="0"/>
  </sheetViews>
  <sheetFormatPr defaultRowHeight="14.4" x14ac:dyDescent="0.3"/>
  <cols>
    <col min="1" max="1" width="2.77734375" customWidth="1"/>
    <col min="2" max="2" width="59.6640625" customWidth="1"/>
    <col min="3" max="3" width="86.77734375" customWidth="1"/>
    <col min="4" max="4" width="3" customWidth="1"/>
    <col min="5" max="5" width="57.21875" customWidth="1"/>
    <col min="6" max="6" width="76" customWidth="1"/>
  </cols>
  <sheetData>
    <row r="7" spans="2:8" ht="15" thickBot="1" x14ac:dyDescent="0.35"/>
    <row r="8" spans="2:8" ht="35.4" customHeight="1" thickBot="1" x14ac:dyDescent="0.35">
      <c r="B8" s="37" t="s">
        <v>1101</v>
      </c>
      <c r="C8" s="38" t="s">
        <v>1102</v>
      </c>
      <c r="E8" s="58" t="s">
        <v>1093</v>
      </c>
      <c r="F8" s="59"/>
    </row>
    <row r="9" spans="2:8" ht="36" customHeight="1" thickBot="1" x14ac:dyDescent="0.35">
      <c r="B9" s="55" t="s">
        <v>1125</v>
      </c>
      <c r="C9" s="54" t="s">
        <v>1070</v>
      </c>
      <c r="E9" s="60"/>
      <c r="F9" s="61"/>
    </row>
    <row r="10" spans="2:8" ht="36" customHeight="1" thickBot="1" x14ac:dyDescent="0.35">
      <c r="B10" s="40" t="s">
        <v>1132</v>
      </c>
      <c r="C10" s="44">
        <v>333</v>
      </c>
      <c r="E10" s="15" t="s">
        <v>1099</v>
      </c>
      <c r="F10" s="36" t="s">
        <v>1100</v>
      </c>
    </row>
    <row r="11" spans="2:8" ht="35.4" customHeight="1" thickBot="1" x14ac:dyDescent="0.35">
      <c r="B11" s="41" t="s">
        <v>1103</v>
      </c>
      <c r="C11" s="45" t="s">
        <v>1133</v>
      </c>
      <c r="E11" s="53" t="s">
        <v>65</v>
      </c>
      <c r="F11" s="47" t="s">
        <v>1136</v>
      </c>
    </row>
    <row r="12" spans="2:8" ht="36" customHeight="1" x14ac:dyDescent="0.3">
      <c r="B12" s="41" t="s">
        <v>1104</v>
      </c>
      <c r="C12" s="45" t="s">
        <v>1134</v>
      </c>
      <c r="E12" s="39" t="s">
        <v>64</v>
      </c>
      <c r="F12" s="48" t="s">
        <v>1135</v>
      </c>
    </row>
    <row r="13" spans="2:8" ht="35.4" customHeight="1" thickBot="1" x14ac:dyDescent="0.35">
      <c r="B13" s="40" t="s">
        <v>1121</v>
      </c>
      <c r="C13" s="44" t="s">
        <v>1070</v>
      </c>
      <c r="E13" s="56" t="s">
        <v>66</v>
      </c>
      <c r="F13" s="57" t="s">
        <v>1070</v>
      </c>
    </row>
    <row r="14" spans="2:8" ht="36" customHeight="1" x14ac:dyDescent="0.3">
      <c r="B14" s="42" t="s">
        <v>0</v>
      </c>
      <c r="C14" s="46" t="s">
        <v>1135</v>
      </c>
      <c r="E14" s="58" t="s">
        <v>1129</v>
      </c>
      <c r="F14" s="59"/>
      <c r="H14" s="1" t="s">
        <v>1069</v>
      </c>
    </row>
    <row r="15" spans="2:8" ht="35.4" customHeight="1" thickBot="1" x14ac:dyDescent="0.35">
      <c r="B15" s="43" t="s">
        <v>65</v>
      </c>
      <c r="C15" s="47" t="s">
        <v>1136</v>
      </c>
      <c r="E15" s="60"/>
      <c r="F15" s="61"/>
      <c r="H15" s="1"/>
    </row>
    <row r="16" spans="2:8" ht="15" thickBot="1" x14ac:dyDescent="0.35">
      <c r="B16" s="20"/>
      <c r="C16" s="21"/>
      <c r="E16" s="1"/>
      <c r="G16">
        <v>1</v>
      </c>
    </row>
    <row r="17" spans="2:6" ht="29.4" thickBot="1" x14ac:dyDescent="0.6">
      <c r="B17" s="20"/>
      <c r="C17" s="34" t="s">
        <v>1118</v>
      </c>
      <c r="E17" s="1"/>
      <c r="F17" s="35" t="s">
        <v>1118</v>
      </c>
    </row>
    <row r="18" spans="2:6" x14ac:dyDescent="0.3">
      <c r="B18" s="20"/>
      <c r="C18" s="65" t="s">
        <v>1091</v>
      </c>
      <c r="E18" s="1"/>
      <c r="F18" s="65" t="s">
        <v>1092</v>
      </c>
    </row>
    <row r="19" spans="2:6" x14ac:dyDescent="0.3">
      <c r="B19" s="20"/>
      <c r="C19" s="66"/>
      <c r="E19" s="1"/>
      <c r="F19" s="66"/>
    </row>
    <row r="20" spans="2:6" x14ac:dyDescent="0.3">
      <c r="B20" s="20"/>
      <c r="C20" s="66"/>
      <c r="E20" s="1"/>
      <c r="F20" s="66"/>
    </row>
    <row r="21" spans="2:6" x14ac:dyDescent="0.3">
      <c r="B21" s="20"/>
      <c r="C21" s="66"/>
      <c r="E21" s="1"/>
      <c r="F21" s="66"/>
    </row>
    <row r="22" spans="2:6" x14ac:dyDescent="0.3">
      <c r="B22" s="20"/>
      <c r="C22" s="66"/>
      <c r="E22" s="1"/>
      <c r="F22" s="66"/>
    </row>
    <row r="23" spans="2:6" ht="15" thickBot="1" x14ac:dyDescent="0.35">
      <c r="B23" s="20"/>
      <c r="C23" s="67"/>
      <c r="E23" s="1"/>
      <c r="F23" s="67"/>
    </row>
    <row r="24" spans="2:6" ht="15" thickBot="1" x14ac:dyDescent="0.35">
      <c r="B24" s="20"/>
      <c r="C24" s="21"/>
      <c r="E24" s="1"/>
    </row>
    <row r="25" spans="2:6" x14ac:dyDescent="0.3">
      <c r="B25" s="83" t="s">
        <v>1111</v>
      </c>
      <c r="C25" s="84"/>
      <c r="D25" s="84"/>
      <c r="E25" s="84"/>
      <c r="F25" s="85"/>
    </row>
    <row r="26" spans="2:6" ht="15" thickBot="1" x14ac:dyDescent="0.35">
      <c r="B26" s="86"/>
      <c r="C26" s="87"/>
      <c r="D26" s="87"/>
      <c r="E26" s="87"/>
      <c r="F26" s="88"/>
    </row>
    <row r="27" spans="2:6" ht="15" thickBot="1" x14ac:dyDescent="0.35">
      <c r="B27" s="20"/>
      <c r="C27" s="21"/>
      <c r="E27" s="1"/>
    </row>
    <row r="28" spans="2:6" x14ac:dyDescent="0.3">
      <c r="B28" s="83" t="s">
        <v>1112</v>
      </c>
      <c r="C28" s="84"/>
      <c r="D28" s="84"/>
      <c r="E28" s="84"/>
      <c r="F28" s="85"/>
    </row>
    <row r="29" spans="2:6" ht="15" thickBot="1" x14ac:dyDescent="0.35">
      <c r="B29" s="86"/>
      <c r="C29" s="87"/>
      <c r="D29" s="87"/>
      <c r="E29" s="87"/>
      <c r="F29" s="88"/>
    </row>
    <row r="30" spans="2:6" ht="15" thickBot="1" x14ac:dyDescent="0.35">
      <c r="B30" s="20"/>
      <c r="C30" s="21"/>
      <c r="E30" s="1"/>
    </row>
    <row r="31" spans="2:6" ht="15" thickBot="1" x14ac:dyDescent="0.35">
      <c r="B31" s="68" t="s">
        <v>1114</v>
      </c>
      <c r="C31" s="69"/>
      <c r="D31" s="69"/>
      <c r="E31" s="69"/>
      <c r="F31" s="70"/>
    </row>
    <row r="32" spans="2:6" ht="15" thickBot="1" x14ac:dyDescent="0.35"/>
    <row r="33" spans="2:6" ht="14.4" customHeight="1" x14ac:dyDescent="0.3">
      <c r="B33" s="74" t="s">
        <v>1120</v>
      </c>
      <c r="C33" s="75"/>
      <c r="D33" s="75"/>
      <c r="E33" s="75"/>
      <c r="F33" s="76"/>
    </row>
    <row r="34" spans="2:6" ht="15" customHeight="1" thickBot="1" x14ac:dyDescent="0.35">
      <c r="B34" s="77"/>
      <c r="C34" s="78"/>
      <c r="D34" s="78"/>
      <c r="E34" s="78"/>
      <c r="F34" s="79"/>
    </row>
    <row r="35" spans="2:6" ht="15" customHeight="1" thickBot="1" x14ac:dyDescent="0.35">
      <c r="B35" s="2"/>
      <c r="C35" s="2"/>
      <c r="D35" s="2"/>
      <c r="E35" s="2"/>
      <c r="F35" s="2"/>
    </row>
    <row r="36" spans="2:6" ht="15" customHeight="1" x14ac:dyDescent="0.3">
      <c r="B36" s="74" t="s">
        <v>1094</v>
      </c>
      <c r="C36" s="75"/>
      <c r="D36" s="75"/>
      <c r="E36" s="75"/>
      <c r="F36" s="76"/>
    </row>
    <row r="37" spans="2:6" x14ac:dyDescent="0.3">
      <c r="B37" s="80"/>
      <c r="C37" s="81"/>
      <c r="D37" s="81"/>
      <c r="E37" s="81"/>
      <c r="F37" s="82"/>
    </row>
    <row r="38" spans="2:6" ht="14.4" customHeight="1" thickBot="1" x14ac:dyDescent="0.35">
      <c r="B38" s="77"/>
      <c r="C38" s="78"/>
      <c r="D38" s="78"/>
      <c r="E38" s="78"/>
      <c r="F38" s="79"/>
    </row>
    <row r="39" spans="2:6" ht="14.4" customHeight="1" thickBot="1" x14ac:dyDescent="0.35"/>
    <row r="40" spans="2:6" ht="15" customHeight="1" x14ac:dyDescent="0.3">
      <c r="B40" s="74" t="s">
        <v>1095</v>
      </c>
      <c r="C40" s="75"/>
      <c r="D40" s="75"/>
      <c r="E40" s="75"/>
      <c r="F40" s="76"/>
    </row>
    <row r="41" spans="2:6" ht="14.4" customHeight="1" x14ac:dyDescent="0.3">
      <c r="B41" s="80"/>
      <c r="C41" s="81"/>
      <c r="D41" s="81"/>
      <c r="E41" s="81"/>
      <c r="F41" s="82"/>
    </row>
    <row r="42" spans="2:6" ht="14.4" customHeight="1" thickBot="1" x14ac:dyDescent="0.35">
      <c r="B42" s="77"/>
      <c r="C42" s="78"/>
      <c r="D42" s="78"/>
      <c r="E42" s="78"/>
      <c r="F42" s="79"/>
    </row>
    <row r="43" spans="2:6" ht="15" thickBot="1" x14ac:dyDescent="0.35"/>
    <row r="44" spans="2:6" x14ac:dyDescent="0.3">
      <c r="B44" s="74" t="s">
        <v>1096</v>
      </c>
      <c r="C44" s="75"/>
      <c r="D44" s="75"/>
      <c r="E44" s="75"/>
      <c r="F44" s="76"/>
    </row>
    <row r="45" spans="2:6" x14ac:dyDescent="0.3">
      <c r="B45" s="80"/>
      <c r="C45" s="81"/>
      <c r="D45" s="81"/>
      <c r="E45" s="81"/>
      <c r="F45" s="82"/>
    </row>
    <row r="46" spans="2:6" ht="14.4" customHeight="1" thickBot="1" x14ac:dyDescent="0.35">
      <c r="B46" s="77"/>
      <c r="C46" s="78"/>
      <c r="D46" s="78"/>
      <c r="E46" s="78"/>
      <c r="F46" s="79"/>
    </row>
    <row r="47" spans="2:6" ht="15" thickBot="1" x14ac:dyDescent="0.35"/>
    <row r="48" spans="2:6" x14ac:dyDescent="0.3">
      <c r="B48" s="74" t="s">
        <v>1097</v>
      </c>
      <c r="C48" s="75"/>
      <c r="D48" s="75"/>
      <c r="E48" s="75"/>
      <c r="F48" s="76"/>
    </row>
    <row r="49" spans="2:6" x14ac:dyDescent="0.3">
      <c r="B49" s="80"/>
      <c r="C49" s="81"/>
      <c r="D49" s="81"/>
      <c r="E49" s="81"/>
      <c r="F49" s="82"/>
    </row>
    <row r="50" spans="2:6" ht="15" thickBot="1" x14ac:dyDescent="0.35">
      <c r="B50" s="77"/>
      <c r="C50" s="78"/>
      <c r="D50" s="78"/>
      <c r="E50" s="78"/>
      <c r="F50" s="79"/>
    </row>
    <row r="51" spans="2:6" ht="15" thickBot="1" x14ac:dyDescent="0.35"/>
    <row r="52" spans="2:6" ht="14.4" customHeight="1" x14ac:dyDescent="0.3">
      <c r="B52" s="74" t="s">
        <v>1126</v>
      </c>
      <c r="C52" s="75"/>
      <c r="D52" s="75"/>
      <c r="E52" s="75"/>
      <c r="F52" s="76"/>
    </row>
    <row r="53" spans="2:6" ht="14.4" customHeight="1" thickBot="1" x14ac:dyDescent="0.35">
      <c r="B53" s="77"/>
      <c r="C53" s="78"/>
      <c r="D53" s="78"/>
      <c r="E53" s="78"/>
      <c r="F53" s="79"/>
    </row>
    <row r="54" spans="2:6" ht="15" thickBot="1" x14ac:dyDescent="0.35">
      <c r="B54" s="52"/>
      <c r="C54" s="52"/>
      <c r="D54" s="52"/>
      <c r="E54" s="52"/>
      <c r="F54" s="52"/>
    </row>
    <row r="55" spans="2:6" x14ac:dyDescent="0.3">
      <c r="B55" s="74" t="s">
        <v>67</v>
      </c>
      <c r="C55" s="75"/>
      <c r="D55" s="75"/>
      <c r="E55" s="75"/>
      <c r="F55" s="76"/>
    </row>
    <row r="56" spans="2:6" x14ac:dyDescent="0.3">
      <c r="B56" s="80"/>
      <c r="C56" s="81"/>
      <c r="D56" s="81"/>
      <c r="E56" s="81"/>
      <c r="F56" s="82"/>
    </row>
    <row r="57" spans="2:6" x14ac:dyDescent="0.3">
      <c r="B57" s="80"/>
      <c r="C57" s="81"/>
      <c r="D57" s="81"/>
      <c r="E57" s="81"/>
      <c r="F57" s="82"/>
    </row>
    <row r="58" spans="2:6" x14ac:dyDescent="0.3">
      <c r="B58" s="80"/>
      <c r="C58" s="81"/>
      <c r="D58" s="81"/>
      <c r="E58" s="81"/>
      <c r="F58" s="82"/>
    </row>
    <row r="59" spans="2:6" x14ac:dyDescent="0.3">
      <c r="B59" s="80"/>
      <c r="C59" s="81"/>
      <c r="D59" s="81"/>
      <c r="E59" s="81"/>
      <c r="F59" s="82"/>
    </row>
    <row r="60" spans="2:6" x14ac:dyDescent="0.3">
      <c r="B60" s="80"/>
      <c r="C60" s="81"/>
      <c r="D60" s="81"/>
      <c r="E60" s="81"/>
      <c r="F60" s="82"/>
    </row>
    <row r="61" spans="2:6" ht="15" thickBot="1" x14ac:dyDescent="0.35">
      <c r="B61" s="77"/>
      <c r="C61" s="78"/>
      <c r="D61" s="78"/>
      <c r="E61" s="78"/>
      <c r="F61" s="79"/>
    </row>
    <row r="62" spans="2:6" ht="15" thickBot="1" x14ac:dyDescent="0.35">
      <c r="B62" s="49"/>
      <c r="C62" s="50"/>
      <c r="D62" s="50"/>
      <c r="E62" s="50"/>
      <c r="F62" s="51"/>
    </row>
    <row r="63" spans="2:6" ht="15" thickBot="1" x14ac:dyDescent="0.35">
      <c r="B63" s="2"/>
      <c r="C63" s="2"/>
      <c r="D63" s="2"/>
      <c r="E63" s="2"/>
      <c r="F63" s="2"/>
    </row>
    <row r="64" spans="2:6" ht="15" thickBot="1" x14ac:dyDescent="0.35">
      <c r="B64" s="71" t="s">
        <v>1098</v>
      </c>
      <c r="C64" s="72"/>
      <c r="D64" s="72"/>
      <c r="E64" s="72"/>
      <c r="F64" s="73"/>
    </row>
    <row r="65" spans="2:6" ht="15" thickBot="1" x14ac:dyDescent="0.35"/>
    <row r="66" spans="2:6" x14ac:dyDescent="0.3">
      <c r="B66" s="74" t="s">
        <v>1068</v>
      </c>
      <c r="C66" s="75"/>
      <c r="D66" s="75"/>
      <c r="E66" s="75"/>
      <c r="F66" s="76"/>
    </row>
    <row r="67" spans="2:6" ht="15" thickBot="1" x14ac:dyDescent="0.35">
      <c r="B67" s="77"/>
      <c r="C67" s="78"/>
      <c r="D67" s="78"/>
      <c r="E67" s="78"/>
      <c r="F67" s="79"/>
    </row>
    <row r="68" spans="2:6" ht="15" thickBot="1" x14ac:dyDescent="0.35"/>
    <row r="69" spans="2:6" ht="15" thickBot="1" x14ac:dyDescent="0.35">
      <c r="B69" s="62" t="s">
        <v>1071</v>
      </c>
      <c r="C69" s="63"/>
      <c r="D69" s="63"/>
      <c r="E69" s="63"/>
      <c r="F69" s="64"/>
    </row>
    <row r="70" spans="2:6" ht="15" thickBot="1" x14ac:dyDescent="0.35">
      <c r="B70" s="33"/>
      <c r="C70" s="33"/>
      <c r="D70" s="33"/>
      <c r="E70" s="33"/>
      <c r="F70" s="33"/>
    </row>
    <row r="71" spans="2:6" ht="14.4" customHeight="1" thickBot="1" x14ac:dyDescent="0.35">
      <c r="B71" s="62" t="s">
        <v>1088</v>
      </c>
      <c r="C71" s="63"/>
      <c r="D71" s="63"/>
      <c r="E71" s="63"/>
      <c r="F71" s="64"/>
    </row>
    <row r="72" spans="2:6" ht="15" customHeight="1" thickBot="1" x14ac:dyDescent="0.35"/>
    <row r="73" spans="2:6" x14ac:dyDescent="0.3">
      <c r="B73" s="74" t="s">
        <v>1124</v>
      </c>
      <c r="C73" s="75"/>
      <c r="D73" s="75"/>
      <c r="E73" s="75"/>
      <c r="F73" s="76"/>
    </row>
    <row r="74" spans="2:6" x14ac:dyDescent="0.3">
      <c r="B74" s="80"/>
      <c r="C74" s="81"/>
      <c r="D74" s="81"/>
      <c r="E74" s="81"/>
      <c r="F74" s="82"/>
    </row>
    <row r="75" spans="2:6" x14ac:dyDescent="0.3">
      <c r="B75" s="80"/>
      <c r="C75" s="81"/>
      <c r="D75" s="81"/>
      <c r="E75" s="81"/>
      <c r="F75" s="82"/>
    </row>
    <row r="76" spans="2:6" ht="15" thickBot="1" x14ac:dyDescent="0.35">
      <c r="B76" s="77"/>
      <c r="C76" s="78"/>
      <c r="D76" s="78"/>
      <c r="E76" s="78"/>
      <c r="F76" s="79"/>
    </row>
    <row r="77" spans="2:6" ht="15" thickBot="1" x14ac:dyDescent="0.35"/>
    <row r="78" spans="2:6" ht="14.4" customHeight="1" x14ac:dyDescent="0.3">
      <c r="B78" s="74" t="s">
        <v>1110</v>
      </c>
      <c r="C78" s="75"/>
      <c r="D78" s="75"/>
      <c r="E78" s="75"/>
      <c r="F78" s="76"/>
    </row>
    <row r="79" spans="2:6" x14ac:dyDescent="0.3">
      <c r="B79" s="80"/>
      <c r="C79" s="81"/>
      <c r="D79" s="81"/>
      <c r="E79" s="81"/>
      <c r="F79" s="82"/>
    </row>
    <row r="80" spans="2:6" x14ac:dyDescent="0.3">
      <c r="B80" s="80"/>
      <c r="C80" s="81"/>
      <c r="D80" s="81"/>
      <c r="E80" s="81"/>
      <c r="F80" s="82"/>
    </row>
    <row r="81" spans="2:6" x14ac:dyDescent="0.3">
      <c r="B81" s="80"/>
      <c r="C81" s="81"/>
      <c r="D81" s="81"/>
      <c r="E81" s="81"/>
      <c r="F81" s="82"/>
    </row>
    <row r="82" spans="2:6" x14ac:dyDescent="0.3">
      <c r="B82" s="80"/>
      <c r="C82" s="81"/>
      <c r="D82" s="81"/>
      <c r="E82" s="81"/>
      <c r="F82" s="82"/>
    </row>
    <row r="83" spans="2:6" x14ac:dyDescent="0.3">
      <c r="B83" s="80"/>
      <c r="C83" s="81"/>
      <c r="D83" s="81"/>
      <c r="E83" s="81"/>
      <c r="F83" s="82"/>
    </row>
    <row r="84" spans="2:6" x14ac:dyDescent="0.3">
      <c r="B84" s="80"/>
      <c r="C84" s="81"/>
      <c r="D84" s="81"/>
      <c r="E84" s="81"/>
      <c r="F84" s="82"/>
    </row>
    <row r="85" spans="2:6" ht="15" thickBot="1" x14ac:dyDescent="0.35">
      <c r="B85" s="77"/>
      <c r="C85" s="78"/>
      <c r="D85" s="78"/>
      <c r="E85" s="78"/>
      <c r="F85" s="79"/>
    </row>
    <row r="86" spans="2:6" ht="15" thickBot="1" x14ac:dyDescent="0.35"/>
    <row r="87" spans="2:6" ht="14.4" customHeight="1" x14ac:dyDescent="0.3">
      <c r="B87" s="74" t="s">
        <v>1105</v>
      </c>
      <c r="C87" s="75"/>
      <c r="D87" s="75"/>
      <c r="E87" s="75"/>
      <c r="F87" s="76"/>
    </row>
    <row r="88" spans="2:6" x14ac:dyDescent="0.3">
      <c r="B88" s="80"/>
      <c r="C88" s="81"/>
      <c r="D88" s="81"/>
      <c r="E88" s="81"/>
      <c r="F88" s="82"/>
    </row>
    <row r="89" spans="2:6" x14ac:dyDescent="0.3">
      <c r="B89" s="80"/>
      <c r="C89" s="81"/>
      <c r="D89" s="81"/>
      <c r="E89" s="81"/>
      <c r="F89" s="82"/>
    </row>
    <row r="90" spans="2:6" ht="15" thickBot="1" x14ac:dyDescent="0.35">
      <c r="B90" s="77"/>
      <c r="C90" s="78"/>
      <c r="D90" s="78"/>
      <c r="E90" s="78"/>
      <c r="F90" s="79"/>
    </row>
    <row r="91" spans="2:6" ht="15" thickBot="1" x14ac:dyDescent="0.35"/>
    <row r="92" spans="2:6" ht="14.4" customHeight="1" x14ac:dyDescent="0.3">
      <c r="B92" s="74" t="s">
        <v>1108</v>
      </c>
      <c r="C92" s="75"/>
      <c r="D92" s="75"/>
      <c r="E92" s="75"/>
      <c r="F92" s="76"/>
    </row>
    <row r="93" spans="2:6" x14ac:dyDescent="0.3">
      <c r="B93" s="80"/>
      <c r="C93" s="81"/>
      <c r="D93" s="81"/>
      <c r="E93" s="81"/>
      <c r="F93" s="82"/>
    </row>
    <row r="94" spans="2:6" ht="15" thickBot="1" x14ac:dyDescent="0.35">
      <c r="B94" s="77"/>
      <c r="C94" s="78"/>
      <c r="D94" s="78"/>
      <c r="E94" s="78"/>
      <c r="F94" s="79"/>
    </row>
    <row r="95" spans="2:6" ht="15" thickBot="1" x14ac:dyDescent="0.35"/>
    <row r="96" spans="2:6" x14ac:dyDescent="0.3">
      <c r="B96" s="74" t="s">
        <v>1127</v>
      </c>
      <c r="C96" s="75"/>
      <c r="D96" s="75"/>
      <c r="E96" s="75"/>
      <c r="F96" s="76"/>
    </row>
    <row r="97" spans="2:6" x14ac:dyDescent="0.3">
      <c r="B97" s="80"/>
      <c r="C97" s="81"/>
      <c r="D97" s="81"/>
      <c r="E97" s="81"/>
      <c r="F97" s="82"/>
    </row>
    <row r="98" spans="2:6" ht="15" thickBot="1" x14ac:dyDescent="0.35">
      <c r="B98" s="77"/>
      <c r="C98" s="78"/>
      <c r="D98" s="78"/>
      <c r="E98" s="78"/>
      <c r="F98" s="79"/>
    </row>
    <row r="99" spans="2:6" ht="15" thickBot="1" x14ac:dyDescent="0.35"/>
    <row r="100" spans="2:6" x14ac:dyDescent="0.3">
      <c r="B100" s="74" t="s">
        <v>1109</v>
      </c>
      <c r="C100" s="75"/>
      <c r="D100" s="75"/>
      <c r="E100" s="75"/>
      <c r="F100" s="76"/>
    </row>
    <row r="101" spans="2:6" ht="15" thickBot="1" x14ac:dyDescent="0.35">
      <c r="B101" s="77"/>
      <c r="C101" s="78"/>
      <c r="D101" s="78"/>
      <c r="E101" s="78"/>
      <c r="F101" s="79"/>
    </row>
    <row r="102" spans="2:6" ht="15" thickBot="1" x14ac:dyDescent="0.35"/>
    <row r="103" spans="2:6" x14ac:dyDescent="0.3">
      <c r="B103" s="74" t="s">
        <v>1113</v>
      </c>
      <c r="C103" s="75"/>
      <c r="D103" s="75"/>
      <c r="E103" s="75"/>
      <c r="F103" s="76"/>
    </row>
    <row r="104" spans="2:6" ht="15" thickBot="1" x14ac:dyDescent="0.35">
      <c r="B104" s="77"/>
      <c r="C104" s="78"/>
      <c r="D104" s="78"/>
      <c r="E104" s="78"/>
      <c r="F104" s="79"/>
    </row>
    <row r="105" spans="2:6" ht="15" thickBot="1" x14ac:dyDescent="0.35"/>
    <row r="106" spans="2:6" x14ac:dyDescent="0.3">
      <c r="B106" s="74" t="s">
        <v>1115</v>
      </c>
      <c r="C106" s="75"/>
      <c r="D106" s="75"/>
      <c r="E106" s="75"/>
      <c r="F106" s="76"/>
    </row>
    <row r="107" spans="2:6" x14ac:dyDescent="0.3">
      <c r="B107" s="80"/>
      <c r="C107" s="81"/>
      <c r="D107" s="81"/>
      <c r="E107" s="81"/>
      <c r="F107" s="82"/>
    </row>
    <row r="108" spans="2:6" ht="15" thickBot="1" x14ac:dyDescent="0.35">
      <c r="B108" s="77"/>
      <c r="C108" s="78"/>
      <c r="D108" s="78"/>
      <c r="E108" s="78"/>
      <c r="F108" s="79"/>
    </row>
    <row r="109" spans="2:6" ht="15" thickBot="1" x14ac:dyDescent="0.35"/>
    <row r="110" spans="2:6" x14ac:dyDescent="0.3">
      <c r="B110" s="74" t="s">
        <v>1122</v>
      </c>
      <c r="C110" s="75"/>
      <c r="D110" s="75"/>
      <c r="E110" s="75"/>
      <c r="F110" s="76"/>
    </row>
    <row r="111" spans="2:6" ht="15" thickBot="1" x14ac:dyDescent="0.35">
      <c r="B111" s="77"/>
      <c r="C111" s="78"/>
      <c r="D111" s="78"/>
      <c r="E111" s="78"/>
      <c r="F111" s="79"/>
    </row>
    <row r="112" spans="2:6" ht="15" thickBot="1" x14ac:dyDescent="0.35"/>
    <row r="113" spans="2:6" ht="14.4" customHeight="1" x14ac:dyDescent="0.3">
      <c r="B113" s="74" t="s">
        <v>1123</v>
      </c>
      <c r="C113" s="75"/>
      <c r="D113" s="75"/>
      <c r="E113" s="75"/>
      <c r="F113" s="76"/>
    </row>
    <row r="114" spans="2:6" x14ac:dyDescent="0.3">
      <c r="B114" s="80"/>
      <c r="C114" s="81"/>
      <c r="D114" s="81"/>
      <c r="E114" s="81"/>
      <c r="F114" s="82"/>
    </row>
    <row r="115" spans="2:6" ht="15" thickBot="1" x14ac:dyDescent="0.35">
      <c r="B115" s="77"/>
      <c r="C115" s="78"/>
      <c r="D115" s="78"/>
      <c r="E115" s="78"/>
      <c r="F115" s="79"/>
    </row>
    <row r="116" spans="2:6" ht="15" thickBot="1" x14ac:dyDescent="0.35"/>
    <row r="117" spans="2:6" x14ac:dyDescent="0.3">
      <c r="B117" s="74" t="s">
        <v>1128</v>
      </c>
      <c r="C117" s="75"/>
      <c r="D117" s="75"/>
      <c r="E117" s="75"/>
      <c r="F117" s="76"/>
    </row>
    <row r="118" spans="2:6" ht="15" thickBot="1" x14ac:dyDescent="0.35">
      <c r="B118" s="77"/>
      <c r="C118" s="78"/>
      <c r="D118" s="78"/>
      <c r="E118" s="78"/>
      <c r="F118" s="79"/>
    </row>
    <row r="119" spans="2:6" ht="15" thickBot="1" x14ac:dyDescent="0.35"/>
    <row r="120" spans="2:6" ht="14.4" customHeight="1" x14ac:dyDescent="0.3">
      <c r="B120" s="74" t="s">
        <v>1139</v>
      </c>
      <c r="C120" s="75"/>
      <c r="D120" s="75"/>
      <c r="E120" s="75"/>
      <c r="F120" s="76"/>
    </row>
    <row r="121" spans="2:6" x14ac:dyDescent="0.3">
      <c r="B121" s="80"/>
      <c r="C121" s="89"/>
      <c r="D121" s="89"/>
      <c r="E121" s="89"/>
      <c r="F121" s="82"/>
    </row>
    <row r="122" spans="2:6" ht="15" thickBot="1" x14ac:dyDescent="0.35">
      <c r="B122" s="77"/>
      <c r="C122" s="78"/>
      <c r="D122" s="78"/>
      <c r="E122" s="78"/>
      <c r="F122" s="79"/>
    </row>
  </sheetData>
  <mergeCells count="30">
    <mergeCell ref="B120:F122"/>
    <mergeCell ref="B117:F118"/>
    <mergeCell ref="B110:F111"/>
    <mergeCell ref="B113:F115"/>
    <mergeCell ref="E14:F15"/>
    <mergeCell ref="B33:F34"/>
    <mergeCell ref="B87:F90"/>
    <mergeCell ref="B73:F76"/>
    <mergeCell ref="B78:F85"/>
    <mergeCell ref="B106:F108"/>
    <mergeCell ref="B103:F104"/>
    <mergeCell ref="B92:F94"/>
    <mergeCell ref="B96:F98"/>
    <mergeCell ref="B100:F101"/>
    <mergeCell ref="E8:F9"/>
    <mergeCell ref="B69:F69"/>
    <mergeCell ref="B71:F71"/>
    <mergeCell ref="C18:C23"/>
    <mergeCell ref="F18:F23"/>
    <mergeCell ref="B31:F31"/>
    <mergeCell ref="B64:F64"/>
    <mergeCell ref="B66:F67"/>
    <mergeCell ref="B36:F38"/>
    <mergeCell ref="B48:F50"/>
    <mergeCell ref="B40:F42"/>
    <mergeCell ref="B25:F26"/>
    <mergeCell ref="B28:F29"/>
    <mergeCell ref="B44:F46"/>
    <mergeCell ref="B52:F53"/>
    <mergeCell ref="B55:F61"/>
  </mergeCells>
  <conditionalFormatting sqref="C18:C23">
    <cfRule type="expression" dxfId="3" priority="3">
      <formula>$C$17&lt;&gt;"On"</formula>
    </cfRule>
    <cfRule type="expression" dxfId="2" priority="4">
      <formula>$C$17="On"</formula>
    </cfRule>
  </conditionalFormatting>
  <conditionalFormatting sqref="F18:F23">
    <cfRule type="expression" dxfId="1" priority="1">
      <formula>$F$17&lt;&gt;"On"</formula>
    </cfRule>
    <cfRule type="expression" dxfId="0" priority="2">
      <formula>$F$17="On"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Button_Package_E">
                <anchor moveWithCells="1" sizeWithCells="1">
                  <from>
                    <xdr:col>2</xdr:col>
                    <xdr:colOff>2514600</xdr:colOff>
                    <xdr:row>1</xdr:row>
                    <xdr:rowOff>30480</xdr:rowOff>
                  </from>
                  <to>
                    <xdr:col>4</xdr:col>
                    <xdr:colOff>2278380</xdr:colOff>
                    <xdr:row>5</xdr:row>
                    <xdr:rowOff>144780</xdr:rowOff>
                  </to>
                </anchor>
              </controlPr>
            </control>
          </mc:Choice>
        </mc:AlternateContent>
        <mc:AlternateContent xmlns:mc="http://schemas.openxmlformats.org/markup-compatibility/2006">
          <mc:Choice Requires="x14">
            <control shapeId="3076" r:id="rId5" name="Button 4">
              <controlPr defaultSize="0" print="0" autoFill="0" autoPict="0" macro="[0]!Button_Recover_C">
                <anchor moveWithCells="1" sizeWithCells="1">
                  <from>
                    <xdr:col>4</xdr:col>
                    <xdr:colOff>2849880</xdr:colOff>
                    <xdr:row>1</xdr:row>
                    <xdr:rowOff>7620</xdr:rowOff>
                  </from>
                  <to>
                    <xdr:col>5</xdr:col>
                    <xdr:colOff>5212080</xdr:colOff>
                    <xdr:row>5</xdr:row>
                    <xdr:rowOff>144780</xdr:rowOff>
                  </to>
                </anchor>
              </controlPr>
            </control>
          </mc:Choice>
        </mc:AlternateContent>
        <mc:AlternateContent xmlns:mc="http://schemas.openxmlformats.org/markup-compatibility/2006">
          <mc:Choice Requires="x14">
            <control shapeId="3078" r:id="rId6" name="Button 6">
              <controlPr defaultSize="0" print="0" autoFill="0" autoPict="0" macro="[0]!Button_TOGGLE_EN">
                <anchor moveWithCells="1" sizeWithCells="1">
                  <from>
                    <xdr:col>1</xdr:col>
                    <xdr:colOff>30480</xdr:colOff>
                    <xdr:row>16</xdr:row>
                    <xdr:rowOff>22860</xdr:rowOff>
                  </from>
                  <to>
                    <xdr:col>1</xdr:col>
                    <xdr:colOff>4046220</xdr:colOff>
                    <xdr:row>22</xdr:row>
                    <xdr:rowOff>144780</xdr:rowOff>
                  </to>
                </anchor>
              </controlPr>
            </control>
          </mc:Choice>
        </mc:AlternateContent>
        <mc:AlternateContent xmlns:mc="http://schemas.openxmlformats.org/markup-compatibility/2006">
          <mc:Choice Requires="x14">
            <control shapeId="3079" r:id="rId7" name="Button 7">
              <controlPr defaultSize="0" print="0" autoFill="0" autoPict="0" macro="[0]!Button_TOGGLE_RE">
                <anchor moveWithCells="1" sizeWithCells="1">
                  <from>
                    <xdr:col>4</xdr:col>
                    <xdr:colOff>22860</xdr:colOff>
                    <xdr:row>16</xdr:row>
                    <xdr:rowOff>22860</xdr:rowOff>
                  </from>
                  <to>
                    <xdr:col>4</xdr:col>
                    <xdr:colOff>3855720</xdr:colOff>
                    <xdr:row>22</xdr:row>
                    <xdr:rowOff>160020</xdr:rowOff>
                  </to>
                </anchor>
              </controlPr>
            </control>
          </mc:Choice>
        </mc:AlternateContent>
        <mc:AlternateContent xmlns:mc="http://schemas.openxmlformats.org/markup-compatibility/2006">
          <mc:Choice Requires="x14">
            <control shapeId="3080" r:id="rId8" name="Button 8">
              <controlPr defaultSize="0" print="0" autoFill="0" autoPict="0" macro="[0]!Button_Generate_">
                <anchor moveWithCells="1" sizeWithCells="1">
                  <from>
                    <xdr:col>1</xdr:col>
                    <xdr:colOff>45720</xdr:colOff>
                    <xdr:row>1</xdr:row>
                    <xdr:rowOff>30480</xdr:rowOff>
                  </from>
                  <to>
                    <xdr:col>2</xdr:col>
                    <xdr:colOff>2049780</xdr:colOff>
                    <xdr:row>5</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5AF82-29A5-477A-8906-1E86385ECA58}">
  <sheetPr codeName="Sheet3"/>
  <dimension ref="A1:J513"/>
  <sheetViews>
    <sheetView workbookViewId="0"/>
  </sheetViews>
  <sheetFormatPr defaultRowHeight="14.4" x14ac:dyDescent="0.3"/>
  <cols>
    <col min="1" max="1" width="4.33203125" bestFit="1" customWidth="1"/>
    <col min="2" max="2" width="4.44140625" bestFit="1" customWidth="1"/>
    <col min="3" max="3" width="4.21875" bestFit="1" customWidth="1"/>
    <col min="4" max="4" width="9" bestFit="1" customWidth="1"/>
    <col min="5" max="5" width="6.88671875" bestFit="1" customWidth="1"/>
    <col min="6" max="6" width="12.77734375" bestFit="1" customWidth="1"/>
    <col min="7" max="7" width="11.109375" bestFit="1" customWidth="1"/>
    <col min="8" max="8" width="35.44140625" bestFit="1" customWidth="1"/>
    <col min="9" max="9" width="13.33203125" bestFit="1" customWidth="1"/>
    <col min="11" max="11" width="8.88671875" customWidth="1"/>
  </cols>
  <sheetData>
    <row r="1" spans="1:10" ht="15" thickBot="1" x14ac:dyDescent="0.35">
      <c r="A1" s="18" t="s">
        <v>68</v>
      </c>
      <c r="B1" s="19" t="s">
        <v>69</v>
      </c>
      <c r="C1" s="19" t="s">
        <v>70</v>
      </c>
      <c r="D1" s="19" t="s">
        <v>71</v>
      </c>
      <c r="E1" s="19" t="s">
        <v>11</v>
      </c>
      <c r="F1" s="19" t="s">
        <v>72</v>
      </c>
      <c r="G1" s="19" t="s">
        <v>73</v>
      </c>
      <c r="H1" s="22" t="s">
        <v>74</v>
      </c>
      <c r="I1" s="32" t="s">
        <v>1072</v>
      </c>
    </row>
    <row r="2" spans="1:10" x14ac:dyDescent="0.3">
      <c r="A2" s="10">
        <v>0</v>
      </c>
      <c r="B2" s="11">
        <v>0</v>
      </c>
      <c r="C2" s="11">
        <v>0</v>
      </c>
      <c r="D2" s="11">
        <v>0</v>
      </c>
      <c r="E2" s="11" t="s">
        <v>75</v>
      </c>
      <c r="F2" s="11" t="s">
        <v>76</v>
      </c>
      <c r="G2" s="11"/>
      <c r="H2" s="23" t="s">
        <v>77</v>
      </c>
      <c r="I2" s="31" t="s">
        <v>1073</v>
      </c>
      <c r="J2" t="s">
        <v>1087</v>
      </c>
    </row>
    <row r="3" spans="1:10" x14ac:dyDescent="0.3">
      <c r="A3" s="12">
        <v>1</v>
      </c>
      <c r="B3" s="9">
        <v>1</v>
      </c>
      <c r="C3" s="9">
        <v>1</v>
      </c>
      <c r="D3" s="9">
        <v>1</v>
      </c>
      <c r="E3" s="9" t="s">
        <v>78</v>
      </c>
      <c r="F3" s="9" t="s">
        <v>79</v>
      </c>
      <c r="G3" s="9"/>
      <c r="H3" s="24" t="s">
        <v>80</v>
      </c>
      <c r="I3" s="29" t="s">
        <v>1073</v>
      </c>
    </row>
    <row r="4" spans="1:10" x14ac:dyDescent="0.3">
      <c r="A4" s="12">
        <v>2</v>
      </c>
      <c r="B4" s="9">
        <v>2</v>
      </c>
      <c r="C4" s="9">
        <v>2</v>
      </c>
      <c r="D4" s="9">
        <v>10</v>
      </c>
      <c r="E4" s="9" t="s">
        <v>81</v>
      </c>
      <c r="F4" s="9" t="s">
        <v>82</v>
      </c>
      <c r="G4" s="9"/>
      <c r="H4" s="24" t="s">
        <v>83</v>
      </c>
      <c r="I4" s="29" t="s">
        <v>1073</v>
      </c>
    </row>
    <row r="5" spans="1:10" x14ac:dyDescent="0.3">
      <c r="A5" s="12">
        <v>3</v>
      </c>
      <c r="B5" s="9">
        <v>3</v>
      </c>
      <c r="C5" s="9">
        <v>3</v>
      </c>
      <c r="D5" s="9">
        <v>11</v>
      </c>
      <c r="E5" s="9" t="s">
        <v>84</v>
      </c>
      <c r="F5" s="9" t="s">
        <v>85</v>
      </c>
      <c r="G5" s="9"/>
      <c r="H5" s="24" t="s">
        <v>86</v>
      </c>
      <c r="I5" s="29" t="s">
        <v>1073</v>
      </c>
    </row>
    <row r="6" spans="1:10" x14ac:dyDescent="0.3">
      <c r="A6" s="12">
        <v>4</v>
      </c>
      <c r="B6" s="9">
        <v>4</v>
      </c>
      <c r="C6" s="9">
        <v>4</v>
      </c>
      <c r="D6" s="9">
        <v>100</v>
      </c>
      <c r="E6" s="9" t="s">
        <v>87</v>
      </c>
      <c r="F6" s="9" t="s">
        <v>88</v>
      </c>
      <c r="G6" s="9"/>
      <c r="H6" s="24" t="s">
        <v>89</v>
      </c>
      <c r="I6" s="29" t="s">
        <v>1073</v>
      </c>
    </row>
    <row r="7" spans="1:10" x14ac:dyDescent="0.3">
      <c r="A7" s="12">
        <v>5</v>
      </c>
      <c r="B7" s="9">
        <v>5</v>
      </c>
      <c r="C7" s="9">
        <v>5</v>
      </c>
      <c r="D7" s="9">
        <v>101</v>
      </c>
      <c r="E7" s="9" t="s">
        <v>90</v>
      </c>
      <c r="F7" s="9" t="s">
        <v>91</v>
      </c>
      <c r="G7" s="9"/>
      <c r="H7" s="24" t="s">
        <v>92</v>
      </c>
      <c r="I7" s="29" t="s">
        <v>1073</v>
      </c>
    </row>
    <row r="8" spans="1:10" x14ac:dyDescent="0.3">
      <c r="A8" s="12">
        <v>6</v>
      </c>
      <c r="B8" s="9">
        <v>6</v>
      </c>
      <c r="C8" s="9">
        <v>6</v>
      </c>
      <c r="D8" s="9">
        <v>110</v>
      </c>
      <c r="E8" s="9" t="s">
        <v>93</v>
      </c>
      <c r="F8" s="9" t="s">
        <v>94</v>
      </c>
      <c r="G8" s="9"/>
      <c r="H8" s="24" t="s">
        <v>95</v>
      </c>
      <c r="I8" s="29" t="s">
        <v>1073</v>
      </c>
    </row>
    <row r="9" spans="1:10" x14ac:dyDescent="0.3">
      <c r="A9" s="12">
        <v>7</v>
      </c>
      <c r="B9" s="9">
        <v>7</v>
      </c>
      <c r="C9" s="9">
        <v>7</v>
      </c>
      <c r="D9" s="9">
        <v>111</v>
      </c>
      <c r="E9" s="9" t="s">
        <v>96</v>
      </c>
      <c r="F9" s="9" t="s">
        <v>97</v>
      </c>
      <c r="G9" s="9"/>
      <c r="H9" s="24" t="s">
        <v>98</v>
      </c>
      <c r="I9" s="29" t="s">
        <v>1073</v>
      </c>
    </row>
    <row r="10" spans="1:10" x14ac:dyDescent="0.3">
      <c r="A10" s="12">
        <v>8</v>
      </c>
      <c r="B10" s="9">
        <v>10</v>
      </c>
      <c r="C10" s="9">
        <v>8</v>
      </c>
      <c r="D10" s="9">
        <v>1000</v>
      </c>
      <c r="E10" s="9" t="s">
        <v>99</v>
      </c>
      <c r="F10" s="9" t="s">
        <v>100</v>
      </c>
      <c r="G10" s="9"/>
      <c r="H10" s="24" t="s">
        <v>101</v>
      </c>
      <c r="I10" s="29" t="s">
        <v>1073</v>
      </c>
    </row>
    <row r="11" spans="1:10" x14ac:dyDescent="0.3">
      <c r="A11" s="12">
        <v>9</v>
      </c>
      <c r="B11" s="9">
        <v>11</v>
      </c>
      <c r="C11" s="9">
        <v>9</v>
      </c>
      <c r="D11" s="9">
        <v>1001</v>
      </c>
      <c r="E11" s="9" t="s">
        <v>102</v>
      </c>
      <c r="F11" s="9" t="s">
        <v>103</v>
      </c>
      <c r="G11" s="9"/>
      <c r="H11" s="24" t="s">
        <v>104</v>
      </c>
      <c r="I11" s="29" t="s">
        <v>1073</v>
      </c>
    </row>
    <row r="12" spans="1:10" x14ac:dyDescent="0.3">
      <c r="A12" s="12">
        <v>10</v>
      </c>
      <c r="B12" s="9">
        <v>12</v>
      </c>
      <c r="C12" s="9" t="s">
        <v>105</v>
      </c>
      <c r="D12" s="9">
        <v>1010</v>
      </c>
      <c r="E12" s="9" t="s">
        <v>106</v>
      </c>
      <c r="F12" s="9" t="s">
        <v>107</v>
      </c>
      <c r="G12" s="9"/>
      <c r="H12" s="24" t="s">
        <v>108</v>
      </c>
      <c r="I12" s="29" t="s">
        <v>1073</v>
      </c>
    </row>
    <row r="13" spans="1:10" x14ac:dyDescent="0.3">
      <c r="A13" s="12">
        <v>11</v>
      </c>
      <c r="B13" s="9">
        <v>13</v>
      </c>
      <c r="C13" s="9" t="s">
        <v>109</v>
      </c>
      <c r="D13" s="9">
        <v>1011</v>
      </c>
      <c r="E13" s="9" t="s">
        <v>110</v>
      </c>
      <c r="F13" s="9" t="s">
        <v>111</v>
      </c>
      <c r="G13" s="9"/>
      <c r="H13" s="24" t="s">
        <v>112</v>
      </c>
      <c r="I13" s="29" t="s">
        <v>1073</v>
      </c>
    </row>
    <row r="14" spans="1:10" x14ac:dyDescent="0.3">
      <c r="A14" s="12">
        <v>12</v>
      </c>
      <c r="B14" s="9">
        <v>14</v>
      </c>
      <c r="C14" s="9" t="s">
        <v>113</v>
      </c>
      <c r="D14" s="9">
        <v>1100</v>
      </c>
      <c r="E14" s="9" t="s">
        <v>114</v>
      </c>
      <c r="F14" s="9" t="s">
        <v>115</v>
      </c>
      <c r="G14" s="9"/>
      <c r="H14" s="24" t="s">
        <v>116</v>
      </c>
      <c r="I14" s="29" t="s">
        <v>1073</v>
      </c>
    </row>
    <row r="15" spans="1:10" x14ac:dyDescent="0.3">
      <c r="A15" s="12">
        <v>13</v>
      </c>
      <c r="B15" s="9">
        <v>15</v>
      </c>
      <c r="C15" s="9" t="s">
        <v>117</v>
      </c>
      <c r="D15" s="9">
        <v>1101</v>
      </c>
      <c r="E15" s="9" t="s">
        <v>118</v>
      </c>
      <c r="F15" s="9" t="s">
        <v>119</v>
      </c>
      <c r="G15" s="9"/>
      <c r="H15" s="24" t="s">
        <v>120</v>
      </c>
      <c r="I15" s="29" t="s">
        <v>1073</v>
      </c>
    </row>
    <row r="16" spans="1:10" x14ac:dyDescent="0.3">
      <c r="A16" s="12">
        <v>14</v>
      </c>
      <c r="B16" s="9">
        <v>16</v>
      </c>
      <c r="C16" s="9" t="s">
        <v>121</v>
      </c>
      <c r="D16" s="9">
        <v>1110</v>
      </c>
      <c r="E16" s="9" t="s">
        <v>122</v>
      </c>
      <c r="F16" s="9" t="s">
        <v>123</v>
      </c>
      <c r="G16" s="9"/>
      <c r="H16" s="24" t="s">
        <v>124</v>
      </c>
      <c r="I16" s="29" t="s">
        <v>1073</v>
      </c>
    </row>
    <row r="17" spans="1:9" x14ac:dyDescent="0.3">
      <c r="A17" s="12">
        <v>15</v>
      </c>
      <c r="B17" s="9">
        <v>17</v>
      </c>
      <c r="C17" s="9" t="s">
        <v>125</v>
      </c>
      <c r="D17" s="9">
        <v>1111</v>
      </c>
      <c r="E17" s="9" t="s">
        <v>126</v>
      </c>
      <c r="F17" s="9" t="s">
        <v>127</v>
      </c>
      <c r="G17" s="9"/>
      <c r="H17" s="24" t="s">
        <v>128</v>
      </c>
      <c r="I17" s="29" t="s">
        <v>1073</v>
      </c>
    </row>
    <row r="18" spans="1:9" x14ac:dyDescent="0.3">
      <c r="A18" s="12">
        <v>16</v>
      </c>
      <c r="B18" s="9">
        <v>20</v>
      </c>
      <c r="C18" s="9">
        <v>10</v>
      </c>
      <c r="D18" s="9">
        <v>10000</v>
      </c>
      <c r="E18" s="9" t="s">
        <v>129</v>
      </c>
      <c r="F18" s="9" t="s">
        <v>130</v>
      </c>
      <c r="G18" s="9"/>
      <c r="H18" s="24" t="s">
        <v>131</v>
      </c>
      <c r="I18" s="29" t="s">
        <v>1073</v>
      </c>
    </row>
    <row r="19" spans="1:9" x14ac:dyDescent="0.3">
      <c r="A19" s="12">
        <v>17</v>
      </c>
      <c r="B19" s="9">
        <v>21</v>
      </c>
      <c r="C19" s="9">
        <v>11</v>
      </c>
      <c r="D19" s="9">
        <v>10001</v>
      </c>
      <c r="E19" s="9" t="s">
        <v>132</v>
      </c>
      <c r="F19" s="9" t="s">
        <v>133</v>
      </c>
      <c r="G19" s="9"/>
      <c r="H19" s="24" t="s">
        <v>134</v>
      </c>
      <c r="I19" s="29" t="s">
        <v>1073</v>
      </c>
    </row>
    <row r="20" spans="1:9" x14ac:dyDescent="0.3">
      <c r="A20" s="12">
        <v>18</v>
      </c>
      <c r="B20" s="9">
        <v>22</v>
      </c>
      <c r="C20" s="9">
        <v>12</v>
      </c>
      <c r="D20" s="9">
        <v>10010</v>
      </c>
      <c r="E20" s="9" t="s">
        <v>135</v>
      </c>
      <c r="F20" s="9" t="s">
        <v>136</v>
      </c>
      <c r="G20" s="9"/>
      <c r="H20" s="24" t="s">
        <v>137</v>
      </c>
      <c r="I20" s="29" t="s">
        <v>1073</v>
      </c>
    </row>
    <row r="21" spans="1:9" x14ac:dyDescent="0.3">
      <c r="A21" s="12">
        <v>19</v>
      </c>
      <c r="B21" s="9">
        <v>23</v>
      </c>
      <c r="C21" s="9">
        <v>13</v>
      </c>
      <c r="D21" s="9">
        <v>10011</v>
      </c>
      <c r="E21" s="9" t="s">
        <v>138</v>
      </c>
      <c r="F21" s="9" t="s">
        <v>139</v>
      </c>
      <c r="G21" s="9"/>
      <c r="H21" s="24" t="s">
        <v>140</v>
      </c>
      <c r="I21" s="29" t="s">
        <v>1073</v>
      </c>
    </row>
    <row r="22" spans="1:9" x14ac:dyDescent="0.3">
      <c r="A22" s="12">
        <v>20</v>
      </c>
      <c r="B22" s="9">
        <v>24</v>
      </c>
      <c r="C22" s="9">
        <v>14</v>
      </c>
      <c r="D22" s="9">
        <v>10100</v>
      </c>
      <c r="E22" s="9" t="s">
        <v>141</v>
      </c>
      <c r="F22" s="9" t="s">
        <v>142</v>
      </c>
      <c r="G22" s="9"/>
      <c r="H22" s="24" t="s">
        <v>143</v>
      </c>
      <c r="I22" s="29" t="s">
        <v>1073</v>
      </c>
    </row>
    <row r="23" spans="1:9" x14ac:dyDescent="0.3">
      <c r="A23" s="12">
        <v>21</v>
      </c>
      <c r="B23" s="9">
        <v>25</v>
      </c>
      <c r="C23" s="9">
        <v>15</v>
      </c>
      <c r="D23" s="9">
        <v>10101</v>
      </c>
      <c r="E23" s="9" t="s">
        <v>144</v>
      </c>
      <c r="F23" s="9" t="s">
        <v>145</v>
      </c>
      <c r="G23" s="9"/>
      <c r="H23" s="24" t="s">
        <v>146</v>
      </c>
      <c r="I23" s="29" t="s">
        <v>1073</v>
      </c>
    </row>
    <row r="24" spans="1:9" x14ac:dyDescent="0.3">
      <c r="A24" s="12">
        <v>22</v>
      </c>
      <c r="B24" s="9">
        <v>26</v>
      </c>
      <c r="C24" s="9">
        <v>16</v>
      </c>
      <c r="D24" s="9">
        <v>10110</v>
      </c>
      <c r="E24" s="9" t="s">
        <v>147</v>
      </c>
      <c r="F24" s="9" t="s">
        <v>148</v>
      </c>
      <c r="G24" s="9"/>
      <c r="H24" s="24" t="s">
        <v>149</v>
      </c>
      <c r="I24" s="29" t="s">
        <v>1073</v>
      </c>
    </row>
    <row r="25" spans="1:9" x14ac:dyDescent="0.3">
      <c r="A25" s="12">
        <v>23</v>
      </c>
      <c r="B25" s="9">
        <v>27</v>
      </c>
      <c r="C25" s="9">
        <v>17</v>
      </c>
      <c r="D25" s="9">
        <v>10111</v>
      </c>
      <c r="E25" s="9" t="s">
        <v>150</v>
      </c>
      <c r="F25" s="9" t="s">
        <v>151</v>
      </c>
      <c r="G25" s="9"/>
      <c r="H25" s="24" t="s">
        <v>152</v>
      </c>
      <c r="I25" s="29" t="s">
        <v>1073</v>
      </c>
    </row>
    <row r="26" spans="1:9" x14ac:dyDescent="0.3">
      <c r="A26" s="12">
        <v>24</v>
      </c>
      <c r="B26" s="9">
        <v>30</v>
      </c>
      <c r="C26" s="9">
        <v>18</v>
      </c>
      <c r="D26" s="9">
        <v>11000</v>
      </c>
      <c r="E26" s="9" t="s">
        <v>153</v>
      </c>
      <c r="F26" s="9" t="s">
        <v>154</v>
      </c>
      <c r="G26" s="9"/>
      <c r="H26" s="24" t="s">
        <v>155</v>
      </c>
      <c r="I26" s="29" t="s">
        <v>1073</v>
      </c>
    </row>
    <row r="27" spans="1:9" x14ac:dyDescent="0.3">
      <c r="A27" s="12">
        <v>25</v>
      </c>
      <c r="B27" s="9">
        <v>31</v>
      </c>
      <c r="C27" s="9">
        <v>19</v>
      </c>
      <c r="D27" s="9">
        <v>11001</v>
      </c>
      <c r="E27" s="9" t="s">
        <v>156</v>
      </c>
      <c r="F27" s="9" t="s">
        <v>157</v>
      </c>
      <c r="G27" s="9"/>
      <c r="H27" s="24" t="s">
        <v>158</v>
      </c>
      <c r="I27" s="29" t="s">
        <v>1073</v>
      </c>
    </row>
    <row r="28" spans="1:9" x14ac:dyDescent="0.3">
      <c r="A28" s="12">
        <v>26</v>
      </c>
      <c r="B28" s="9">
        <v>32</v>
      </c>
      <c r="C28" s="9" t="s">
        <v>159</v>
      </c>
      <c r="D28" s="9">
        <v>11010</v>
      </c>
      <c r="E28" s="9" t="s">
        <v>160</v>
      </c>
      <c r="F28" s="9" t="s">
        <v>161</v>
      </c>
      <c r="G28" s="9"/>
      <c r="H28" s="24" t="s">
        <v>162</v>
      </c>
      <c r="I28" s="29" t="s">
        <v>1073</v>
      </c>
    </row>
    <row r="29" spans="1:9" x14ac:dyDescent="0.3">
      <c r="A29" s="12">
        <v>27</v>
      </c>
      <c r="B29" s="9">
        <v>33</v>
      </c>
      <c r="C29" s="9" t="s">
        <v>163</v>
      </c>
      <c r="D29" s="9">
        <v>11011</v>
      </c>
      <c r="E29" s="9" t="s">
        <v>164</v>
      </c>
      <c r="F29" s="9" t="s">
        <v>165</v>
      </c>
      <c r="G29" s="9"/>
      <c r="H29" s="24" t="s">
        <v>166</v>
      </c>
      <c r="I29" s="29" t="s">
        <v>1073</v>
      </c>
    </row>
    <row r="30" spans="1:9" x14ac:dyDescent="0.3">
      <c r="A30" s="12">
        <v>28</v>
      </c>
      <c r="B30" s="9">
        <v>34</v>
      </c>
      <c r="C30" s="9" t="s">
        <v>167</v>
      </c>
      <c r="D30" s="9">
        <v>11100</v>
      </c>
      <c r="E30" s="9" t="s">
        <v>168</v>
      </c>
      <c r="F30" s="9" t="s">
        <v>169</v>
      </c>
      <c r="G30" s="9"/>
      <c r="H30" s="24" t="s">
        <v>170</v>
      </c>
      <c r="I30" s="29" t="s">
        <v>1073</v>
      </c>
    </row>
    <row r="31" spans="1:9" x14ac:dyDescent="0.3">
      <c r="A31" s="12">
        <v>29</v>
      </c>
      <c r="B31" s="9">
        <v>35</v>
      </c>
      <c r="C31" s="9" t="s">
        <v>171</v>
      </c>
      <c r="D31" s="9">
        <v>11101</v>
      </c>
      <c r="E31" s="9" t="s">
        <v>172</v>
      </c>
      <c r="F31" s="9" t="s">
        <v>173</v>
      </c>
      <c r="G31" s="9"/>
      <c r="H31" s="24" t="s">
        <v>174</v>
      </c>
      <c r="I31" s="29" t="s">
        <v>1073</v>
      </c>
    </row>
    <row r="32" spans="1:9" x14ac:dyDescent="0.3">
      <c r="A32" s="12">
        <v>30</v>
      </c>
      <c r="B32" s="9">
        <v>36</v>
      </c>
      <c r="C32" s="9" t="s">
        <v>175</v>
      </c>
      <c r="D32" s="9">
        <v>11110</v>
      </c>
      <c r="E32" s="9" t="s">
        <v>176</v>
      </c>
      <c r="F32" s="9" t="s">
        <v>177</v>
      </c>
      <c r="G32" s="9"/>
      <c r="H32" s="24" t="s">
        <v>178</v>
      </c>
      <c r="I32" s="29" t="s">
        <v>1073</v>
      </c>
    </row>
    <row r="33" spans="1:9" x14ac:dyDescent="0.3">
      <c r="A33" s="12">
        <v>31</v>
      </c>
      <c r="B33" s="9">
        <v>37</v>
      </c>
      <c r="C33" s="9" t="s">
        <v>179</v>
      </c>
      <c r="D33" s="9">
        <v>11111</v>
      </c>
      <c r="E33" s="9" t="s">
        <v>180</v>
      </c>
      <c r="F33" s="9" t="s">
        <v>181</v>
      </c>
      <c r="G33" s="9"/>
      <c r="H33" s="24" t="s">
        <v>182</v>
      </c>
      <c r="I33" s="29" t="s">
        <v>1073</v>
      </c>
    </row>
    <row r="34" spans="1:9" x14ac:dyDescent="0.3">
      <c r="A34" s="12">
        <v>32</v>
      </c>
      <c r="B34" s="9">
        <v>40</v>
      </c>
      <c r="C34" s="9">
        <v>20</v>
      </c>
      <c r="D34" s="9">
        <v>100000</v>
      </c>
      <c r="E34" s="9" t="s">
        <v>183</v>
      </c>
      <c r="F34" s="9" t="s">
        <v>184</v>
      </c>
      <c r="G34" s="9"/>
      <c r="H34" s="24" t="s">
        <v>185</v>
      </c>
      <c r="I34" s="29" t="s">
        <v>1074</v>
      </c>
    </row>
    <row r="35" spans="1:9" x14ac:dyDescent="0.3">
      <c r="A35" s="12">
        <v>33</v>
      </c>
      <c r="B35" s="9">
        <v>41</v>
      </c>
      <c r="C35" s="9">
        <v>21</v>
      </c>
      <c r="D35" s="9">
        <v>100001</v>
      </c>
      <c r="E35" s="9" t="s">
        <v>186</v>
      </c>
      <c r="F35" s="9" t="s">
        <v>187</v>
      </c>
      <c r="G35" s="9" t="s">
        <v>188</v>
      </c>
      <c r="H35" s="24" t="s">
        <v>189</v>
      </c>
      <c r="I35" s="29" t="s">
        <v>186</v>
      </c>
    </row>
    <row r="36" spans="1:9" x14ac:dyDescent="0.3">
      <c r="A36" s="12">
        <v>34</v>
      </c>
      <c r="B36" s="9">
        <v>42</v>
      </c>
      <c r="C36" s="9">
        <v>22</v>
      </c>
      <c r="D36" s="9">
        <v>100010</v>
      </c>
      <c r="E36" s="9" t="s">
        <v>190</v>
      </c>
      <c r="F36" s="9" t="s">
        <v>191</v>
      </c>
      <c r="G36" s="9" t="s">
        <v>192</v>
      </c>
      <c r="H36" s="24" t="s">
        <v>193</v>
      </c>
      <c r="I36" s="29" t="s">
        <v>190</v>
      </c>
    </row>
    <row r="37" spans="1:9" x14ac:dyDescent="0.3">
      <c r="A37" s="12">
        <v>35</v>
      </c>
      <c r="B37" s="9">
        <v>43</v>
      </c>
      <c r="C37" s="9">
        <v>23</v>
      </c>
      <c r="D37" s="9">
        <v>100011</v>
      </c>
      <c r="E37" s="9" t="s">
        <v>194</v>
      </c>
      <c r="F37" s="9" t="s">
        <v>195</v>
      </c>
      <c r="G37" s="9" t="s">
        <v>196</v>
      </c>
      <c r="H37" s="24" t="s">
        <v>197</v>
      </c>
      <c r="I37" s="29" t="s">
        <v>194</v>
      </c>
    </row>
    <row r="38" spans="1:9" x14ac:dyDescent="0.3">
      <c r="A38" s="12">
        <v>36</v>
      </c>
      <c r="B38" s="9">
        <v>44</v>
      </c>
      <c r="C38" s="9">
        <v>24</v>
      </c>
      <c r="D38" s="9">
        <v>100100</v>
      </c>
      <c r="E38" s="9" t="s">
        <v>198</v>
      </c>
      <c r="F38" s="9" t="s">
        <v>199</v>
      </c>
      <c r="G38" s="9" t="s">
        <v>200</v>
      </c>
      <c r="H38" s="24" t="s">
        <v>201</v>
      </c>
      <c r="I38" s="29" t="s">
        <v>198</v>
      </c>
    </row>
    <row r="39" spans="1:9" x14ac:dyDescent="0.3">
      <c r="A39" s="12">
        <v>37</v>
      </c>
      <c r="B39" s="9">
        <v>45</v>
      </c>
      <c r="C39" s="9">
        <v>25</v>
      </c>
      <c r="D39" s="9">
        <v>100101</v>
      </c>
      <c r="E39" s="9" t="s">
        <v>202</v>
      </c>
      <c r="F39" s="9" t="s">
        <v>203</v>
      </c>
      <c r="G39" s="9" t="s">
        <v>204</v>
      </c>
      <c r="H39" s="24" t="s">
        <v>205</v>
      </c>
      <c r="I39" s="29" t="s">
        <v>202</v>
      </c>
    </row>
    <row r="40" spans="1:9" x14ac:dyDescent="0.3">
      <c r="A40" s="12">
        <v>38</v>
      </c>
      <c r="B40" s="9">
        <v>46</v>
      </c>
      <c r="C40" s="9">
        <v>26</v>
      </c>
      <c r="D40" s="9">
        <v>100110</v>
      </c>
      <c r="E40" s="9" t="s">
        <v>206</v>
      </c>
      <c r="F40" s="9" t="s">
        <v>207</v>
      </c>
      <c r="G40" s="9" t="s">
        <v>208</v>
      </c>
      <c r="H40" s="24" t="s">
        <v>209</v>
      </c>
      <c r="I40" s="29" t="s">
        <v>206</v>
      </c>
    </row>
    <row r="41" spans="1:9" x14ac:dyDescent="0.3">
      <c r="A41" s="12">
        <v>39</v>
      </c>
      <c r="B41" s="9">
        <v>47</v>
      </c>
      <c r="C41" s="9">
        <v>27</v>
      </c>
      <c r="D41" s="9">
        <v>100111</v>
      </c>
      <c r="E41" s="9" t="s">
        <v>210</v>
      </c>
      <c r="F41" s="9" t="s">
        <v>211</v>
      </c>
      <c r="G41" s="9" t="s">
        <v>212</v>
      </c>
      <c r="H41" s="24" t="s">
        <v>213</v>
      </c>
      <c r="I41" s="29" t="s">
        <v>210</v>
      </c>
    </row>
    <row r="42" spans="1:9" x14ac:dyDescent="0.3">
      <c r="A42" s="12">
        <v>40</v>
      </c>
      <c r="B42" s="9">
        <v>50</v>
      </c>
      <c r="C42" s="9">
        <v>28</v>
      </c>
      <c r="D42" s="9">
        <v>101000</v>
      </c>
      <c r="E42" s="9" t="s">
        <v>214</v>
      </c>
      <c r="F42" s="9" t="s">
        <v>215</v>
      </c>
      <c r="G42" s="9" t="s">
        <v>216</v>
      </c>
      <c r="H42" s="24" t="s">
        <v>217</v>
      </c>
      <c r="I42" s="29" t="s">
        <v>214</v>
      </c>
    </row>
    <row r="43" spans="1:9" x14ac:dyDescent="0.3">
      <c r="A43" s="12">
        <v>41</v>
      </c>
      <c r="B43" s="9">
        <v>51</v>
      </c>
      <c r="C43" s="9">
        <v>29</v>
      </c>
      <c r="D43" s="9">
        <v>101001</v>
      </c>
      <c r="E43" s="9" t="s">
        <v>218</v>
      </c>
      <c r="F43" s="9" t="s">
        <v>219</v>
      </c>
      <c r="G43" s="9" t="s">
        <v>220</v>
      </c>
      <c r="H43" s="24" t="s">
        <v>221</v>
      </c>
      <c r="I43" s="29" t="s">
        <v>218</v>
      </c>
    </row>
    <row r="44" spans="1:9" x14ac:dyDescent="0.3">
      <c r="A44" s="12">
        <v>42</v>
      </c>
      <c r="B44" s="9">
        <v>52</v>
      </c>
      <c r="C44" s="9" t="s">
        <v>222</v>
      </c>
      <c r="D44" s="9">
        <v>101010</v>
      </c>
      <c r="E44" s="9" t="s">
        <v>223</v>
      </c>
      <c r="F44" s="9" t="s">
        <v>224</v>
      </c>
      <c r="G44" s="9" t="s">
        <v>225</v>
      </c>
      <c r="H44" s="24" t="s">
        <v>226</v>
      </c>
      <c r="I44" s="29" t="s">
        <v>223</v>
      </c>
    </row>
    <row r="45" spans="1:9" x14ac:dyDescent="0.3">
      <c r="A45" s="12">
        <v>43</v>
      </c>
      <c r="B45" s="9">
        <v>53</v>
      </c>
      <c r="C45" s="9" t="s">
        <v>227</v>
      </c>
      <c r="D45" s="9">
        <v>101011</v>
      </c>
      <c r="E45" s="9" t="s">
        <v>228</v>
      </c>
      <c r="F45" s="9" t="s">
        <v>229</v>
      </c>
      <c r="G45" s="9" t="s">
        <v>230</v>
      </c>
      <c r="H45" s="24" t="s">
        <v>231</v>
      </c>
      <c r="I45" s="29" t="s">
        <v>228</v>
      </c>
    </row>
    <row r="46" spans="1:9" x14ac:dyDescent="0.3">
      <c r="A46" s="12">
        <v>44</v>
      </c>
      <c r="B46" s="9">
        <v>54</v>
      </c>
      <c r="C46" s="9" t="s">
        <v>232</v>
      </c>
      <c r="D46" s="9">
        <v>101100</v>
      </c>
      <c r="E46" s="9" t="s">
        <v>233</v>
      </c>
      <c r="F46" s="9" t="s">
        <v>234</v>
      </c>
      <c r="G46" s="9" t="s">
        <v>235</v>
      </c>
      <c r="H46" s="24" t="s">
        <v>236</v>
      </c>
      <c r="I46" s="29" t="s">
        <v>233</v>
      </c>
    </row>
    <row r="47" spans="1:9" x14ac:dyDescent="0.3">
      <c r="A47" s="12">
        <v>45</v>
      </c>
      <c r="B47" s="9">
        <v>55</v>
      </c>
      <c r="C47" s="9" t="s">
        <v>237</v>
      </c>
      <c r="D47" s="9">
        <v>101101</v>
      </c>
      <c r="E47" s="9" t="s">
        <v>238</v>
      </c>
      <c r="F47" s="9" t="s">
        <v>239</v>
      </c>
      <c r="G47" s="9"/>
      <c r="H47" s="24" t="s">
        <v>240</v>
      </c>
      <c r="I47" s="29" t="s">
        <v>238</v>
      </c>
    </row>
    <row r="48" spans="1:9" x14ac:dyDescent="0.3">
      <c r="A48" s="12">
        <v>46</v>
      </c>
      <c r="B48" s="9">
        <v>56</v>
      </c>
      <c r="C48" s="9" t="s">
        <v>241</v>
      </c>
      <c r="D48" s="9">
        <v>101110</v>
      </c>
      <c r="E48" s="9" t="s">
        <v>242</v>
      </c>
      <c r="F48" s="9" t="s">
        <v>243</v>
      </c>
      <c r="G48" s="9" t="s">
        <v>244</v>
      </c>
      <c r="H48" s="24" t="s">
        <v>245</v>
      </c>
      <c r="I48" s="29" t="s">
        <v>242</v>
      </c>
    </row>
    <row r="49" spans="1:9" x14ac:dyDescent="0.3">
      <c r="A49" s="12">
        <v>47</v>
      </c>
      <c r="B49" s="9">
        <v>57</v>
      </c>
      <c r="C49" s="9" t="s">
        <v>246</v>
      </c>
      <c r="D49" s="9">
        <v>101111</v>
      </c>
      <c r="E49" s="9" t="s">
        <v>247</v>
      </c>
      <c r="F49" s="9" t="s">
        <v>248</v>
      </c>
      <c r="G49" s="9" t="s">
        <v>249</v>
      </c>
      <c r="H49" s="24" t="s">
        <v>250</v>
      </c>
      <c r="I49" s="29" t="s">
        <v>247</v>
      </c>
    </row>
    <row r="50" spans="1:9" x14ac:dyDescent="0.3">
      <c r="A50" s="12">
        <v>48</v>
      </c>
      <c r="B50" s="9">
        <v>60</v>
      </c>
      <c r="C50" s="9">
        <v>30</v>
      </c>
      <c r="D50" s="9">
        <v>110000</v>
      </c>
      <c r="E50" s="9">
        <v>0</v>
      </c>
      <c r="F50" s="9" t="s">
        <v>251</v>
      </c>
      <c r="G50" s="9"/>
      <c r="H50" s="24" t="s">
        <v>10</v>
      </c>
      <c r="I50" s="29" t="s">
        <v>1075</v>
      </c>
    </row>
    <row r="51" spans="1:9" x14ac:dyDescent="0.3">
      <c r="A51" s="12">
        <v>49</v>
      </c>
      <c r="B51" s="9">
        <v>61</v>
      </c>
      <c r="C51" s="9">
        <v>31</v>
      </c>
      <c r="D51" s="9">
        <v>110001</v>
      </c>
      <c r="E51" s="9">
        <v>1</v>
      </c>
      <c r="F51" s="9" t="s">
        <v>252</v>
      </c>
      <c r="G51" s="9"/>
      <c r="H51" s="24" t="s">
        <v>1</v>
      </c>
      <c r="I51" s="29" t="s">
        <v>1076</v>
      </c>
    </row>
    <row r="52" spans="1:9" x14ac:dyDescent="0.3">
      <c r="A52" s="12">
        <v>50</v>
      </c>
      <c r="B52" s="9">
        <v>62</v>
      </c>
      <c r="C52" s="9">
        <v>32</v>
      </c>
      <c r="D52" s="9">
        <v>110010</v>
      </c>
      <c r="E52" s="9">
        <v>2</v>
      </c>
      <c r="F52" s="9" t="s">
        <v>253</v>
      </c>
      <c r="G52" s="9"/>
      <c r="H52" s="24" t="s">
        <v>2</v>
      </c>
      <c r="I52" s="29" t="s">
        <v>1077</v>
      </c>
    </row>
    <row r="53" spans="1:9" x14ac:dyDescent="0.3">
      <c r="A53" s="12">
        <v>51</v>
      </c>
      <c r="B53" s="9">
        <v>63</v>
      </c>
      <c r="C53" s="9">
        <v>33</v>
      </c>
      <c r="D53" s="9">
        <v>110011</v>
      </c>
      <c r="E53" s="9">
        <v>3</v>
      </c>
      <c r="F53" s="9" t="s">
        <v>254</v>
      </c>
      <c r="G53" s="9"/>
      <c r="H53" s="24" t="s">
        <v>3</v>
      </c>
      <c r="I53" s="29" t="s">
        <v>1078</v>
      </c>
    </row>
    <row r="54" spans="1:9" x14ac:dyDescent="0.3">
      <c r="A54" s="12">
        <v>52</v>
      </c>
      <c r="B54" s="9">
        <v>64</v>
      </c>
      <c r="C54" s="9">
        <v>34</v>
      </c>
      <c r="D54" s="9">
        <v>110100</v>
      </c>
      <c r="E54" s="9">
        <v>4</v>
      </c>
      <c r="F54" s="9" t="s">
        <v>255</v>
      </c>
      <c r="G54" s="9"/>
      <c r="H54" s="24" t="s">
        <v>4</v>
      </c>
      <c r="I54" s="29" t="s">
        <v>1079</v>
      </c>
    </row>
    <row r="55" spans="1:9" x14ac:dyDescent="0.3">
      <c r="A55" s="12">
        <v>53</v>
      </c>
      <c r="B55" s="9">
        <v>65</v>
      </c>
      <c r="C55" s="9">
        <v>35</v>
      </c>
      <c r="D55" s="9">
        <v>110101</v>
      </c>
      <c r="E55" s="9">
        <v>5</v>
      </c>
      <c r="F55" s="9" t="s">
        <v>256</v>
      </c>
      <c r="G55" s="9"/>
      <c r="H55" s="24" t="s">
        <v>5</v>
      </c>
      <c r="I55" s="29" t="s">
        <v>1080</v>
      </c>
    </row>
    <row r="56" spans="1:9" x14ac:dyDescent="0.3">
      <c r="A56" s="12">
        <v>54</v>
      </c>
      <c r="B56" s="9">
        <v>66</v>
      </c>
      <c r="C56" s="9">
        <v>36</v>
      </c>
      <c r="D56" s="9">
        <v>110110</v>
      </c>
      <c r="E56" s="9">
        <v>6</v>
      </c>
      <c r="F56" s="9" t="s">
        <v>257</v>
      </c>
      <c r="G56" s="9"/>
      <c r="H56" s="24" t="s">
        <v>6</v>
      </c>
      <c r="I56" s="29" t="s">
        <v>1081</v>
      </c>
    </row>
    <row r="57" spans="1:9" x14ac:dyDescent="0.3">
      <c r="A57" s="12">
        <v>55</v>
      </c>
      <c r="B57" s="9">
        <v>67</v>
      </c>
      <c r="C57" s="9">
        <v>37</v>
      </c>
      <c r="D57" s="9">
        <v>110111</v>
      </c>
      <c r="E57" s="9">
        <v>7</v>
      </c>
      <c r="F57" s="9" t="s">
        <v>258</v>
      </c>
      <c r="G57" s="9"/>
      <c r="H57" s="24" t="s">
        <v>7</v>
      </c>
      <c r="I57" s="29" t="s">
        <v>1082</v>
      </c>
    </row>
    <row r="58" spans="1:9" x14ac:dyDescent="0.3">
      <c r="A58" s="12">
        <v>56</v>
      </c>
      <c r="B58" s="9">
        <v>70</v>
      </c>
      <c r="C58" s="9">
        <v>38</v>
      </c>
      <c r="D58" s="9">
        <v>111000</v>
      </c>
      <c r="E58" s="9">
        <v>8</v>
      </c>
      <c r="F58" s="9" t="s">
        <v>259</v>
      </c>
      <c r="G58" s="9"/>
      <c r="H58" s="24" t="s">
        <v>8</v>
      </c>
      <c r="I58" s="29" t="s">
        <v>1083</v>
      </c>
    </row>
    <row r="59" spans="1:9" x14ac:dyDescent="0.3">
      <c r="A59" s="12">
        <v>57</v>
      </c>
      <c r="B59" s="9">
        <v>71</v>
      </c>
      <c r="C59" s="9">
        <v>39</v>
      </c>
      <c r="D59" s="9">
        <v>111001</v>
      </c>
      <c r="E59" s="9">
        <v>9</v>
      </c>
      <c r="F59" s="9" t="s">
        <v>260</v>
      </c>
      <c r="G59" s="9"/>
      <c r="H59" s="24" t="s">
        <v>9</v>
      </c>
      <c r="I59" s="29" t="s">
        <v>1084</v>
      </c>
    </row>
    <row r="60" spans="1:9" x14ac:dyDescent="0.3">
      <c r="A60" s="12">
        <v>58</v>
      </c>
      <c r="B60" s="9">
        <v>72</v>
      </c>
      <c r="C60" s="9" t="s">
        <v>261</v>
      </c>
      <c r="D60" s="9">
        <v>111010</v>
      </c>
      <c r="E60" s="9" t="s">
        <v>262</v>
      </c>
      <c r="F60" s="9" t="s">
        <v>263</v>
      </c>
      <c r="G60" s="9" t="s">
        <v>264</v>
      </c>
      <c r="H60" s="24" t="s">
        <v>265</v>
      </c>
      <c r="I60" s="29" t="s">
        <v>262</v>
      </c>
    </row>
    <row r="61" spans="1:9" x14ac:dyDescent="0.3">
      <c r="A61" s="12">
        <v>59</v>
      </c>
      <c r="B61" s="9">
        <v>73</v>
      </c>
      <c r="C61" s="9" t="s">
        <v>266</v>
      </c>
      <c r="D61" s="9">
        <v>111011</v>
      </c>
      <c r="E61" s="9" t="s">
        <v>267</v>
      </c>
      <c r="F61" s="9" t="s">
        <v>268</v>
      </c>
      <c r="G61" s="9" t="s">
        <v>269</v>
      </c>
      <c r="H61" s="24" t="s">
        <v>270</v>
      </c>
      <c r="I61" s="29" t="s">
        <v>267</v>
      </c>
    </row>
    <row r="62" spans="1:9" x14ac:dyDescent="0.3">
      <c r="A62" s="12">
        <v>60</v>
      </c>
      <c r="B62" s="9">
        <v>74</v>
      </c>
      <c r="C62" s="9" t="s">
        <v>271</v>
      </c>
      <c r="D62" s="9">
        <v>111100</v>
      </c>
      <c r="E62" s="9" t="s">
        <v>272</v>
      </c>
      <c r="F62" s="9" t="s">
        <v>273</v>
      </c>
      <c r="G62" s="9" t="s">
        <v>274</v>
      </c>
      <c r="H62" s="24" t="s">
        <v>275</v>
      </c>
      <c r="I62" s="29" t="s">
        <v>272</v>
      </c>
    </row>
    <row r="63" spans="1:9" x14ac:dyDescent="0.3">
      <c r="A63" s="12">
        <v>61</v>
      </c>
      <c r="B63" s="9">
        <v>75</v>
      </c>
      <c r="C63" s="9" t="s">
        <v>276</v>
      </c>
      <c r="D63" s="9">
        <v>111101</v>
      </c>
      <c r="E63" s="9" t="s">
        <v>277</v>
      </c>
      <c r="F63" s="9" t="s">
        <v>278</v>
      </c>
      <c r="G63" s="9" t="s">
        <v>279</v>
      </c>
      <c r="H63" s="24" t="s">
        <v>280</v>
      </c>
      <c r="I63" s="29" t="s">
        <v>277</v>
      </c>
    </row>
    <row r="64" spans="1:9" x14ac:dyDescent="0.3">
      <c r="A64" s="12">
        <v>62</v>
      </c>
      <c r="B64" s="9">
        <v>76</v>
      </c>
      <c r="C64" s="9" t="s">
        <v>281</v>
      </c>
      <c r="D64" s="9">
        <v>111110</v>
      </c>
      <c r="E64" s="9" t="s">
        <v>282</v>
      </c>
      <c r="F64" s="9" t="s">
        <v>283</v>
      </c>
      <c r="G64" s="9" t="s">
        <v>284</v>
      </c>
      <c r="H64" s="24" t="s">
        <v>285</v>
      </c>
      <c r="I64" s="29" t="s">
        <v>282</v>
      </c>
    </row>
    <row r="65" spans="1:9" x14ac:dyDescent="0.3">
      <c r="A65" s="12">
        <v>63</v>
      </c>
      <c r="B65" s="9">
        <v>77</v>
      </c>
      <c r="C65" s="9" t="s">
        <v>286</v>
      </c>
      <c r="D65" s="9">
        <v>111111</v>
      </c>
      <c r="E65" s="9" t="s">
        <v>287</v>
      </c>
      <c r="F65" s="9" t="s">
        <v>288</v>
      </c>
      <c r="G65" s="9" t="s">
        <v>289</v>
      </c>
      <c r="H65" s="24" t="s">
        <v>290</v>
      </c>
      <c r="I65" s="29" t="s">
        <v>287</v>
      </c>
    </row>
    <row r="66" spans="1:9" x14ac:dyDescent="0.3">
      <c r="A66" s="12">
        <v>64</v>
      </c>
      <c r="B66" s="9">
        <v>100</v>
      </c>
      <c r="C66" s="9">
        <v>40</v>
      </c>
      <c r="D66" s="9">
        <v>1000000</v>
      </c>
      <c r="E66" s="9" t="s">
        <v>291</v>
      </c>
      <c r="F66" s="9" t="s">
        <v>292</v>
      </c>
      <c r="G66" s="9" t="s">
        <v>293</v>
      </c>
      <c r="H66" s="24" t="s">
        <v>294</v>
      </c>
      <c r="I66" s="29" t="s">
        <v>291</v>
      </c>
    </row>
    <row r="67" spans="1:9" x14ac:dyDescent="0.3">
      <c r="A67" s="12">
        <v>65</v>
      </c>
      <c r="B67" s="9">
        <v>101</v>
      </c>
      <c r="C67" s="9">
        <v>41</v>
      </c>
      <c r="D67" s="9">
        <v>1000001</v>
      </c>
      <c r="E67" s="9" t="s">
        <v>295</v>
      </c>
      <c r="F67" s="9" t="s">
        <v>296</v>
      </c>
      <c r="G67" s="9"/>
      <c r="H67" s="24" t="s">
        <v>297</v>
      </c>
      <c r="I67" s="29" t="s">
        <v>295</v>
      </c>
    </row>
    <row r="68" spans="1:9" x14ac:dyDescent="0.3">
      <c r="A68" s="12">
        <v>66</v>
      </c>
      <c r="B68" s="9">
        <v>102</v>
      </c>
      <c r="C68" s="9">
        <v>42</v>
      </c>
      <c r="D68" s="9">
        <v>1000010</v>
      </c>
      <c r="E68" s="9" t="s">
        <v>298</v>
      </c>
      <c r="F68" s="9" t="s">
        <v>299</v>
      </c>
      <c r="G68" s="9"/>
      <c r="H68" s="24" t="s">
        <v>300</v>
      </c>
      <c r="I68" s="29" t="s">
        <v>298</v>
      </c>
    </row>
    <row r="69" spans="1:9" x14ac:dyDescent="0.3">
      <c r="A69" s="12">
        <v>67</v>
      </c>
      <c r="B69" s="9">
        <v>103</v>
      </c>
      <c r="C69" s="9">
        <v>43</v>
      </c>
      <c r="D69" s="9">
        <v>1000011</v>
      </c>
      <c r="E69" s="9" t="s">
        <v>301</v>
      </c>
      <c r="F69" s="9" t="s">
        <v>302</v>
      </c>
      <c r="G69" s="9"/>
      <c r="H69" s="24" t="s">
        <v>303</v>
      </c>
      <c r="I69" s="29" t="s">
        <v>301</v>
      </c>
    </row>
    <row r="70" spans="1:9" x14ac:dyDescent="0.3">
      <c r="A70" s="12">
        <v>68</v>
      </c>
      <c r="B70" s="9">
        <v>104</v>
      </c>
      <c r="C70" s="9">
        <v>44</v>
      </c>
      <c r="D70" s="9">
        <v>1000100</v>
      </c>
      <c r="E70" s="9" t="s">
        <v>304</v>
      </c>
      <c r="F70" s="9" t="s">
        <v>305</v>
      </c>
      <c r="G70" s="9"/>
      <c r="H70" s="24" t="s">
        <v>306</v>
      </c>
      <c r="I70" s="29" t="s">
        <v>304</v>
      </c>
    </row>
    <row r="71" spans="1:9" x14ac:dyDescent="0.3">
      <c r="A71" s="12">
        <v>69</v>
      </c>
      <c r="B71" s="9">
        <v>105</v>
      </c>
      <c r="C71" s="9">
        <v>45</v>
      </c>
      <c r="D71" s="9">
        <v>1000101</v>
      </c>
      <c r="E71" s="9" t="s">
        <v>307</v>
      </c>
      <c r="F71" s="9" t="s">
        <v>308</v>
      </c>
      <c r="G71" s="9"/>
      <c r="H71" s="24" t="s">
        <v>309</v>
      </c>
      <c r="I71" s="29" t="s">
        <v>307</v>
      </c>
    </row>
    <row r="72" spans="1:9" x14ac:dyDescent="0.3">
      <c r="A72" s="12">
        <v>70</v>
      </c>
      <c r="B72" s="9">
        <v>106</v>
      </c>
      <c r="C72" s="9">
        <v>46</v>
      </c>
      <c r="D72" s="9">
        <v>1000110</v>
      </c>
      <c r="E72" s="9" t="s">
        <v>310</v>
      </c>
      <c r="F72" s="9" t="s">
        <v>311</v>
      </c>
      <c r="G72" s="9"/>
      <c r="H72" s="24" t="s">
        <v>312</v>
      </c>
      <c r="I72" s="29" t="s">
        <v>310</v>
      </c>
    </row>
    <row r="73" spans="1:9" x14ac:dyDescent="0.3">
      <c r="A73" s="12">
        <v>71</v>
      </c>
      <c r="B73" s="9">
        <v>107</v>
      </c>
      <c r="C73" s="9">
        <v>47</v>
      </c>
      <c r="D73" s="9">
        <v>1000111</v>
      </c>
      <c r="E73" s="9" t="s">
        <v>313</v>
      </c>
      <c r="F73" s="9" t="s">
        <v>314</v>
      </c>
      <c r="G73" s="9"/>
      <c r="H73" s="24" t="s">
        <v>315</v>
      </c>
      <c r="I73" s="29" t="s">
        <v>313</v>
      </c>
    </row>
    <row r="74" spans="1:9" x14ac:dyDescent="0.3">
      <c r="A74" s="12">
        <v>72</v>
      </c>
      <c r="B74" s="9">
        <v>110</v>
      </c>
      <c r="C74" s="9">
        <v>48</v>
      </c>
      <c r="D74" s="9">
        <v>1001000</v>
      </c>
      <c r="E74" s="9" t="s">
        <v>316</v>
      </c>
      <c r="F74" s="9" t="s">
        <v>317</v>
      </c>
      <c r="G74" s="9"/>
      <c r="H74" s="24" t="s">
        <v>318</v>
      </c>
      <c r="I74" s="29" t="s">
        <v>316</v>
      </c>
    </row>
    <row r="75" spans="1:9" x14ac:dyDescent="0.3">
      <c r="A75" s="12">
        <v>73</v>
      </c>
      <c r="B75" s="9">
        <v>111</v>
      </c>
      <c r="C75" s="9">
        <v>49</v>
      </c>
      <c r="D75" s="9">
        <v>1001001</v>
      </c>
      <c r="E75" s="9" t="s">
        <v>319</v>
      </c>
      <c r="F75" s="9" t="s">
        <v>320</v>
      </c>
      <c r="G75" s="9"/>
      <c r="H75" s="24" t="s">
        <v>321</v>
      </c>
      <c r="I75" s="29" t="s">
        <v>319</v>
      </c>
    </row>
    <row r="76" spans="1:9" x14ac:dyDescent="0.3">
      <c r="A76" s="12">
        <v>74</v>
      </c>
      <c r="B76" s="9">
        <v>112</v>
      </c>
      <c r="C76" s="9" t="s">
        <v>322</v>
      </c>
      <c r="D76" s="9">
        <v>1001010</v>
      </c>
      <c r="E76" s="9" t="s">
        <v>323</v>
      </c>
      <c r="F76" s="9" t="s">
        <v>324</v>
      </c>
      <c r="G76" s="9"/>
      <c r="H76" s="24" t="s">
        <v>325</v>
      </c>
      <c r="I76" s="29" t="s">
        <v>323</v>
      </c>
    </row>
    <row r="77" spans="1:9" x14ac:dyDescent="0.3">
      <c r="A77" s="12">
        <v>75</v>
      </c>
      <c r="B77" s="9">
        <v>113</v>
      </c>
      <c r="C77" s="9" t="s">
        <v>326</v>
      </c>
      <c r="D77" s="9">
        <v>1001011</v>
      </c>
      <c r="E77" s="9" t="s">
        <v>327</v>
      </c>
      <c r="F77" s="9" t="s">
        <v>328</v>
      </c>
      <c r="G77" s="9"/>
      <c r="H77" s="24" t="s">
        <v>329</v>
      </c>
      <c r="I77" s="29" t="s">
        <v>327</v>
      </c>
    </row>
    <row r="78" spans="1:9" x14ac:dyDescent="0.3">
      <c r="A78" s="12">
        <v>76</v>
      </c>
      <c r="B78" s="9">
        <v>114</v>
      </c>
      <c r="C78" s="9" t="s">
        <v>330</v>
      </c>
      <c r="D78" s="9">
        <v>1001100</v>
      </c>
      <c r="E78" s="9" t="s">
        <v>331</v>
      </c>
      <c r="F78" s="9" t="s">
        <v>332</v>
      </c>
      <c r="G78" s="9"/>
      <c r="H78" s="24" t="s">
        <v>333</v>
      </c>
      <c r="I78" s="29" t="s">
        <v>331</v>
      </c>
    </row>
    <row r="79" spans="1:9" x14ac:dyDescent="0.3">
      <c r="A79" s="12">
        <v>77</v>
      </c>
      <c r="B79" s="9">
        <v>115</v>
      </c>
      <c r="C79" s="9" t="s">
        <v>334</v>
      </c>
      <c r="D79" s="9">
        <v>1001101</v>
      </c>
      <c r="E79" s="9" t="s">
        <v>335</v>
      </c>
      <c r="F79" s="9" t="s">
        <v>336</v>
      </c>
      <c r="G79" s="9"/>
      <c r="H79" s="24" t="s">
        <v>337</v>
      </c>
      <c r="I79" s="29" t="s">
        <v>335</v>
      </c>
    </row>
    <row r="80" spans="1:9" x14ac:dyDescent="0.3">
      <c r="A80" s="12">
        <v>78</v>
      </c>
      <c r="B80" s="9">
        <v>116</v>
      </c>
      <c r="C80" s="9" t="s">
        <v>338</v>
      </c>
      <c r="D80" s="9">
        <v>1001110</v>
      </c>
      <c r="E80" s="9" t="s">
        <v>339</v>
      </c>
      <c r="F80" s="9" t="s">
        <v>340</v>
      </c>
      <c r="G80" s="9"/>
      <c r="H80" s="24" t="s">
        <v>341</v>
      </c>
      <c r="I80" s="29" t="s">
        <v>339</v>
      </c>
    </row>
    <row r="81" spans="1:9" x14ac:dyDescent="0.3">
      <c r="A81" s="12">
        <v>79</v>
      </c>
      <c r="B81" s="9">
        <v>117</v>
      </c>
      <c r="C81" s="9" t="s">
        <v>342</v>
      </c>
      <c r="D81" s="9">
        <v>1001111</v>
      </c>
      <c r="E81" s="9" t="s">
        <v>343</v>
      </c>
      <c r="F81" s="9" t="s">
        <v>344</v>
      </c>
      <c r="G81" s="9"/>
      <c r="H81" s="24" t="s">
        <v>345</v>
      </c>
      <c r="I81" s="29" t="s">
        <v>343</v>
      </c>
    </row>
    <row r="82" spans="1:9" x14ac:dyDescent="0.3">
      <c r="A82" s="12">
        <v>80</v>
      </c>
      <c r="B82" s="9">
        <v>120</v>
      </c>
      <c r="C82" s="9">
        <v>50</v>
      </c>
      <c r="D82" s="9">
        <v>1010000</v>
      </c>
      <c r="E82" s="9" t="s">
        <v>346</v>
      </c>
      <c r="F82" s="9" t="s">
        <v>347</v>
      </c>
      <c r="G82" s="9"/>
      <c r="H82" s="24" t="s">
        <v>348</v>
      </c>
      <c r="I82" s="29" t="s">
        <v>346</v>
      </c>
    </row>
    <row r="83" spans="1:9" x14ac:dyDescent="0.3">
      <c r="A83" s="12">
        <v>81</v>
      </c>
      <c r="B83" s="9">
        <v>121</v>
      </c>
      <c r="C83" s="9">
        <v>51</v>
      </c>
      <c r="D83" s="9">
        <v>1010001</v>
      </c>
      <c r="E83" s="9" t="s">
        <v>349</v>
      </c>
      <c r="F83" s="9" t="s">
        <v>350</v>
      </c>
      <c r="G83" s="9"/>
      <c r="H83" s="24" t="s">
        <v>351</v>
      </c>
      <c r="I83" s="29" t="s">
        <v>349</v>
      </c>
    </row>
    <row r="84" spans="1:9" x14ac:dyDescent="0.3">
      <c r="A84" s="12">
        <v>82</v>
      </c>
      <c r="B84" s="9">
        <v>122</v>
      </c>
      <c r="C84" s="9">
        <v>52</v>
      </c>
      <c r="D84" s="9">
        <v>1010010</v>
      </c>
      <c r="E84" s="9" t="s">
        <v>352</v>
      </c>
      <c r="F84" s="9" t="s">
        <v>353</v>
      </c>
      <c r="G84" s="9"/>
      <c r="H84" s="24" t="s">
        <v>354</v>
      </c>
      <c r="I84" s="29" t="s">
        <v>352</v>
      </c>
    </row>
    <row r="85" spans="1:9" x14ac:dyDescent="0.3">
      <c r="A85" s="12">
        <v>83</v>
      </c>
      <c r="B85" s="9">
        <v>123</v>
      </c>
      <c r="C85" s="9">
        <v>53</v>
      </c>
      <c r="D85" s="9">
        <v>1010011</v>
      </c>
      <c r="E85" s="9" t="s">
        <v>355</v>
      </c>
      <c r="F85" s="9" t="s">
        <v>356</v>
      </c>
      <c r="G85" s="9"/>
      <c r="H85" s="24" t="s">
        <v>357</v>
      </c>
      <c r="I85" s="29" t="s">
        <v>355</v>
      </c>
    </row>
    <row r="86" spans="1:9" x14ac:dyDescent="0.3">
      <c r="A86" s="12">
        <v>84</v>
      </c>
      <c r="B86" s="9">
        <v>124</v>
      </c>
      <c r="C86" s="9">
        <v>54</v>
      </c>
      <c r="D86" s="9">
        <v>1010100</v>
      </c>
      <c r="E86" s="9" t="s">
        <v>358</v>
      </c>
      <c r="F86" s="9" t="s">
        <v>359</v>
      </c>
      <c r="G86" s="9"/>
      <c r="H86" s="24" t="s">
        <v>360</v>
      </c>
      <c r="I86" s="29" t="s">
        <v>358</v>
      </c>
    </row>
    <row r="87" spans="1:9" x14ac:dyDescent="0.3">
      <c r="A87" s="12">
        <v>85</v>
      </c>
      <c r="B87" s="9">
        <v>125</v>
      </c>
      <c r="C87" s="9">
        <v>55</v>
      </c>
      <c r="D87" s="9">
        <v>1010101</v>
      </c>
      <c r="E87" s="9" t="s">
        <v>361</v>
      </c>
      <c r="F87" s="9" t="s">
        <v>362</v>
      </c>
      <c r="G87" s="9"/>
      <c r="H87" s="24" t="s">
        <v>363</v>
      </c>
      <c r="I87" s="29" t="s">
        <v>361</v>
      </c>
    </row>
    <row r="88" spans="1:9" x14ac:dyDescent="0.3">
      <c r="A88" s="12">
        <v>86</v>
      </c>
      <c r="B88" s="9">
        <v>126</v>
      </c>
      <c r="C88" s="9">
        <v>56</v>
      </c>
      <c r="D88" s="9">
        <v>1010110</v>
      </c>
      <c r="E88" s="9" t="s">
        <v>364</v>
      </c>
      <c r="F88" s="9" t="s">
        <v>365</v>
      </c>
      <c r="G88" s="9"/>
      <c r="H88" s="24" t="s">
        <v>366</v>
      </c>
      <c r="I88" s="29" t="s">
        <v>364</v>
      </c>
    </row>
    <row r="89" spans="1:9" x14ac:dyDescent="0.3">
      <c r="A89" s="12">
        <v>87</v>
      </c>
      <c r="B89" s="9">
        <v>127</v>
      </c>
      <c r="C89" s="9">
        <v>57</v>
      </c>
      <c r="D89" s="9">
        <v>1010111</v>
      </c>
      <c r="E89" s="9" t="s">
        <v>367</v>
      </c>
      <c r="F89" s="9" t="s">
        <v>368</v>
      </c>
      <c r="G89" s="9"/>
      <c r="H89" s="24" t="s">
        <v>369</v>
      </c>
      <c r="I89" s="29" t="s">
        <v>367</v>
      </c>
    </row>
    <row r="90" spans="1:9" x14ac:dyDescent="0.3">
      <c r="A90" s="12">
        <v>88</v>
      </c>
      <c r="B90" s="9">
        <v>130</v>
      </c>
      <c r="C90" s="9">
        <v>58</v>
      </c>
      <c r="D90" s="9">
        <v>1011000</v>
      </c>
      <c r="E90" s="9" t="s">
        <v>370</v>
      </c>
      <c r="F90" s="9" t="s">
        <v>371</v>
      </c>
      <c r="G90" s="9"/>
      <c r="H90" s="24" t="s">
        <v>372</v>
      </c>
      <c r="I90" s="29" t="s">
        <v>370</v>
      </c>
    </row>
    <row r="91" spans="1:9" x14ac:dyDescent="0.3">
      <c r="A91" s="12">
        <v>89</v>
      </c>
      <c r="B91" s="9">
        <v>131</v>
      </c>
      <c r="C91" s="9">
        <v>59</v>
      </c>
      <c r="D91" s="9">
        <v>1011001</v>
      </c>
      <c r="E91" s="9" t="s">
        <v>373</v>
      </c>
      <c r="F91" s="9" t="s">
        <v>374</v>
      </c>
      <c r="G91" s="9"/>
      <c r="H91" s="24" t="s">
        <v>375</v>
      </c>
      <c r="I91" s="29" t="s">
        <v>373</v>
      </c>
    </row>
    <row r="92" spans="1:9" x14ac:dyDescent="0.3">
      <c r="A92" s="12">
        <v>90</v>
      </c>
      <c r="B92" s="9">
        <v>132</v>
      </c>
      <c r="C92" s="9" t="s">
        <v>376</v>
      </c>
      <c r="D92" s="9">
        <v>1011010</v>
      </c>
      <c r="E92" s="9" t="s">
        <v>377</v>
      </c>
      <c r="F92" s="9" t="s">
        <v>378</v>
      </c>
      <c r="G92" s="9"/>
      <c r="H92" s="24" t="s">
        <v>379</v>
      </c>
      <c r="I92" s="29" t="s">
        <v>377</v>
      </c>
    </row>
    <row r="93" spans="1:9" x14ac:dyDescent="0.3">
      <c r="A93" s="12">
        <v>91</v>
      </c>
      <c r="B93" s="9">
        <v>133</v>
      </c>
      <c r="C93" s="9" t="s">
        <v>380</v>
      </c>
      <c r="D93" s="9">
        <v>1011011</v>
      </c>
      <c r="E93" s="9" t="s">
        <v>381</v>
      </c>
      <c r="F93" s="9" t="s">
        <v>382</v>
      </c>
      <c r="G93" s="9" t="s">
        <v>383</v>
      </c>
      <c r="H93" s="24" t="s">
        <v>384</v>
      </c>
      <c r="I93" s="29" t="s">
        <v>381</v>
      </c>
    </row>
    <row r="94" spans="1:9" x14ac:dyDescent="0.3">
      <c r="A94" s="12">
        <v>92</v>
      </c>
      <c r="B94" s="9">
        <v>134</v>
      </c>
      <c r="C94" s="9" t="s">
        <v>385</v>
      </c>
      <c r="D94" s="9">
        <v>1011100</v>
      </c>
      <c r="E94" s="9" t="s">
        <v>386</v>
      </c>
      <c r="F94" s="9" t="s">
        <v>387</v>
      </c>
      <c r="G94" s="9" t="s">
        <v>388</v>
      </c>
      <c r="H94" s="24" t="s">
        <v>389</v>
      </c>
      <c r="I94" s="29" t="s">
        <v>386</v>
      </c>
    </row>
    <row r="95" spans="1:9" x14ac:dyDescent="0.3">
      <c r="A95" s="12">
        <v>93</v>
      </c>
      <c r="B95" s="9">
        <v>135</v>
      </c>
      <c r="C95" s="9" t="s">
        <v>390</v>
      </c>
      <c r="D95" s="9">
        <v>1011101</v>
      </c>
      <c r="E95" s="9" t="s">
        <v>391</v>
      </c>
      <c r="F95" s="9" t="s">
        <v>392</v>
      </c>
      <c r="G95" s="9" t="s">
        <v>393</v>
      </c>
      <c r="H95" s="24" t="s">
        <v>394</v>
      </c>
      <c r="I95" s="29" t="s">
        <v>391</v>
      </c>
    </row>
    <row r="96" spans="1:9" x14ac:dyDescent="0.3">
      <c r="A96" s="12">
        <v>94</v>
      </c>
      <c r="B96" s="9">
        <v>136</v>
      </c>
      <c r="C96" s="9" t="s">
        <v>395</v>
      </c>
      <c r="D96" s="9">
        <v>1011110</v>
      </c>
      <c r="E96" s="9" t="s">
        <v>396</v>
      </c>
      <c r="F96" s="9" t="s">
        <v>397</v>
      </c>
      <c r="G96" s="9" t="s">
        <v>398</v>
      </c>
      <c r="H96" s="24" t="s">
        <v>399</v>
      </c>
      <c r="I96" s="29" t="s">
        <v>396</v>
      </c>
    </row>
    <row r="97" spans="1:9" x14ac:dyDescent="0.3">
      <c r="A97" s="12">
        <v>95</v>
      </c>
      <c r="B97" s="9">
        <v>137</v>
      </c>
      <c r="C97" s="9" t="s">
        <v>400</v>
      </c>
      <c r="D97" s="9">
        <v>1011111</v>
      </c>
      <c r="E97" s="9" t="s">
        <v>401</v>
      </c>
      <c r="F97" s="9" t="s">
        <v>402</v>
      </c>
      <c r="G97" s="9" t="s">
        <v>403</v>
      </c>
      <c r="H97" s="24" t="s">
        <v>404</v>
      </c>
      <c r="I97" s="29" t="s">
        <v>401</v>
      </c>
    </row>
    <row r="98" spans="1:9" x14ac:dyDescent="0.3">
      <c r="A98" s="12">
        <v>96</v>
      </c>
      <c r="B98" s="9">
        <v>140</v>
      </c>
      <c r="C98" s="9">
        <v>60</v>
      </c>
      <c r="D98" s="9">
        <v>1100000</v>
      </c>
      <c r="E98" s="9" t="s">
        <v>405</v>
      </c>
      <c r="F98" s="9" t="s">
        <v>406</v>
      </c>
      <c r="G98" s="9" t="s">
        <v>407</v>
      </c>
      <c r="H98" s="24" t="s">
        <v>408</v>
      </c>
      <c r="I98" s="29" t="s">
        <v>405</v>
      </c>
    </row>
    <row r="99" spans="1:9" x14ac:dyDescent="0.3">
      <c r="A99" s="12">
        <v>97</v>
      </c>
      <c r="B99" s="9">
        <v>141</v>
      </c>
      <c r="C99" s="9">
        <v>61</v>
      </c>
      <c r="D99" s="9">
        <v>1100001</v>
      </c>
      <c r="E99" s="9" t="s">
        <v>12</v>
      </c>
      <c r="F99" s="9" t="s">
        <v>409</v>
      </c>
      <c r="G99" s="9"/>
      <c r="H99" s="24" t="s">
        <v>13</v>
      </c>
      <c r="I99" s="29" t="s">
        <v>12</v>
      </c>
    </row>
    <row r="100" spans="1:9" x14ac:dyDescent="0.3">
      <c r="A100" s="12">
        <v>98</v>
      </c>
      <c r="B100" s="9">
        <v>142</v>
      </c>
      <c r="C100" s="9">
        <v>62</v>
      </c>
      <c r="D100" s="9">
        <v>1100010</v>
      </c>
      <c r="E100" s="9" t="s">
        <v>14</v>
      </c>
      <c r="F100" s="9" t="s">
        <v>410</v>
      </c>
      <c r="G100" s="9"/>
      <c r="H100" s="24" t="s">
        <v>15</v>
      </c>
      <c r="I100" s="29" t="s">
        <v>14</v>
      </c>
    </row>
    <row r="101" spans="1:9" x14ac:dyDescent="0.3">
      <c r="A101" s="12">
        <v>99</v>
      </c>
      <c r="B101" s="9">
        <v>143</v>
      </c>
      <c r="C101" s="9">
        <v>63</v>
      </c>
      <c r="D101" s="9">
        <v>1100011</v>
      </c>
      <c r="E101" s="9" t="s">
        <v>16</v>
      </c>
      <c r="F101" s="9" t="s">
        <v>411</v>
      </c>
      <c r="G101" s="9"/>
      <c r="H101" s="24" t="s">
        <v>17</v>
      </c>
      <c r="I101" s="29" t="s">
        <v>16</v>
      </c>
    </row>
    <row r="102" spans="1:9" x14ac:dyDescent="0.3">
      <c r="A102" s="12">
        <v>100</v>
      </c>
      <c r="B102" s="9">
        <v>144</v>
      </c>
      <c r="C102" s="9">
        <v>64</v>
      </c>
      <c r="D102" s="9">
        <v>1100100</v>
      </c>
      <c r="E102" s="9" t="s">
        <v>18</v>
      </c>
      <c r="F102" s="9" t="s">
        <v>412</v>
      </c>
      <c r="G102" s="9"/>
      <c r="H102" s="24" t="s">
        <v>19</v>
      </c>
      <c r="I102" s="29" t="s">
        <v>18</v>
      </c>
    </row>
    <row r="103" spans="1:9" x14ac:dyDescent="0.3">
      <c r="A103" s="12">
        <v>101</v>
      </c>
      <c r="B103" s="9">
        <v>145</v>
      </c>
      <c r="C103" s="9">
        <v>65</v>
      </c>
      <c r="D103" s="9">
        <v>1100101</v>
      </c>
      <c r="E103" s="9" t="s">
        <v>20</v>
      </c>
      <c r="F103" s="9" t="s">
        <v>413</v>
      </c>
      <c r="G103" s="9"/>
      <c r="H103" s="24" t="s">
        <v>21</v>
      </c>
      <c r="I103" s="29" t="s">
        <v>20</v>
      </c>
    </row>
    <row r="104" spans="1:9" x14ac:dyDescent="0.3">
      <c r="A104" s="12">
        <v>102</v>
      </c>
      <c r="B104" s="9">
        <v>146</v>
      </c>
      <c r="C104" s="9">
        <v>66</v>
      </c>
      <c r="D104" s="9">
        <v>1100110</v>
      </c>
      <c r="E104" s="9" t="s">
        <v>22</v>
      </c>
      <c r="F104" s="9" t="s">
        <v>414</v>
      </c>
      <c r="G104" s="9"/>
      <c r="H104" s="24" t="s">
        <v>23</v>
      </c>
      <c r="I104" s="29" t="s">
        <v>22</v>
      </c>
    </row>
    <row r="105" spans="1:9" x14ac:dyDescent="0.3">
      <c r="A105" s="12">
        <v>103</v>
      </c>
      <c r="B105" s="9">
        <v>147</v>
      </c>
      <c r="C105" s="9">
        <v>67</v>
      </c>
      <c r="D105" s="9">
        <v>1100111</v>
      </c>
      <c r="E105" s="9" t="s">
        <v>24</v>
      </c>
      <c r="F105" s="9" t="s">
        <v>415</v>
      </c>
      <c r="G105" s="9"/>
      <c r="H105" s="24" t="s">
        <v>25</v>
      </c>
      <c r="I105" s="29" t="s">
        <v>24</v>
      </c>
    </row>
    <row r="106" spans="1:9" x14ac:dyDescent="0.3">
      <c r="A106" s="12">
        <v>104</v>
      </c>
      <c r="B106" s="9">
        <v>150</v>
      </c>
      <c r="C106" s="9">
        <v>68</v>
      </c>
      <c r="D106" s="9">
        <v>1101000</v>
      </c>
      <c r="E106" s="9" t="s">
        <v>26</v>
      </c>
      <c r="F106" s="9" t="s">
        <v>416</v>
      </c>
      <c r="G106" s="9"/>
      <c r="H106" s="24" t="s">
        <v>27</v>
      </c>
      <c r="I106" s="29" t="s">
        <v>26</v>
      </c>
    </row>
    <row r="107" spans="1:9" x14ac:dyDescent="0.3">
      <c r="A107" s="12">
        <v>105</v>
      </c>
      <c r="B107" s="9">
        <v>151</v>
      </c>
      <c r="C107" s="9">
        <v>69</v>
      </c>
      <c r="D107" s="9">
        <v>1101001</v>
      </c>
      <c r="E107" s="9" t="s">
        <v>28</v>
      </c>
      <c r="F107" s="9" t="s">
        <v>417</v>
      </c>
      <c r="G107" s="9"/>
      <c r="H107" s="24" t="s">
        <v>29</v>
      </c>
      <c r="I107" s="29" t="s">
        <v>28</v>
      </c>
    </row>
    <row r="108" spans="1:9" x14ac:dyDescent="0.3">
      <c r="A108" s="12">
        <v>106</v>
      </c>
      <c r="B108" s="9">
        <v>152</v>
      </c>
      <c r="C108" s="9" t="s">
        <v>418</v>
      </c>
      <c r="D108" s="9">
        <v>1101010</v>
      </c>
      <c r="E108" s="9" t="s">
        <v>30</v>
      </c>
      <c r="F108" s="9" t="s">
        <v>419</v>
      </c>
      <c r="G108" s="9"/>
      <c r="H108" s="24" t="s">
        <v>31</v>
      </c>
      <c r="I108" s="29" t="s">
        <v>30</v>
      </c>
    </row>
    <row r="109" spans="1:9" x14ac:dyDescent="0.3">
      <c r="A109" s="12">
        <v>107</v>
      </c>
      <c r="B109" s="9">
        <v>153</v>
      </c>
      <c r="C109" s="9" t="s">
        <v>420</v>
      </c>
      <c r="D109" s="9">
        <v>1101011</v>
      </c>
      <c r="E109" s="9" t="s">
        <v>32</v>
      </c>
      <c r="F109" s="9" t="s">
        <v>421</v>
      </c>
      <c r="G109" s="9"/>
      <c r="H109" s="24" t="s">
        <v>33</v>
      </c>
      <c r="I109" s="29" t="s">
        <v>32</v>
      </c>
    </row>
    <row r="110" spans="1:9" x14ac:dyDescent="0.3">
      <c r="A110" s="12">
        <v>108</v>
      </c>
      <c r="B110" s="9">
        <v>154</v>
      </c>
      <c r="C110" s="9" t="s">
        <v>422</v>
      </c>
      <c r="D110" s="9">
        <v>1101100</v>
      </c>
      <c r="E110" s="9" t="s">
        <v>34</v>
      </c>
      <c r="F110" s="9" t="s">
        <v>423</v>
      </c>
      <c r="G110" s="9"/>
      <c r="H110" s="24" t="s">
        <v>35</v>
      </c>
      <c r="I110" s="29" t="s">
        <v>34</v>
      </c>
    </row>
    <row r="111" spans="1:9" x14ac:dyDescent="0.3">
      <c r="A111" s="12">
        <v>109</v>
      </c>
      <c r="B111" s="9">
        <v>155</v>
      </c>
      <c r="C111" s="9" t="s">
        <v>424</v>
      </c>
      <c r="D111" s="9">
        <v>1101101</v>
      </c>
      <c r="E111" s="9" t="s">
        <v>36</v>
      </c>
      <c r="F111" s="9" t="s">
        <v>425</v>
      </c>
      <c r="G111" s="9"/>
      <c r="H111" s="24" t="s">
        <v>37</v>
      </c>
      <c r="I111" s="29" t="s">
        <v>36</v>
      </c>
    </row>
    <row r="112" spans="1:9" x14ac:dyDescent="0.3">
      <c r="A112" s="12">
        <v>110</v>
      </c>
      <c r="B112" s="9">
        <v>156</v>
      </c>
      <c r="C112" s="9" t="s">
        <v>426</v>
      </c>
      <c r="D112" s="9">
        <v>1101110</v>
      </c>
      <c r="E112" s="9" t="s">
        <v>38</v>
      </c>
      <c r="F112" s="9" t="s">
        <v>427</v>
      </c>
      <c r="G112" s="9"/>
      <c r="H112" s="24" t="s">
        <v>39</v>
      </c>
      <c r="I112" s="29" t="s">
        <v>38</v>
      </c>
    </row>
    <row r="113" spans="1:9" x14ac:dyDescent="0.3">
      <c r="A113" s="12">
        <v>111</v>
      </c>
      <c r="B113" s="9">
        <v>157</v>
      </c>
      <c r="C113" s="9" t="s">
        <v>428</v>
      </c>
      <c r="D113" s="9">
        <v>1101111</v>
      </c>
      <c r="E113" s="9" t="s">
        <v>40</v>
      </c>
      <c r="F113" s="9" t="s">
        <v>429</v>
      </c>
      <c r="G113" s="9"/>
      <c r="H113" s="24" t="s">
        <v>41</v>
      </c>
      <c r="I113" s="29" t="s">
        <v>40</v>
      </c>
    </row>
    <row r="114" spans="1:9" x14ac:dyDescent="0.3">
      <c r="A114" s="12">
        <v>112</v>
      </c>
      <c r="B114" s="9">
        <v>160</v>
      </c>
      <c r="C114" s="9">
        <v>70</v>
      </c>
      <c r="D114" s="9">
        <v>1110000</v>
      </c>
      <c r="E114" s="9" t="s">
        <v>42</v>
      </c>
      <c r="F114" s="9" t="s">
        <v>430</v>
      </c>
      <c r="G114" s="9"/>
      <c r="H114" s="24" t="s">
        <v>43</v>
      </c>
      <c r="I114" s="29" t="s">
        <v>42</v>
      </c>
    </row>
    <row r="115" spans="1:9" x14ac:dyDescent="0.3">
      <c r="A115" s="12">
        <v>113</v>
      </c>
      <c r="B115" s="9">
        <v>161</v>
      </c>
      <c r="C115" s="9">
        <v>71</v>
      </c>
      <c r="D115" s="9">
        <v>1110001</v>
      </c>
      <c r="E115" s="9" t="s">
        <v>44</v>
      </c>
      <c r="F115" s="9" t="s">
        <v>431</v>
      </c>
      <c r="G115" s="9"/>
      <c r="H115" s="24" t="s">
        <v>45</v>
      </c>
      <c r="I115" s="29" t="s">
        <v>44</v>
      </c>
    </row>
    <row r="116" spans="1:9" x14ac:dyDescent="0.3">
      <c r="A116" s="12">
        <v>114</v>
      </c>
      <c r="B116" s="9">
        <v>162</v>
      </c>
      <c r="C116" s="9">
        <v>72</v>
      </c>
      <c r="D116" s="9">
        <v>1110010</v>
      </c>
      <c r="E116" s="9" t="s">
        <v>46</v>
      </c>
      <c r="F116" s="9" t="s">
        <v>432</v>
      </c>
      <c r="G116" s="9"/>
      <c r="H116" s="24" t="s">
        <v>47</v>
      </c>
      <c r="I116" s="29" t="s">
        <v>46</v>
      </c>
    </row>
    <row r="117" spans="1:9" x14ac:dyDescent="0.3">
      <c r="A117" s="12">
        <v>115</v>
      </c>
      <c r="B117" s="9">
        <v>163</v>
      </c>
      <c r="C117" s="9">
        <v>73</v>
      </c>
      <c r="D117" s="9">
        <v>1110011</v>
      </c>
      <c r="E117" s="9" t="s">
        <v>48</v>
      </c>
      <c r="F117" s="9" t="s">
        <v>433</v>
      </c>
      <c r="G117" s="9"/>
      <c r="H117" s="24" t="s">
        <v>49</v>
      </c>
      <c r="I117" s="29" t="s">
        <v>48</v>
      </c>
    </row>
    <row r="118" spans="1:9" x14ac:dyDescent="0.3">
      <c r="A118" s="12">
        <v>116</v>
      </c>
      <c r="B118" s="9">
        <v>164</v>
      </c>
      <c r="C118" s="9">
        <v>74</v>
      </c>
      <c r="D118" s="9">
        <v>1110100</v>
      </c>
      <c r="E118" s="9" t="s">
        <v>50</v>
      </c>
      <c r="F118" s="9" t="s">
        <v>434</v>
      </c>
      <c r="G118" s="9"/>
      <c r="H118" s="24" t="s">
        <v>51</v>
      </c>
      <c r="I118" s="29" t="s">
        <v>50</v>
      </c>
    </row>
    <row r="119" spans="1:9" x14ac:dyDescent="0.3">
      <c r="A119" s="12">
        <v>117</v>
      </c>
      <c r="B119" s="9">
        <v>165</v>
      </c>
      <c r="C119" s="9">
        <v>75</v>
      </c>
      <c r="D119" s="9">
        <v>1110101</v>
      </c>
      <c r="E119" s="9" t="s">
        <v>52</v>
      </c>
      <c r="F119" s="9" t="s">
        <v>435</v>
      </c>
      <c r="G119" s="9"/>
      <c r="H119" s="24" t="s">
        <v>53</v>
      </c>
      <c r="I119" s="29" t="s">
        <v>52</v>
      </c>
    </row>
    <row r="120" spans="1:9" x14ac:dyDescent="0.3">
      <c r="A120" s="12">
        <v>118</v>
      </c>
      <c r="B120" s="9">
        <v>166</v>
      </c>
      <c r="C120" s="9">
        <v>76</v>
      </c>
      <c r="D120" s="9">
        <v>1110110</v>
      </c>
      <c r="E120" s="9" t="s">
        <v>54</v>
      </c>
      <c r="F120" s="9" t="s">
        <v>436</v>
      </c>
      <c r="G120" s="9"/>
      <c r="H120" s="24" t="s">
        <v>55</v>
      </c>
      <c r="I120" s="29" t="s">
        <v>54</v>
      </c>
    </row>
    <row r="121" spans="1:9" x14ac:dyDescent="0.3">
      <c r="A121" s="12">
        <v>119</v>
      </c>
      <c r="B121" s="9">
        <v>167</v>
      </c>
      <c r="C121" s="9">
        <v>77</v>
      </c>
      <c r="D121" s="9">
        <v>1110111</v>
      </c>
      <c r="E121" s="9" t="s">
        <v>56</v>
      </c>
      <c r="F121" s="9" t="s">
        <v>437</v>
      </c>
      <c r="G121" s="9"/>
      <c r="H121" s="24" t="s">
        <v>57</v>
      </c>
      <c r="I121" s="29" t="s">
        <v>56</v>
      </c>
    </row>
    <row r="122" spans="1:9" x14ac:dyDescent="0.3">
      <c r="A122" s="12">
        <v>120</v>
      </c>
      <c r="B122" s="9">
        <v>170</v>
      </c>
      <c r="C122" s="9">
        <v>78</v>
      </c>
      <c r="D122" s="9">
        <v>1111000</v>
      </c>
      <c r="E122" s="9" t="s">
        <v>58</v>
      </c>
      <c r="F122" s="9" t="s">
        <v>438</v>
      </c>
      <c r="G122" s="9"/>
      <c r="H122" s="24" t="s">
        <v>59</v>
      </c>
      <c r="I122" s="29" t="s">
        <v>58</v>
      </c>
    </row>
    <row r="123" spans="1:9" x14ac:dyDescent="0.3">
      <c r="A123" s="12">
        <v>121</v>
      </c>
      <c r="B123" s="9">
        <v>171</v>
      </c>
      <c r="C123" s="9">
        <v>79</v>
      </c>
      <c r="D123" s="9">
        <v>1111001</v>
      </c>
      <c r="E123" s="9" t="s">
        <v>60</v>
      </c>
      <c r="F123" s="9" t="s">
        <v>439</v>
      </c>
      <c r="G123" s="9"/>
      <c r="H123" s="24" t="s">
        <v>61</v>
      </c>
      <c r="I123" s="29" t="s">
        <v>60</v>
      </c>
    </row>
    <row r="124" spans="1:9" x14ac:dyDescent="0.3">
      <c r="A124" s="12">
        <v>122</v>
      </c>
      <c r="B124" s="9">
        <v>172</v>
      </c>
      <c r="C124" s="9" t="s">
        <v>440</v>
      </c>
      <c r="D124" s="9">
        <v>1111010</v>
      </c>
      <c r="E124" s="9" t="s">
        <v>62</v>
      </c>
      <c r="F124" s="9" t="s">
        <v>441</v>
      </c>
      <c r="G124" s="9"/>
      <c r="H124" s="24" t="s">
        <v>63</v>
      </c>
      <c r="I124" s="29" t="s">
        <v>62</v>
      </c>
    </row>
    <row r="125" spans="1:9" x14ac:dyDescent="0.3">
      <c r="A125" s="12">
        <v>123</v>
      </c>
      <c r="B125" s="9">
        <v>173</v>
      </c>
      <c r="C125" s="9" t="s">
        <v>442</v>
      </c>
      <c r="D125" s="9">
        <v>1111011</v>
      </c>
      <c r="E125" s="9" t="s">
        <v>443</v>
      </c>
      <c r="F125" s="9" t="s">
        <v>444</v>
      </c>
      <c r="G125" s="9" t="s">
        <v>445</v>
      </c>
      <c r="H125" s="24" t="s">
        <v>446</v>
      </c>
      <c r="I125" s="29" t="s">
        <v>443</v>
      </c>
    </row>
    <row r="126" spans="1:9" x14ac:dyDescent="0.3">
      <c r="A126" s="12">
        <v>124</v>
      </c>
      <c r="B126" s="9">
        <v>174</v>
      </c>
      <c r="C126" s="9" t="s">
        <v>447</v>
      </c>
      <c r="D126" s="9">
        <v>1111100</v>
      </c>
      <c r="E126" s="9" t="s">
        <v>448</v>
      </c>
      <c r="F126" s="9" t="s">
        <v>449</v>
      </c>
      <c r="G126" s="9" t="s">
        <v>450</v>
      </c>
      <c r="H126" s="24" t="s">
        <v>451</v>
      </c>
      <c r="I126" s="29" t="s">
        <v>448</v>
      </c>
    </row>
    <row r="127" spans="1:9" x14ac:dyDescent="0.3">
      <c r="A127" s="12">
        <v>125</v>
      </c>
      <c r="B127" s="9">
        <v>175</v>
      </c>
      <c r="C127" s="9" t="s">
        <v>452</v>
      </c>
      <c r="D127" s="9">
        <v>1111101</v>
      </c>
      <c r="E127" s="9" t="s">
        <v>453</v>
      </c>
      <c r="F127" s="9" t="s">
        <v>454</v>
      </c>
      <c r="G127" s="9" t="s">
        <v>455</v>
      </c>
      <c r="H127" s="24" t="s">
        <v>456</v>
      </c>
      <c r="I127" s="29" t="s">
        <v>453</v>
      </c>
    </row>
    <row r="128" spans="1:9" x14ac:dyDescent="0.3">
      <c r="A128" s="12">
        <v>126</v>
      </c>
      <c r="B128" s="9">
        <v>176</v>
      </c>
      <c r="C128" s="9" t="s">
        <v>457</v>
      </c>
      <c r="D128" s="9">
        <v>1111110</v>
      </c>
      <c r="E128" s="9" t="s">
        <v>458</v>
      </c>
      <c r="F128" s="9" t="s">
        <v>459</v>
      </c>
      <c r="G128" s="9" t="s">
        <v>460</v>
      </c>
      <c r="H128" s="24" t="s">
        <v>461</v>
      </c>
      <c r="I128" s="29" t="s">
        <v>458</v>
      </c>
    </row>
    <row r="129" spans="1:9" x14ac:dyDescent="0.3">
      <c r="A129" s="12">
        <v>127</v>
      </c>
      <c r="B129" s="9">
        <v>177</v>
      </c>
      <c r="C129" s="9" t="s">
        <v>462</v>
      </c>
      <c r="D129" s="9">
        <v>1111111</v>
      </c>
      <c r="E129" s="9" t="s">
        <v>463</v>
      </c>
      <c r="F129" s="9" t="s">
        <v>464</v>
      </c>
      <c r="G129" s="9"/>
      <c r="H129" s="24" t="s">
        <v>465</v>
      </c>
      <c r="I129" s="29" t="s">
        <v>1085</v>
      </c>
    </row>
    <row r="130" spans="1:9" x14ac:dyDescent="0.3">
      <c r="A130" s="12">
        <v>128</v>
      </c>
      <c r="B130" s="9">
        <v>200</v>
      </c>
      <c r="C130" s="9">
        <v>80</v>
      </c>
      <c r="D130" s="9">
        <v>10000000</v>
      </c>
      <c r="E130" s="9" t="s">
        <v>466</v>
      </c>
      <c r="F130" s="9" t="s">
        <v>467</v>
      </c>
      <c r="G130" s="9" t="s">
        <v>468</v>
      </c>
      <c r="H130" s="24" t="s">
        <v>469</v>
      </c>
      <c r="I130" s="29" t="s">
        <v>466</v>
      </c>
    </row>
    <row r="131" spans="1:9" x14ac:dyDescent="0.3">
      <c r="A131" s="12">
        <v>129</v>
      </c>
      <c r="B131" s="9">
        <v>201</v>
      </c>
      <c r="C131" s="9">
        <v>81</v>
      </c>
      <c r="D131" s="9">
        <v>10000001</v>
      </c>
      <c r="E131" s="9"/>
      <c r="F131" s="9"/>
      <c r="G131" s="9"/>
      <c r="H131" s="24" t="s">
        <v>470</v>
      </c>
      <c r="I131" s="29" t="s">
        <v>1073</v>
      </c>
    </row>
    <row r="132" spans="1:9" x14ac:dyDescent="0.3">
      <c r="A132" s="12">
        <v>130</v>
      </c>
      <c r="B132" s="9">
        <v>202</v>
      </c>
      <c r="C132" s="9">
        <v>82</v>
      </c>
      <c r="D132" s="9">
        <v>10000010</v>
      </c>
      <c r="E132" s="9" t="s">
        <v>471</v>
      </c>
      <c r="F132" s="9" t="s">
        <v>472</v>
      </c>
      <c r="G132" s="9" t="s">
        <v>473</v>
      </c>
      <c r="H132" s="24" t="s">
        <v>474</v>
      </c>
      <c r="I132" s="29" t="s">
        <v>471</v>
      </c>
    </row>
    <row r="133" spans="1:9" x14ac:dyDescent="0.3">
      <c r="A133" s="12">
        <v>131</v>
      </c>
      <c r="B133" s="9">
        <v>203</v>
      </c>
      <c r="C133" s="9">
        <v>83</v>
      </c>
      <c r="D133" s="9">
        <v>10000011</v>
      </c>
      <c r="E133" s="9" t="s">
        <v>475</v>
      </c>
      <c r="F133" s="9" t="s">
        <v>476</v>
      </c>
      <c r="G133" s="9" t="s">
        <v>477</v>
      </c>
      <c r="H133" s="24" t="s">
        <v>478</v>
      </c>
      <c r="I133" s="29" t="s">
        <v>475</v>
      </c>
    </row>
    <row r="134" spans="1:9" x14ac:dyDescent="0.3">
      <c r="A134" s="12">
        <v>132</v>
      </c>
      <c r="B134" s="9">
        <v>204</v>
      </c>
      <c r="C134" s="9">
        <v>84</v>
      </c>
      <c r="D134" s="9">
        <v>10000100</v>
      </c>
      <c r="E134" s="9" t="s">
        <v>479</v>
      </c>
      <c r="F134" s="9" t="s">
        <v>480</v>
      </c>
      <c r="G134" s="9" t="s">
        <v>481</v>
      </c>
      <c r="H134" s="24" t="s">
        <v>482</v>
      </c>
      <c r="I134" s="29" t="s">
        <v>479</v>
      </c>
    </row>
    <row r="135" spans="1:9" x14ac:dyDescent="0.3">
      <c r="A135" s="12">
        <v>133</v>
      </c>
      <c r="B135" s="9">
        <v>205</v>
      </c>
      <c r="C135" s="9">
        <v>85</v>
      </c>
      <c r="D135" s="9">
        <v>10000101</v>
      </c>
      <c r="E135" s="9" t="s">
        <v>483</v>
      </c>
      <c r="F135" s="9" t="s">
        <v>484</v>
      </c>
      <c r="G135" s="9" t="s">
        <v>485</v>
      </c>
      <c r="H135" s="24" t="s">
        <v>486</v>
      </c>
      <c r="I135" s="29" t="s">
        <v>483</v>
      </c>
    </row>
    <row r="136" spans="1:9" x14ac:dyDescent="0.3">
      <c r="A136" s="12">
        <v>134</v>
      </c>
      <c r="B136" s="9">
        <v>206</v>
      </c>
      <c r="C136" s="9">
        <v>86</v>
      </c>
      <c r="D136" s="9">
        <v>10000110</v>
      </c>
      <c r="E136" s="9" t="s">
        <v>487</v>
      </c>
      <c r="F136" s="9" t="s">
        <v>488</v>
      </c>
      <c r="G136" s="9" t="s">
        <v>489</v>
      </c>
      <c r="H136" s="24" t="s">
        <v>490</v>
      </c>
      <c r="I136" s="29" t="s">
        <v>487</v>
      </c>
    </row>
    <row r="137" spans="1:9" x14ac:dyDescent="0.3">
      <c r="A137" s="12">
        <v>135</v>
      </c>
      <c r="B137" s="9">
        <v>207</v>
      </c>
      <c r="C137" s="9">
        <v>87</v>
      </c>
      <c r="D137" s="9">
        <v>10000111</v>
      </c>
      <c r="E137" s="9" t="s">
        <v>491</v>
      </c>
      <c r="F137" s="9" t="s">
        <v>492</v>
      </c>
      <c r="G137" s="9" t="s">
        <v>493</v>
      </c>
      <c r="H137" s="24" t="s">
        <v>494</v>
      </c>
      <c r="I137" s="29" t="s">
        <v>491</v>
      </c>
    </row>
    <row r="138" spans="1:9" x14ac:dyDescent="0.3">
      <c r="A138" s="12">
        <v>136</v>
      </c>
      <c r="B138" s="9">
        <v>210</v>
      </c>
      <c r="C138" s="9">
        <v>88</v>
      </c>
      <c r="D138" s="9">
        <v>10001000</v>
      </c>
      <c r="E138" s="9" t="s">
        <v>495</v>
      </c>
      <c r="F138" s="9" t="s">
        <v>496</v>
      </c>
      <c r="G138" s="9" t="s">
        <v>497</v>
      </c>
      <c r="H138" s="24" t="s">
        <v>498</v>
      </c>
      <c r="I138" s="29" t="s">
        <v>495</v>
      </c>
    </row>
    <row r="139" spans="1:9" x14ac:dyDescent="0.3">
      <c r="A139" s="12">
        <v>137</v>
      </c>
      <c r="B139" s="9">
        <v>211</v>
      </c>
      <c r="C139" s="9">
        <v>89</v>
      </c>
      <c r="D139" s="9">
        <v>10001001</v>
      </c>
      <c r="E139" s="9" t="s">
        <v>499</v>
      </c>
      <c r="F139" s="9" t="s">
        <v>500</v>
      </c>
      <c r="G139" s="9" t="s">
        <v>501</v>
      </c>
      <c r="H139" s="24" t="s">
        <v>502</v>
      </c>
      <c r="I139" s="29" t="s">
        <v>499</v>
      </c>
    </row>
    <row r="140" spans="1:9" x14ac:dyDescent="0.3">
      <c r="A140" s="12">
        <v>138</v>
      </c>
      <c r="B140" s="9">
        <v>212</v>
      </c>
      <c r="C140" s="9" t="s">
        <v>503</v>
      </c>
      <c r="D140" s="9">
        <v>10001010</v>
      </c>
      <c r="E140" s="9" t="s">
        <v>504</v>
      </c>
      <c r="F140" s="9" t="s">
        <v>505</v>
      </c>
      <c r="G140" s="9" t="s">
        <v>506</v>
      </c>
      <c r="H140" s="24" t="s">
        <v>507</v>
      </c>
      <c r="I140" s="29" t="s">
        <v>504</v>
      </c>
    </row>
    <row r="141" spans="1:9" x14ac:dyDescent="0.3">
      <c r="A141" s="12">
        <v>139</v>
      </c>
      <c r="B141" s="9">
        <v>213</v>
      </c>
      <c r="C141" s="9" t="s">
        <v>508</v>
      </c>
      <c r="D141" s="9">
        <v>10001011</v>
      </c>
      <c r="E141" s="9" t="s">
        <v>509</v>
      </c>
      <c r="F141" s="9" t="s">
        <v>510</v>
      </c>
      <c r="G141" s="9" t="s">
        <v>511</v>
      </c>
      <c r="H141" s="24" t="s">
        <v>512</v>
      </c>
      <c r="I141" s="29" t="s">
        <v>509</v>
      </c>
    </row>
    <row r="142" spans="1:9" x14ac:dyDescent="0.3">
      <c r="A142" s="12">
        <v>140</v>
      </c>
      <c r="B142" s="9">
        <v>214</v>
      </c>
      <c r="C142" s="9" t="s">
        <v>513</v>
      </c>
      <c r="D142" s="9">
        <v>10001100</v>
      </c>
      <c r="E142" s="9" t="s">
        <v>514</v>
      </c>
      <c r="F142" s="9" t="s">
        <v>515</v>
      </c>
      <c r="G142" s="9" t="s">
        <v>516</v>
      </c>
      <c r="H142" s="24" t="s">
        <v>517</v>
      </c>
      <c r="I142" s="29" t="s">
        <v>514</v>
      </c>
    </row>
    <row r="143" spans="1:9" x14ac:dyDescent="0.3">
      <c r="A143" s="12">
        <v>141</v>
      </c>
      <c r="B143" s="9">
        <v>215</v>
      </c>
      <c r="C143" s="9" t="s">
        <v>518</v>
      </c>
      <c r="D143" s="9">
        <v>10001101</v>
      </c>
      <c r="E143" s="9"/>
      <c r="F143" s="9"/>
      <c r="G143" s="9"/>
      <c r="H143" s="24" t="s">
        <v>470</v>
      </c>
      <c r="I143" s="29" t="s">
        <v>1073</v>
      </c>
    </row>
    <row r="144" spans="1:9" x14ac:dyDescent="0.3">
      <c r="A144" s="12">
        <v>142</v>
      </c>
      <c r="B144" s="9">
        <v>216</v>
      </c>
      <c r="C144" s="9" t="s">
        <v>519</v>
      </c>
      <c r="D144" s="9">
        <v>10001110</v>
      </c>
      <c r="E144" s="9" t="s">
        <v>520</v>
      </c>
      <c r="F144" s="9" t="s">
        <v>521</v>
      </c>
      <c r="G144" s="9" t="s">
        <v>522</v>
      </c>
      <c r="H144" s="24" t="s">
        <v>523</v>
      </c>
      <c r="I144" s="29" t="s">
        <v>520</v>
      </c>
    </row>
    <row r="145" spans="1:9" x14ac:dyDescent="0.3">
      <c r="A145" s="12">
        <v>143</v>
      </c>
      <c r="B145" s="9">
        <v>217</v>
      </c>
      <c r="C145" s="9" t="s">
        <v>524</v>
      </c>
      <c r="D145" s="9">
        <v>10001111</v>
      </c>
      <c r="E145" s="9"/>
      <c r="F145" s="9"/>
      <c r="G145" s="9"/>
      <c r="H145" s="24" t="s">
        <v>470</v>
      </c>
      <c r="I145" s="29" t="s">
        <v>1073</v>
      </c>
    </row>
    <row r="146" spans="1:9" x14ac:dyDescent="0.3">
      <c r="A146" s="12">
        <v>144</v>
      </c>
      <c r="B146" s="9">
        <v>220</v>
      </c>
      <c r="C146" s="9">
        <v>90</v>
      </c>
      <c r="D146" s="9">
        <v>10010000</v>
      </c>
      <c r="E146" s="9"/>
      <c r="F146" s="9"/>
      <c r="G146" s="9"/>
      <c r="H146" s="24" t="s">
        <v>470</v>
      </c>
      <c r="I146" s="29" t="s">
        <v>1073</v>
      </c>
    </row>
    <row r="147" spans="1:9" x14ac:dyDescent="0.3">
      <c r="A147" s="12">
        <v>145</v>
      </c>
      <c r="B147" s="9">
        <v>221</v>
      </c>
      <c r="C147" s="9">
        <v>91</v>
      </c>
      <c r="D147" s="9">
        <v>10010001</v>
      </c>
      <c r="E147" s="9" t="s">
        <v>525</v>
      </c>
      <c r="F147" s="9" t="s">
        <v>526</v>
      </c>
      <c r="G147" s="9" t="s">
        <v>527</v>
      </c>
      <c r="H147" s="24" t="s">
        <v>528</v>
      </c>
      <c r="I147" s="29" t="s">
        <v>525</v>
      </c>
    </row>
    <row r="148" spans="1:9" x14ac:dyDescent="0.3">
      <c r="A148" s="12">
        <v>146</v>
      </c>
      <c r="B148" s="9">
        <v>222</v>
      </c>
      <c r="C148" s="9">
        <v>92</v>
      </c>
      <c r="D148" s="9">
        <v>10010010</v>
      </c>
      <c r="E148" s="9" t="s">
        <v>529</v>
      </c>
      <c r="F148" s="9" t="s">
        <v>530</v>
      </c>
      <c r="G148" s="9" t="s">
        <v>531</v>
      </c>
      <c r="H148" s="24" t="s">
        <v>532</v>
      </c>
      <c r="I148" s="29" t="s">
        <v>529</v>
      </c>
    </row>
    <row r="149" spans="1:9" x14ac:dyDescent="0.3">
      <c r="A149" s="12">
        <v>147</v>
      </c>
      <c r="B149" s="9">
        <v>223</v>
      </c>
      <c r="C149" s="9">
        <v>93</v>
      </c>
      <c r="D149" s="9">
        <v>10010011</v>
      </c>
      <c r="E149" s="9" t="s">
        <v>533</v>
      </c>
      <c r="F149" s="9" t="s">
        <v>534</v>
      </c>
      <c r="G149" s="9" t="s">
        <v>535</v>
      </c>
      <c r="H149" s="24" t="s">
        <v>536</v>
      </c>
      <c r="I149" s="29" t="s">
        <v>533</v>
      </c>
    </row>
    <row r="150" spans="1:9" x14ac:dyDescent="0.3">
      <c r="A150" s="12">
        <v>148</v>
      </c>
      <c r="B150" s="9">
        <v>224</v>
      </c>
      <c r="C150" s="9">
        <v>94</v>
      </c>
      <c r="D150" s="9">
        <v>10010100</v>
      </c>
      <c r="E150" s="9" t="s">
        <v>537</v>
      </c>
      <c r="F150" s="9" t="s">
        <v>538</v>
      </c>
      <c r="G150" s="9" t="s">
        <v>539</v>
      </c>
      <c r="H150" s="24" t="s">
        <v>540</v>
      </c>
      <c r="I150" s="29" t="s">
        <v>537</v>
      </c>
    </row>
    <row r="151" spans="1:9" x14ac:dyDescent="0.3">
      <c r="A151" s="12">
        <v>149</v>
      </c>
      <c r="B151" s="9">
        <v>225</v>
      </c>
      <c r="C151" s="9">
        <v>95</v>
      </c>
      <c r="D151" s="9">
        <v>10010101</v>
      </c>
      <c r="E151" s="9" t="s">
        <v>541</v>
      </c>
      <c r="F151" s="9" t="s">
        <v>542</v>
      </c>
      <c r="G151" s="9" t="s">
        <v>543</v>
      </c>
      <c r="H151" s="24" t="s">
        <v>544</v>
      </c>
      <c r="I151" s="29" t="s">
        <v>541</v>
      </c>
    </row>
    <row r="152" spans="1:9" x14ac:dyDescent="0.3">
      <c r="A152" s="12">
        <v>150</v>
      </c>
      <c r="B152" s="9">
        <v>226</v>
      </c>
      <c r="C152" s="9">
        <v>96</v>
      </c>
      <c r="D152" s="9">
        <v>10010110</v>
      </c>
      <c r="E152" s="9" t="s">
        <v>545</v>
      </c>
      <c r="F152" s="9" t="s">
        <v>546</v>
      </c>
      <c r="G152" s="9" t="s">
        <v>547</v>
      </c>
      <c r="H152" s="24" t="s">
        <v>548</v>
      </c>
      <c r="I152" s="29" t="s">
        <v>545</v>
      </c>
    </row>
    <row r="153" spans="1:9" x14ac:dyDescent="0.3">
      <c r="A153" s="12">
        <v>151</v>
      </c>
      <c r="B153" s="9">
        <v>227</v>
      </c>
      <c r="C153" s="9">
        <v>97</v>
      </c>
      <c r="D153" s="9">
        <v>10010111</v>
      </c>
      <c r="E153" s="9" t="s">
        <v>549</v>
      </c>
      <c r="F153" s="9" t="s">
        <v>550</v>
      </c>
      <c r="G153" s="9" t="s">
        <v>551</v>
      </c>
      <c r="H153" s="24" t="s">
        <v>552</v>
      </c>
      <c r="I153" s="29" t="s">
        <v>549</v>
      </c>
    </row>
    <row r="154" spans="1:9" x14ac:dyDescent="0.3">
      <c r="A154" s="12">
        <v>152</v>
      </c>
      <c r="B154" s="9">
        <v>230</v>
      </c>
      <c r="C154" s="9">
        <v>98</v>
      </c>
      <c r="D154" s="9">
        <v>10011000</v>
      </c>
      <c r="E154" s="9" t="s">
        <v>553</v>
      </c>
      <c r="F154" s="9" t="s">
        <v>554</v>
      </c>
      <c r="G154" s="9" t="s">
        <v>460</v>
      </c>
      <c r="H154" s="24" t="s">
        <v>555</v>
      </c>
      <c r="I154" s="29" t="s">
        <v>553</v>
      </c>
    </row>
    <row r="155" spans="1:9" x14ac:dyDescent="0.3">
      <c r="A155" s="12">
        <v>153</v>
      </c>
      <c r="B155" s="9">
        <v>231</v>
      </c>
      <c r="C155" s="9">
        <v>99</v>
      </c>
      <c r="D155" s="9">
        <v>10011001</v>
      </c>
      <c r="E155" s="9" t="s">
        <v>556</v>
      </c>
      <c r="F155" s="9" t="s">
        <v>557</v>
      </c>
      <c r="G155" s="9" t="s">
        <v>558</v>
      </c>
      <c r="H155" s="24" t="s">
        <v>559</v>
      </c>
      <c r="I155" s="29" t="s">
        <v>556</v>
      </c>
    </row>
    <row r="156" spans="1:9" x14ac:dyDescent="0.3">
      <c r="A156" s="12">
        <v>154</v>
      </c>
      <c r="B156" s="9">
        <v>232</v>
      </c>
      <c r="C156" s="9" t="s">
        <v>560</v>
      </c>
      <c r="D156" s="9">
        <v>10011010</v>
      </c>
      <c r="E156" s="9" t="s">
        <v>561</v>
      </c>
      <c r="F156" s="9" t="s">
        <v>562</v>
      </c>
      <c r="G156" s="9" t="s">
        <v>563</v>
      </c>
      <c r="H156" s="24" t="s">
        <v>564</v>
      </c>
      <c r="I156" s="29" t="s">
        <v>561</v>
      </c>
    </row>
    <row r="157" spans="1:9" x14ac:dyDescent="0.3">
      <c r="A157" s="12">
        <v>155</v>
      </c>
      <c r="B157" s="9">
        <v>233</v>
      </c>
      <c r="C157" s="9" t="s">
        <v>565</v>
      </c>
      <c r="D157" s="9">
        <v>10011011</v>
      </c>
      <c r="E157" s="9" t="s">
        <v>566</v>
      </c>
      <c r="F157" s="9" t="s">
        <v>567</v>
      </c>
      <c r="G157" s="9" t="s">
        <v>568</v>
      </c>
      <c r="H157" s="24" t="s">
        <v>569</v>
      </c>
      <c r="I157" s="29" t="s">
        <v>566</v>
      </c>
    </row>
    <row r="158" spans="1:9" x14ac:dyDescent="0.3">
      <c r="A158" s="12">
        <v>156</v>
      </c>
      <c r="B158" s="9">
        <v>234</v>
      </c>
      <c r="C158" s="9" t="s">
        <v>570</v>
      </c>
      <c r="D158" s="9">
        <v>10011100</v>
      </c>
      <c r="E158" s="9" t="s">
        <v>571</v>
      </c>
      <c r="F158" s="9" t="s">
        <v>572</v>
      </c>
      <c r="G158" s="9" t="s">
        <v>573</v>
      </c>
      <c r="H158" s="24" t="s">
        <v>574</v>
      </c>
      <c r="I158" s="29" t="s">
        <v>571</v>
      </c>
    </row>
    <row r="159" spans="1:9" x14ac:dyDescent="0.3">
      <c r="A159" s="12">
        <v>157</v>
      </c>
      <c r="B159" s="9">
        <v>235</v>
      </c>
      <c r="C159" s="9" t="s">
        <v>575</v>
      </c>
      <c r="D159" s="9">
        <v>10011101</v>
      </c>
      <c r="E159" s="9"/>
      <c r="F159" s="9"/>
      <c r="G159" s="9"/>
      <c r="H159" s="24" t="s">
        <v>470</v>
      </c>
      <c r="I159" s="29" t="s">
        <v>1073</v>
      </c>
    </row>
    <row r="160" spans="1:9" x14ac:dyDescent="0.3">
      <c r="A160" s="12">
        <v>158</v>
      </c>
      <c r="B160" s="9">
        <v>236</v>
      </c>
      <c r="C160" s="9" t="s">
        <v>576</v>
      </c>
      <c r="D160" s="9">
        <v>10011110</v>
      </c>
      <c r="E160" s="9" t="s">
        <v>577</v>
      </c>
      <c r="F160" s="9" t="s">
        <v>578</v>
      </c>
      <c r="G160" s="9" t="s">
        <v>579</v>
      </c>
      <c r="H160" s="24" t="s">
        <v>580</v>
      </c>
      <c r="I160" s="29" t="s">
        <v>577</v>
      </c>
    </row>
    <row r="161" spans="1:9" x14ac:dyDescent="0.3">
      <c r="A161" s="12">
        <v>159</v>
      </c>
      <c r="B161" s="9">
        <v>237</v>
      </c>
      <c r="C161" s="9" t="s">
        <v>581</v>
      </c>
      <c r="D161" s="9">
        <v>10011111</v>
      </c>
      <c r="E161" s="9" t="s">
        <v>582</v>
      </c>
      <c r="F161" s="9" t="s">
        <v>583</v>
      </c>
      <c r="G161" s="9" t="s">
        <v>584</v>
      </c>
      <c r="H161" s="24" t="s">
        <v>585</v>
      </c>
      <c r="I161" s="29" t="s">
        <v>582</v>
      </c>
    </row>
    <row r="162" spans="1:9" x14ac:dyDescent="0.3">
      <c r="A162" s="12">
        <v>160</v>
      </c>
      <c r="B162" s="9">
        <v>240</v>
      </c>
      <c r="C162" s="9" t="s">
        <v>586</v>
      </c>
      <c r="D162" s="9">
        <v>10100000</v>
      </c>
      <c r="E162" s="9" t="s">
        <v>587</v>
      </c>
      <c r="F162" s="9" t="s">
        <v>588</v>
      </c>
      <c r="G162" s="9" t="s">
        <v>589</v>
      </c>
      <c r="H162" s="24" t="s">
        <v>590</v>
      </c>
      <c r="I162" s="29" t="s">
        <v>1073</v>
      </c>
    </row>
    <row r="163" spans="1:9" x14ac:dyDescent="0.3">
      <c r="A163" s="12">
        <v>161</v>
      </c>
      <c r="B163" s="9">
        <v>241</v>
      </c>
      <c r="C163" s="9" t="s">
        <v>591</v>
      </c>
      <c r="D163" s="9">
        <v>10100001</v>
      </c>
      <c r="E163" s="9" t="s">
        <v>592</v>
      </c>
      <c r="F163" s="9" t="s">
        <v>593</v>
      </c>
      <c r="G163" s="9" t="s">
        <v>594</v>
      </c>
      <c r="H163" s="24" t="s">
        <v>595</v>
      </c>
      <c r="I163" s="29" t="s">
        <v>592</v>
      </c>
    </row>
    <row r="164" spans="1:9" x14ac:dyDescent="0.3">
      <c r="A164" s="12">
        <v>162</v>
      </c>
      <c r="B164" s="9">
        <v>242</v>
      </c>
      <c r="C164" s="9" t="s">
        <v>596</v>
      </c>
      <c r="D164" s="9">
        <v>10100010</v>
      </c>
      <c r="E164" s="9" t="s">
        <v>597</v>
      </c>
      <c r="F164" s="9" t="s">
        <v>598</v>
      </c>
      <c r="G164" s="9" t="s">
        <v>599</v>
      </c>
      <c r="H164" s="24" t="s">
        <v>600</v>
      </c>
      <c r="I164" s="29" t="s">
        <v>597</v>
      </c>
    </row>
    <row r="165" spans="1:9" x14ac:dyDescent="0.3">
      <c r="A165" s="12">
        <v>163</v>
      </c>
      <c r="B165" s="9">
        <v>243</v>
      </c>
      <c r="C165" s="9" t="s">
        <v>601</v>
      </c>
      <c r="D165" s="9">
        <v>10100011</v>
      </c>
      <c r="E165" s="9" t="s">
        <v>602</v>
      </c>
      <c r="F165" s="9" t="s">
        <v>603</v>
      </c>
      <c r="G165" s="9" t="s">
        <v>604</v>
      </c>
      <c r="H165" s="24" t="s">
        <v>605</v>
      </c>
      <c r="I165" s="29" t="s">
        <v>602</v>
      </c>
    </row>
    <row r="166" spans="1:9" x14ac:dyDescent="0.3">
      <c r="A166" s="12">
        <v>164</v>
      </c>
      <c r="B166" s="9">
        <v>244</v>
      </c>
      <c r="C166" s="9" t="s">
        <v>606</v>
      </c>
      <c r="D166" s="9">
        <v>10100100</v>
      </c>
      <c r="E166" s="9" t="s">
        <v>607</v>
      </c>
      <c r="F166" s="9" t="s">
        <v>608</v>
      </c>
      <c r="G166" s="9" t="s">
        <v>609</v>
      </c>
      <c r="H166" s="24" t="s">
        <v>610</v>
      </c>
      <c r="I166" s="29" t="s">
        <v>607</v>
      </c>
    </row>
    <row r="167" spans="1:9" x14ac:dyDescent="0.3">
      <c r="A167" s="12">
        <v>165</v>
      </c>
      <c r="B167" s="9">
        <v>245</v>
      </c>
      <c r="C167" s="9" t="s">
        <v>611</v>
      </c>
      <c r="D167" s="9">
        <v>10100101</v>
      </c>
      <c r="E167" s="9" t="s">
        <v>612</v>
      </c>
      <c r="F167" s="9" t="s">
        <v>613</v>
      </c>
      <c r="G167" s="9" t="s">
        <v>614</v>
      </c>
      <c r="H167" s="24" t="s">
        <v>615</v>
      </c>
      <c r="I167" s="29" t="s">
        <v>612</v>
      </c>
    </row>
    <row r="168" spans="1:9" x14ac:dyDescent="0.3">
      <c r="A168" s="12">
        <v>166</v>
      </c>
      <c r="B168" s="9">
        <v>246</v>
      </c>
      <c r="C168" s="9" t="s">
        <v>616</v>
      </c>
      <c r="D168" s="9">
        <v>10100110</v>
      </c>
      <c r="E168" s="9" t="s">
        <v>617</v>
      </c>
      <c r="F168" s="9" t="s">
        <v>618</v>
      </c>
      <c r="G168" s="9" t="s">
        <v>619</v>
      </c>
      <c r="H168" s="24" t="s">
        <v>620</v>
      </c>
      <c r="I168" s="29" t="s">
        <v>617</v>
      </c>
    </row>
    <row r="169" spans="1:9" x14ac:dyDescent="0.3">
      <c r="A169" s="12">
        <v>167</v>
      </c>
      <c r="B169" s="9">
        <v>247</v>
      </c>
      <c r="C169" s="9" t="s">
        <v>621</v>
      </c>
      <c r="D169" s="9">
        <v>10100111</v>
      </c>
      <c r="E169" s="9" t="s">
        <v>622</v>
      </c>
      <c r="F169" s="9" t="s">
        <v>623</v>
      </c>
      <c r="G169" s="9" t="s">
        <v>624</v>
      </c>
      <c r="H169" s="24" t="s">
        <v>625</v>
      </c>
      <c r="I169" s="29" t="s">
        <v>622</v>
      </c>
    </row>
    <row r="170" spans="1:9" x14ac:dyDescent="0.3">
      <c r="A170" s="12">
        <v>168</v>
      </c>
      <c r="B170" s="9">
        <v>250</v>
      </c>
      <c r="C170" s="9" t="s">
        <v>626</v>
      </c>
      <c r="D170" s="9">
        <v>10101000</v>
      </c>
      <c r="E170" s="9" t="s">
        <v>627</v>
      </c>
      <c r="F170" s="9" t="s">
        <v>628</v>
      </c>
      <c r="G170" s="9" t="s">
        <v>629</v>
      </c>
      <c r="H170" s="24" t="s">
        <v>630</v>
      </c>
      <c r="I170" s="29" t="s">
        <v>627</v>
      </c>
    </row>
    <row r="171" spans="1:9" x14ac:dyDescent="0.3">
      <c r="A171" s="12">
        <v>169</v>
      </c>
      <c r="B171" s="9">
        <v>251</v>
      </c>
      <c r="C171" s="9" t="s">
        <v>631</v>
      </c>
      <c r="D171" s="9">
        <v>10101001</v>
      </c>
      <c r="E171" s="9" t="s">
        <v>632</v>
      </c>
      <c r="F171" s="9" t="s">
        <v>633</v>
      </c>
      <c r="G171" s="9" t="s">
        <v>634</v>
      </c>
      <c r="H171" s="24" t="s">
        <v>635</v>
      </c>
      <c r="I171" s="29" t="s">
        <v>632</v>
      </c>
    </row>
    <row r="172" spans="1:9" x14ac:dyDescent="0.3">
      <c r="A172" s="12">
        <v>170</v>
      </c>
      <c r="B172" s="9">
        <v>252</v>
      </c>
      <c r="C172" s="9" t="s">
        <v>636</v>
      </c>
      <c r="D172" s="9">
        <v>10101010</v>
      </c>
      <c r="E172" s="9" t="s">
        <v>637</v>
      </c>
      <c r="F172" s="9" t="s">
        <v>638</v>
      </c>
      <c r="G172" s="9" t="s">
        <v>639</v>
      </c>
      <c r="H172" s="24" t="s">
        <v>640</v>
      </c>
      <c r="I172" s="29" t="s">
        <v>637</v>
      </c>
    </row>
    <row r="173" spans="1:9" x14ac:dyDescent="0.3">
      <c r="A173" s="12">
        <v>171</v>
      </c>
      <c r="B173" s="9">
        <v>253</v>
      </c>
      <c r="C173" s="9" t="s">
        <v>641</v>
      </c>
      <c r="D173" s="9">
        <v>10101011</v>
      </c>
      <c r="E173" s="9" t="s">
        <v>642</v>
      </c>
      <c r="F173" s="9" t="s">
        <v>643</v>
      </c>
      <c r="G173" s="9" t="s">
        <v>644</v>
      </c>
      <c r="H173" s="24" t="s">
        <v>645</v>
      </c>
      <c r="I173" s="29" t="s">
        <v>642</v>
      </c>
    </row>
    <row r="174" spans="1:9" x14ac:dyDescent="0.3">
      <c r="A174" s="12">
        <v>172</v>
      </c>
      <c r="B174" s="9">
        <v>254</v>
      </c>
      <c r="C174" s="9" t="s">
        <v>646</v>
      </c>
      <c r="D174" s="9">
        <v>10101100</v>
      </c>
      <c r="E174" s="9" t="s">
        <v>647</v>
      </c>
      <c r="F174" s="9" t="s">
        <v>648</v>
      </c>
      <c r="G174" s="9" t="s">
        <v>649</v>
      </c>
      <c r="H174" s="24" t="s">
        <v>650</v>
      </c>
      <c r="I174" s="29" t="s">
        <v>647</v>
      </c>
    </row>
    <row r="175" spans="1:9" x14ac:dyDescent="0.3">
      <c r="A175" s="12">
        <v>173</v>
      </c>
      <c r="B175" s="9">
        <v>255</v>
      </c>
      <c r="C175" s="9" t="s">
        <v>651</v>
      </c>
      <c r="D175" s="9">
        <v>10101101</v>
      </c>
      <c r="E175" s="9" t="s">
        <v>652</v>
      </c>
      <c r="F175" s="9" t="s">
        <v>653</v>
      </c>
      <c r="G175" s="9" t="s">
        <v>654</v>
      </c>
      <c r="H175" s="24" t="s">
        <v>655</v>
      </c>
      <c r="I175" s="29" t="s">
        <v>1086</v>
      </c>
    </row>
    <row r="176" spans="1:9" x14ac:dyDescent="0.3">
      <c r="A176" s="12">
        <v>174</v>
      </c>
      <c r="B176" s="9">
        <v>256</v>
      </c>
      <c r="C176" s="9" t="s">
        <v>656</v>
      </c>
      <c r="D176" s="9">
        <v>10101110</v>
      </c>
      <c r="E176" s="9" t="s">
        <v>657</v>
      </c>
      <c r="F176" s="9" t="s">
        <v>658</v>
      </c>
      <c r="G176" s="9" t="s">
        <v>659</v>
      </c>
      <c r="H176" s="24" t="s">
        <v>660</v>
      </c>
      <c r="I176" s="29" t="s">
        <v>657</v>
      </c>
    </row>
    <row r="177" spans="1:9" x14ac:dyDescent="0.3">
      <c r="A177" s="12">
        <v>175</v>
      </c>
      <c r="B177" s="9">
        <v>257</v>
      </c>
      <c r="C177" s="9" t="s">
        <v>661</v>
      </c>
      <c r="D177" s="9">
        <v>10101111</v>
      </c>
      <c r="E177" s="9" t="s">
        <v>662</v>
      </c>
      <c r="F177" s="9" t="s">
        <v>663</v>
      </c>
      <c r="G177" s="9" t="s">
        <v>664</v>
      </c>
      <c r="H177" s="24" t="s">
        <v>665</v>
      </c>
      <c r="I177" s="29" t="s">
        <v>662</v>
      </c>
    </row>
    <row r="178" spans="1:9" x14ac:dyDescent="0.3">
      <c r="A178" s="12">
        <v>176</v>
      </c>
      <c r="B178" s="9">
        <v>260</v>
      </c>
      <c r="C178" s="9" t="s">
        <v>666</v>
      </c>
      <c r="D178" s="9">
        <v>10110000</v>
      </c>
      <c r="E178" s="9" t="s">
        <v>667</v>
      </c>
      <c r="F178" s="9" t="s">
        <v>668</v>
      </c>
      <c r="G178" s="9" t="s">
        <v>669</v>
      </c>
      <c r="H178" s="24" t="s">
        <v>670</v>
      </c>
      <c r="I178" s="29" t="s">
        <v>667</v>
      </c>
    </row>
    <row r="179" spans="1:9" x14ac:dyDescent="0.3">
      <c r="A179" s="12">
        <v>177</v>
      </c>
      <c r="B179" s="9">
        <v>261</v>
      </c>
      <c r="C179" s="9" t="s">
        <v>671</v>
      </c>
      <c r="D179" s="9">
        <v>10110001</v>
      </c>
      <c r="E179" s="9" t="s">
        <v>672</v>
      </c>
      <c r="F179" s="9" t="s">
        <v>673</v>
      </c>
      <c r="G179" s="9" t="s">
        <v>674</v>
      </c>
      <c r="H179" s="24" t="s">
        <v>675</v>
      </c>
      <c r="I179" s="29" t="s">
        <v>672</v>
      </c>
    </row>
    <row r="180" spans="1:9" x14ac:dyDescent="0.3">
      <c r="A180" s="12">
        <v>178</v>
      </c>
      <c r="B180" s="9">
        <v>262</v>
      </c>
      <c r="C180" s="9" t="s">
        <v>676</v>
      </c>
      <c r="D180" s="9">
        <v>10110010</v>
      </c>
      <c r="E180" s="9" t="s">
        <v>677</v>
      </c>
      <c r="F180" s="9" t="s">
        <v>678</v>
      </c>
      <c r="G180" s="9" t="s">
        <v>679</v>
      </c>
      <c r="H180" s="24" t="s">
        <v>680</v>
      </c>
      <c r="I180" s="29" t="s">
        <v>677</v>
      </c>
    </row>
    <row r="181" spans="1:9" x14ac:dyDescent="0.3">
      <c r="A181" s="12">
        <v>179</v>
      </c>
      <c r="B181" s="9">
        <v>263</v>
      </c>
      <c r="C181" s="9" t="s">
        <v>681</v>
      </c>
      <c r="D181" s="9">
        <v>10110011</v>
      </c>
      <c r="E181" s="9" t="s">
        <v>682</v>
      </c>
      <c r="F181" s="9" t="s">
        <v>683</v>
      </c>
      <c r="G181" s="9" t="s">
        <v>684</v>
      </c>
      <c r="H181" s="24" t="s">
        <v>685</v>
      </c>
      <c r="I181" s="29" t="s">
        <v>682</v>
      </c>
    </row>
    <row r="182" spans="1:9" x14ac:dyDescent="0.3">
      <c r="A182" s="12">
        <v>180</v>
      </c>
      <c r="B182" s="9">
        <v>264</v>
      </c>
      <c r="C182" s="9" t="s">
        <v>686</v>
      </c>
      <c r="D182" s="9">
        <v>10110100</v>
      </c>
      <c r="E182" s="9" t="s">
        <v>687</v>
      </c>
      <c r="F182" s="9" t="s">
        <v>688</v>
      </c>
      <c r="G182" s="9" t="s">
        <v>689</v>
      </c>
      <c r="H182" s="24" t="s">
        <v>690</v>
      </c>
      <c r="I182" s="29" t="s">
        <v>687</v>
      </c>
    </row>
    <row r="183" spans="1:9" x14ac:dyDescent="0.3">
      <c r="A183" s="12">
        <v>181</v>
      </c>
      <c r="B183" s="9">
        <v>265</v>
      </c>
      <c r="C183" s="9" t="s">
        <v>691</v>
      </c>
      <c r="D183" s="9">
        <v>10110101</v>
      </c>
      <c r="E183" s="9" t="s">
        <v>692</v>
      </c>
      <c r="F183" s="9" t="s">
        <v>693</v>
      </c>
      <c r="G183" s="9" t="s">
        <v>694</v>
      </c>
      <c r="H183" s="24" t="s">
        <v>695</v>
      </c>
      <c r="I183" s="29" t="s">
        <v>692</v>
      </c>
    </row>
    <row r="184" spans="1:9" x14ac:dyDescent="0.3">
      <c r="A184" s="12">
        <v>182</v>
      </c>
      <c r="B184" s="9">
        <v>266</v>
      </c>
      <c r="C184" s="9" t="s">
        <v>696</v>
      </c>
      <c r="D184" s="9">
        <v>10110110</v>
      </c>
      <c r="E184" s="9" t="s">
        <v>697</v>
      </c>
      <c r="F184" s="9" t="s">
        <v>698</v>
      </c>
      <c r="G184" s="9" t="s">
        <v>699</v>
      </c>
      <c r="H184" s="24" t="s">
        <v>700</v>
      </c>
      <c r="I184" s="29" t="s">
        <v>697</v>
      </c>
    </row>
    <row r="185" spans="1:9" x14ac:dyDescent="0.3">
      <c r="A185" s="12">
        <v>183</v>
      </c>
      <c r="B185" s="9">
        <v>267</v>
      </c>
      <c r="C185" s="9" t="s">
        <v>701</v>
      </c>
      <c r="D185" s="9">
        <v>10110111</v>
      </c>
      <c r="E185" s="9" t="s">
        <v>702</v>
      </c>
      <c r="F185" s="9" t="s">
        <v>703</v>
      </c>
      <c r="G185" s="9" t="s">
        <v>704</v>
      </c>
      <c r="H185" s="24" t="s">
        <v>705</v>
      </c>
      <c r="I185" s="29" t="s">
        <v>702</v>
      </c>
    </row>
    <row r="186" spans="1:9" x14ac:dyDescent="0.3">
      <c r="A186" s="12">
        <v>184</v>
      </c>
      <c r="B186" s="9">
        <v>270</v>
      </c>
      <c r="C186" s="9" t="s">
        <v>706</v>
      </c>
      <c r="D186" s="9">
        <v>10111000</v>
      </c>
      <c r="E186" s="9" t="s">
        <v>707</v>
      </c>
      <c r="F186" s="9" t="s">
        <v>708</v>
      </c>
      <c r="G186" s="9" t="s">
        <v>709</v>
      </c>
      <c r="H186" s="24" t="s">
        <v>710</v>
      </c>
      <c r="I186" s="29" t="s">
        <v>707</v>
      </c>
    </row>
    <row r="187" spans="1:9" x14ac:dyDescent="0.3">
      <c r="A187" s="12">
        <v>185</v>
      </c>
      <c r="B187" s="9">
        <v>271</v>
      </c>
      <c r="C187" s="9" t="s">
        <v>711</v>
      </c>
      <c r="D187" s="9">
        <v>10111001</v>
      </c>
      <c r="E187" s="9" t="s">
        <v>712</v>
      </c>
      <c r="F187" s="9" t="s">
        <v>713</v>
      </c>
      <c r="G187" s="9" t="s">
        <v>714</v>
      </c>
      <c r="H187" s="24" t="s">
        <v>715</v>
      </c>
      <c r="I187" s="29" t="s">
        <v>712</v>
      </c>
    </row>
    <row r="188" spans="1:9" x14ac:dyDescent="0.3">
      <c r="A188" s="12">
        <v>186</v>
      </c>
      <c r="B188" s="9">
        <v>272</v>
      </c>
      <c r="C188" s="9" t="s">
        <v>716</v>
      </c>
      <c r="D188" s="9">
        <v>10111010</v>
      </c>
      <c r="E188" s="9" t="s">
        <v>717</v>
      </c>
      <c r="F188" s="9" t="s">
        <v>718</v>
      </c>
      <c r="G188" s="9" t="s">
        <v>719</v>
      </c>
      <c r="H188" s="24" t="s">
        <v>720</v>
      </c>
      <c r="I188" s="29" t="s">
        <v>717</v>
      </c>
    </row>
    <row r="189" spans="1:9" x14ac:dyDescent="0.3">
      <c r="A189" s="12">
        <v>187</v>
      </c>
      <c r="B189" s="9">
        <v>273</v>
      </c>
      <c r="C189" s="9" t="s">
        <v>721</v>
      </c>
      <c r="D189" s="9">
        <v>10111011</v>
      </c>
      <c r="E189" s="9" t="s">
        <v>722</v>
      </c>
      <c r="F189" s="9" t="s">
        <v>723</v>
      </c>
      <c r="G189" s="9" t="s">
        <v>724</v>
      </c>
      <c r="H189" s="24" t="s">
        <v>725</v>
      </c>
      <c r="I189" s="29" t="s">
        <v>722</v>
      </c>
    </row>
    <row r="190" spans="1:9" x14ac:dyDescent="0.3">
      <c r="A190" s="12">
        <v>188</v>
      </c>
      <c r="B190" s="9">
        <v>274</v>
      </c>
      <c r="C190" s="9" t="s">
        <v>726</v>
      </c>
      <c r="D190" s="9">
        <v>10111100</v>
      </c>
      <c r="E190" s="9" t="s">
        <v>727</v>
      </c>
      <c r="F190" s="9" t="s">
        <v>728</v>
      </c>
      <c r="G190" s="9" t="s">
        <v>729</v>
      </c>
      <c r="H190" s="24" t="s">
        <v>730</v>
      </c>
      <c r="I190" s="29" t="s">
        <v>727</v>
      </c>
    </row>
    <row r="191" spans="1:9" x14ac:dyDescent="0.3">
      <c r="A191" s="12">
        <v>189</v>
      </c>
      <c r="B191" s="9">
        <v>275</v>
      </c>
      <c r="C191" s="9" t="s">
        <v>731</v>
      </c>
      <c r="D191" s="9">
        <v>10111101</v>
      </c>
      <c r="E191" s="9" t="s">
        <v>732</v>
      </c>
      <c r="F191" s="9" t="s">
        <v>733</v>
      </c>
      <c r="G191" s="9" t="s">
        <v>734</v>
      </c>
      <c r="H191" s="24" t="s">
        <v>735</v>
      </c>
      <c r="I191" s="29" t="s">
        <v>732</v>
      </c>
    </row>
    <row r="192" spans="1:9" x14ac:dyDescent="0.3">
      <c r="A192" s="12">
        <v>190</v>
      </c>
      <c r="B192" s="9">
        <v>276</v>
      </c>
      <c r="C192" s="9" t="s">
        <v>736</v>
      </c>
      <c r="D192" s="9">
        <v>10111110</v>
      </c>
      <c r="E192" s="9" t="s">
        <v>737</v>
      </c>
      <c r="F192" s="9" t="s">
        <v>738</v>
      </c>
      <c r="G192" s="9" t="s">
        <v>739</v>
      </c>
      <c r="H192" s="24" t="s">
        <v>740</v>
      </c>
      <c r="I192" s="29" t="s">
        <v>737</v>
      </c>
    </row>
    <row r="193" spans="1:9" x14ac:dyDescent="0.3">
      <c r="A193" s="12">
        <v>191</v>
      </c>
      <c r="B193" s="9">
        <v>277</v>
      </c>
      <c r="C193" s="9" t="s">
        <v>741</v>
      </c>
      <c r="D193" s="9">
        <v>10111111</v>
      </c>
      <c r="E193" s="9" t="s">
        <v>742</v>
      </c>
      <c r="F193" s="9" t="s">
        <v>743</v>
      </c>
      <c r="G193" s="9" t="s">
        <v>744</v>
      </c>
      <c r="H193" s="24" t="s">
        <v>745</v>
      </c>
      <c r="I193" s="29" t="s">
        <v>742</v>
      </c>
    </row>
    <row r="194" spans="1:9" x14ac:dyDescent="0.3">
      <c r="A194" s="12">
        <v>192</v>
      </c>
      <c r="B194" s="9">
        <v>300</v>
      </c>
      <c r="C194" s="9" t="s">
        <v>746</v>
      </c>
      <c r="D194" s="9">
        <v>11000000</v>
      </c>
      <c r="E194" s="9" t="s">
        <v>747</v>
      </c>
      <c r="F194" s="9" t="s">
        <v>748</v>
      </c>
      <c r="G194" s="9" t="s">
        <v>749</v>
      </c>
      <c r="H194" s="24" t="s">
        <v>750</v>
      </c>
      <c r="I194" s="29" t="s">
        <v>747</v>
      </c>
    </row>
    <row r="195" spans="1:9" x14ac:dyDescent="0.3">
      <c r="A195" s="12">
        <v>193</v>
      </c>
      <c r="B195" s="9">
        <v>301</v>
      </c>
      <c r="C195" s="9" t="s">
        <v>751</v>
      </c>
      <c r="D195" s="9">
        <v>11000001</v>
      </c>
      <c r="E195" s="9" t="s">
        <v>752</v>
      </c>
      <c r="F195" s="9" t="s">
        <v>753</v>
      </c>
      <c r="G195" s="9" t="s">
        <v>754</v>
      </c>
      <c r="H195" s="24" t="s">
        <v>755</v>
      </c>
      <c r="I195" s="29" t="s">
        <v>752</v>
      </c>
    </row>
    <row r="196" spans="1:9" x14ac:dyDescent="0.3">
      <c r="A196" s="12">
        <v>194</v>
      </c>
      <c r="B196" s="9">
        <v>302</v>
      </c>
      <c r="C196" s="9" t="s">
        <v>756</v>
      </c>
      <c r="D196" s="9">
        <v>11000010</v>
      </c>
      <c r="E196" s="9" t="s">
        <v>757</v>
      </c>
      <c r="F196" s="9" t="s">
        <v>758</v>
      </c>
      <c r="G196" s="9" t="s">
        <v>759</v>
      </c>
      <c r="H196" s="24" t="s">
        <v>760</v>
      </c>
      <c r="I196" s="29" t="s">
        <v>757</v>
      </c>
    </row>
    <row r="197" spans="1:9" x14ac:dyDescent="0.3">
      <c r="A197" s="12">
        <v>195</v>
      </c>
      <c r="B197" s="9">
        <v>303</v>
      </c>
      <c r="C197" s="9" t="s">
        <v>761</v>
      </c>
      <c r="D197" s="9">
        <v>11000011</v>
      </c>
      <c r="E197" s="9" t="s">
        <v>762</v>
      </c>
      <c r="F197" s="9" t="s">
        <v>763</v>
      </c>
      <c r="G197" s="9" t="s">
        <v>764</v>
      </c>
      <c r="H197" s="24" t="s">
        <v>765</v>
      </c>
      <c r="I197" s="29" t="s">
        <v>762</v>
      </c>
    </row>
    <row r="198" spans="1:9" x14ac:dyDescent="0.3">
      <c r="A198" s="12">
        <v>196</v>
      </c>
      <c r="B198" s="9">
        <v>304</v>
      </c>
      <c r="C198" s="9" t="s">
        <v>766</v>
      </c>
      <c r="D198" s="9">
        <v>11000100</v>
      </c>
      <c r="E198" s="9" t="s">
        <v>767</v>
      </c>
      <c r="F198" s="9" t="s">
        <v>768</v>
      </c>
      <c r="G198" s="9" t="s">
        <v>769</v>
      </c>
      <c r="H198" s="24" t="s">
        <v>770</v>
      </c>
      <c r="I198" s="29" t="s">
        <v>767</v>
      </c>
    </row>
    <row r="199" spans="1:9" x14ac:dyDescent="0.3">
      <c r="A199" s="12">
        <v>197</v>
      </c>
      <c r="B199" s="9">
        <v>305</v>
      </c>
      <c r="C199" s="9" t="s">
        <v>771</v>
      </c>
      <c r="D199" s="9">
        <v>11000101</v>
      </c>
      <c r="E199" s="9" t="s">
        <v>772</v>
      </c>
      <c r="F199" s="9" t="s">
        <v>773</v>
      </c>
      <c r="G199" s="9" t="s">
        <v>774</v>
      </c>
      <c r="H199" s="24" t="s">
        <v>775</v>
      </c>
      <c r="I199" s="29" t="s">
        <v>772</v>
      </c>
    </row>
    <row r="200" spans="1:9" x14ac:dyDescent="0.3">
      <c r="A200" s="12">
        <v>198</v>
      </c>
      <c r="B200" s="9">
        <v>306</v>
      </c>
      <c r="C200" s="9" t="s">
        <v>776</v>
      </c>
      <c r="D200" s="9">
        <v>11000110</v>
      </c>
      <c r="E200" s="9" t="s">
        <v>777</v>
      </c>
      <c r="F200" s="9" t="s">
        <v>778</v>
      </c>
      <c r="G200" s="9" t="s">
        <v>779</v>
      </c>
      <c r="H200" s="24" t="s">
        <v>780</v>
      </c>
      <c r="I200" s="29" t="s">
        <v>777</v>
      </c>
    </row>
    <row r="201" spans="1:9" x14ac:dyDescent="0.3">
      <c r="A201" s="12">
        <v>199</v>
      </c>
      <c r="B201" s="9">
        <v>307</v>
      </c>
      <c r="C201" s="9" t="s">
        <v>781</v>
      </c>
      <c r="D201" s="9">
        <v>11000111</v>
      </c>
      <c r="E201" s="9" t="s">
        <v>782</v>
      </c>
      <c r="F201" s="9" t="s">
        <v>783</v>
      </c>
      <c r="G201" s="9" t="s">
        <v>784</v>
      </c>
      <c r="H201" s="24" t="s">
        <v>785</v>
      </c>
      <c r="I201" s="29" t="s">
        <v>782</v>
      </c>
    </row>
    <row r="202" spans="1:9" x14ac:dyDescent="0.3">
      <c r="A202" s="12">
        <v>200</v>
      </c>
      <c r="B202" s="9">
        <v>310</v>
      </c>
      <c r="C202" s="9" t="s">
        <v>786</v>
      </c>
      <c r="D202" s="9">
        <v>11001000</v>
      </c>
      <c r="E202" s="9" t="s">
        <v>787</v>
      </c>
      <c r="F202" s="9" t="s">
        <v>788</v>
      </c>
      <c r="G202" s="9" t="s">
        <v>789</v>
      </c>
      <c r="H202" s="24" t="s">
        <v>790</v>
      </c>
      <c r="I202" s="29" t="s">
        <v>787</v>
      </c>
    </row>
    <row r="203" spans="1:9" x14ac:dyDescent="0.3">
      <c r="A203" s="12">
        <v>201</v>
      </c>
      <c r="B203" s="9">
        <v>311</v>
      </c>
      <c r="C203" s="9" t="s">
        <v>791</v>
      </c>
      <c r="D203" s="9">
        <v>11001001</v>
      </c>
      <c r="E203" s="9" t="s">
        <v>792</v>
      </c>
      <c r="F203" s="9" t="s">
        <v>793</v>
      </c>
      <c r="G203" s="9" t="s">
        <v>794</v>
      </c>
      <c r="H203" s="24" t="s">
        <v>795</v>
      </c>
      <c r="I203" s="29" t="s">
        <v>792</v>
      </c>
    </row>
    <row r="204" spans="1:9" x14ac:dyDescent="0.3">
      <c r="A204" s="12">
        <v>202</v>
      </c>
      <c r="B204" s="9">
        <v>312</v>
      </c>
      <c r="C204" s="9" t="s">
        <v>796</v>
      </c>
      <c r="D204" s="9">
        <v>11001010</v>
      </c>
      <c r="E204" s="9" t="s">
        <v>797</v>
      </c>
      <c r="F204" s="9" t="s">
        <v>798</v>
      </c>
      <c r="G204" s="9" t="s">
        <v>799</v>
      </c>
      <c r="H204" s="24" t="s">
        <v>800</v>
      </c>
      <c r="I204" s="29" t="s">
        <v>797</v>
      </c>
    </row>
    <row r="205" spans="1:9" x14ac:dyDescent="0.3">
      <c r="A205" s="12">
        <v>203</v>
      </c>
      <c r="B205" s="9">
        <v>313</v>
      </c>
      <c r="C205" s="9" t="s">
        <v>801</v>
      </c>
      <c r="D205" s="9">
        <v>11001011</v>
      </c>
      <c r="E205" s="9" t="s">
        <v>802</v>
      </c>
      <c r="F205" s="9" t="s">
        <v>803</v>
      </c>
      <c r="G205" s="9" t="s">
        <v>804</v>
      </c>
      <c r="H205" s="24" t="s">
        <v>805</v>
      </c>
      <c r="I205" s="29" t="s">
        <v>802</v>
      </c>
    </row>
    <row r="206" spans="1:9" x14ac:dyDescent="0.3">
      <c r="A206" s="12">
        <v>204</v>
      </c>
      <c r="B206" s="9">
        <v>314</v>
      </c>
      <c r="C206" s="9" t="s">
        <v>806</v>
      </c>
      <c r="D206" s="9">
        <v>11001100</v>
      </c>
      <c r="E206" s="9" t="s">
        <v>807</v>
      </c>
      <c r="F206" s="9" t="s">
        <v>808</v>
      </c>
      <c r="G206" s="9" t="s">
        <v>809</v>
      </c>
      <c r="H206" s="24" t="s">
        <v>810</v>
      </c>
      <c r="I206" s="29" t="s">
        <v>807</v>
      </c>
    </row>
    <row r="207" spans="1:9" x14ac:dyDescent="0.3">
      <c r="A207" s="12">
        <v>205</v>
      </c>
      <c r="B207" s="9">
        <v>315</v>
      </c>
      <c r="C207" s="9" t="s">
        <v>811</v>
      </c>
      <c r="D207" s="9">
        <v>11001101</v>
      </c>
      <c r="E207" s="9" t="s">
        <v>812</v>
      </c>
      <c r="F207" s="9" t="s">
        <v>813</v>
      </c>
      <c r="G207" s="9" t="s">
        <v>814</v>
      </c>
      <c r="H207" s="24" t="s">
        <v>815</v>
      </c>
      <c r="I207" s="29" t="s">
        <v>812</v>
      </c>
    </row>
    <row r="208" spans="1:9" x14ac:dyDescent="0.3">
      <c r="A208" s="12">
        <v>206</v>
      </c>
      <c r="B208" s="9">
        <v>316</v>
      </c>
      <c r="C208" s="9" t="s">
        <v>816</v>
      </c>
      <c r="D208" s="9">
        <v>11001110</v>
      </c>
      <c r="E208" s="9" t="s">
        <v>817</v>
      </c>
      <c r="F208" s="9" t="s">
        <v>818</v>
      </c>
      <c r="G208" s="9" t="s">
        <v>819</v>
      </c>
      <c r="H208" s="24" t="s">
        <v>820</v>
      </c>
      <c r="I208" s="29" t="s">
        <v>817</v>
      </c>
    </row>
    <row r="209" spans="1:9" x14ac:dyDescent="0.3">
      <c r="A209" s="12">
        <v>207</v>
      </c>
      <c r="B209" s="9">
        <v>317</v>
      </c>
      <c r="C209" s="9" t="s">
        <v>821</v>
      </c>
      <c r="D209" s="9">
        <v>11001111</v>
      </c>
      <c r="E209" s="9" t="s">
        <v>822</v>
      </c>
      <c r="F209" s="9" t="s">
        <v>823</v>
      </c>
      <c r="G209" s="9" t="s">
        <v>824</v>
      </c>
      <c r="H209" s="24" t="s">
        <v>825</v>
      </c>
      <c r="I209" s="29" t="s">
        <v>822</v>
      </c>
    </row>
    <row r="210" spans="1:9" x14ac:dyDescent="0.3">
      <c r="A210" s="12">
        <v>208</v>
      </c>
      <c r="B210" s="9">
        <v>320</v>
      </c>
      <c r="C210" s="9" t="s">
        <v>826</v>
      </c>
      <c r="D210" s="9">
        <v>11010000</v>
      </c>
      <c r="E210" s="9" t="s">
        <v>827</v>
      </c>
      <c r="F210" s="9" t="s">
        <v>828</v>
      </c>
      <c r="G210" s="9" t="s">
        <v>829</v>
      </c>
      <c r="H210" s="24" t="s">
        <v>830</v>
      </c>
      <c r="I210" s="29" t="s">
        <v>827</v>
      </c>
    </row>
    <row r="211" spans="1:9" x14ac:dyDescent="0.3">
      <c r="A211" s="12">
        <v>209</v>
      </c>
      <c r="B211" s="9">
        <v>321</v>
      </c>
      <c r="C211" s="9" t="s">
        <v>831</v>
      </c>
      <c r="D211" s="9">
        <v>11010001</v>
      </c>
      <c r="E211" s="9" t="s">
        <v>832</v>
      </c>
      <c r="F211" s="9" t="s">
        <v>833</v>
      </c>
      <c r="G211" s="9" t="s">
        <v>834</v>
      </c>
      <c r="H211" s="24" t="s">
        <v>835</v>
      </c>
      <c r="I211" s="29" t="s">
        <v>832</v>
      </c>
    </row>
    <row r="212" spans="1:9" x14ac:dyDescent="0.3">
      <c r="A212" s="12">
        <v>210</v>
      </c>
      <c r="B212" s="9">
        <v>322</v>
      </c>
      <c r="C212" s="9" t="s">
        <v>836</v>
      </c>
      <c r="D212" s="9">
        <v>11010010</v>
      </c>
      <c r="E212" s="9" t="s">
        <v>837</v>
      </c>
      <c r="F212" s="9" t="s">
        <v>838</v>
      </c>
      <c r="G212" s="9" t="s">
        <v>839</v>
      </c>
      <c r="H212" s="24" t="s">
        <v>840</v>
      </c>
      <c r="I212" s="29" t="s">
        <v>837</v>
      </c>
    </row>
    <row r="213" spans="1:9" x14ac:dyDescent="0.3">
      <c r="A213" s="12">
        <v>211</v>
      </c>
      <c r="B213" s="9">
        <v>323</v>
      </c>
      <c r="C213" s="9" t="s">
        <v>841</v>
      </c>
      <c r="D213" s="9">
        <v>11010011</v>
      </c>
      <c r="E213" s="9" t="s">
        <v>842</v>
      </c>
      <c r="F213" s="9" t="s">
        <v>843</v>
      </c>
      <c r="G213" s="9" t="s">
        <v>844</v>
      </c>
      <c r="H213" s="24" t="s">
        <v>845</v>
      </c>
      <c r="I213" s="29" t="s">
        <v>842</v>
      </c>
    </row>
    <row r="214" spans="1:9" x14ac:dyDescent="0.3">
      <c r="A214" s="12">
        <v>212</v>
      </c>
      <c r="B214" s="9">
        <v>324</v>
      </c>
      <c r="C214" s="9" t="s">
        <v>846</v>
      </c>
      <c r="D214" s="9">
        <v>11010100</v>
      </c>
      <c r="E214" s="9" t="s">
        <v>847</v>
      </c>
      <c r="F214" s="9" t="s">
        <v>848</v>
      </c>
      <c r="G214" s="9" t="s">
        <v>849</v>
      </c>
      <c r="H214" s="24" t="s">
        <v>850</v>
      </c>
      <c r="I214" s="29" t="s">
        <v>847</v>
      </c>
    </row>
    <row r="215" spans="1:9" x14ac:dyDescent="0.3">
      <c r="A215" s="12">
        <v>213</v>
      </c>
      <c r="B215" s="9">
        <v>325</v>
      </c>
      <c r="C215" s="9" t="s">
        <v>851</v>
      </c>
      <c r="D215" s="9">
        <v>11010101</v>
      </c>
      <c r="E215" s="9" t="s">
        <v>852</v>
      </c>
      <c r="F215" s="9" t="s">
        <v>853</v>
      </c>
      <c r="G215" s="9" t="s">
        <v>854</v>
      </c>
      <c r="H215" s="24" t="s">
        <v>855</v>
      </c>
      <c r="I215" s="29" t="s">
        <v>852</v>
      </c>
    </row>
    <row r="216" spans="1:9" x14ac:dyDescent="0.3">
      <c r="A216" s="12">
        <v>214</v>
      </c>
      <c r="B216" s="9">
        <v>326</v>
      </c>
      <c r="C216" s="9" t="s">
        <v>856</v>
      </c>
      <c r="D216" s="9">
        <v>11010110</v>
      </c>
      <c r="E216" s="9" t="s">
        <v>857</v>
      </c>
      <c r="F216" s="9" t="s">
        <v>858</v>
      </c>
      <c r="G216" s="9" t="s">
        <v>859</v>
      </c>
      <c r="H216" s="24" t="s">
        <v>860</v>
      </c>
      <c r="I216" s="29" t="s">
        <v>857</v>
      </c>
    </row>
    <row r="217" spans="1:9" x14ac:dyDescent="0.3">
      <c r="A217" s="12">
        <v>215</v>
      </c>
      <c r="B217" s="9">
        <v>327</v>
      </c>
      <c r="C217" s="9" t="s">
        <v>861</v>
      </c>
      <c r="D217" s="9">
        <v>11010111</v>
      </c>
      <c r="E217" s="9" t="s">
        <v>862</v>
      </c>
      <c r="F217" s="9" t="s">
        <v>863</v>
      </c>
      <c r="G217" s="9" t="s">
        <v>864</v>
      </c>
      <c r="H217" s="24" t="s">
        <v>865</v>
      </c>
      <c r="I217" s="29" t="s">
        <v>862</v>
      </c>
    </row>
    <row r="218" spans="1:9" x14ac:dyDescent="0.3">
      <c r="A218" s="12">
        <v>216</v>
      </c>
      <c r="B218" s="9">
        <v>330</v>
      </c>
      <c r="C218" s="9" t="s">
        <v>866</v>
      </c>
      <c r="D218" s="9">
        <v>11011000</v>
      </c>
      <c r="E218" s="9" t="s">
        <v>867</v>
      </c>
      <c r="F218" s="9" t="s">
        <v>868</v>
      </c>
      <c r="G218" s="9" t="s">
        <v>869</v>
      </c>
      <c r="H218" s="24" t="s">
        <v>870</v>
      </c>
      <c r="I218" s="29" t="s">
        <v>867</v>
      </c>
    </row>
    <row r="219" spans="1:9" x14ac:dyDescent="0.3">
      <c r="A219" s="12">
        <v>217</v>
      </c>
      <c r="B219" s="9">
        <v>331</v>
      </c>
      <c r="C219" s="9" t="s">
        <v>871</v>
      </c>
      <c r="D219" s="9">
        <v>11011001</v>
      </c>
      <c r="E219" s="9" t="s">
        <v>872</v>
      </c>
      <c r="F219" s="9" t="s">
        <v>873</v>
      </c>
      <c r="G219" s="9" t="s">
        <v>874</v>
      </c>
      <c r="H219" s="24" t="s">
        <v>875</v>
      </c>
      <c r="I219" s="29" t="s">
        <v>872</v>
      </c>
    </row>
    <row r="220" spans="1:9" x14ac:dyDescent="0.3">
      <c r="A220" s="12">
        <v>218</v>
      </c>
      <c r="B220" s="9">
        <v>332</v>
      </c>
      <c r="C220" s="9" t="s">
        <v>876</v>
      </c>
      <c r="D220" s="9">
        <v>11011010</v>
      </c>
      <c r="E220" s="9" t="s">
        <v>877</v>
      </c>
      <c r="F220" s="9" t="s">
        <v>878</v>
      </c>
      <c r="G220" s="9" t="s">
        <v>879</v>
      </c>
      <c r="H220" s="24" t="s">
        <v>880</v>
      </c>
      <c r="I220" s="29" t="s">
        <v>877</v>
      </c>
    </row>
    <row r="221" spans="1:9" x14ac:dyDescent="0.3">
      <c r="A221" s="12">
        <v>219</v>
      </c>
      <c r="B221" s="9">
        <v>333</v>
      </c>
      <c r="C221" s="9" t="s">
        <v>881</v>
      </c>
      <c r="D221" s="9">
        <v>11011011</v>
      </c>
      <c r="E221" s="9" t="s">
        <v>882</v>
      </c>
      <c r="F221" s="9" t="s">
        <v>883</v>
      </c>
      <c r="G221" s="9" t="s">
        <v>884</v>
      </c>
      <c r="H221" s="24" t="s">
        <v>885</v>
      </c>
      <c r="I221" s="29" t="s">
        <v>882</v>
      </c>
    </row>
    <row r="222" spans="1:9" x14ac:dyDescent="0.3">
      <c r="A222" s="12">
        <v>220</v>
      </c>
      <c r="B222" s="9">
        <v>334</v>
      </c>
      <c r="C222" s="9" t="s">
        <v>886</v>
      </c>
      <c r="D222" s="9">
        <v>11011100</v>
      </c>
      <c r="E222" s="9" t="s">
        <v>887</v>
      </c>
      <c r="F222" s="9" t="s">
        <v>888</v>
      </c>
      <c r="G222" s="9" t="s">
        <v>889</v>
      </c>
      <c r="H222" s="24" t="s">
        <v>890</v>
      </c>
      <c r="I222" s="29" t="s">
        <v>887</v>
      </c>
    </row>
    <row r="223" spans="1:9" x14ac:dyDescent="0.3">
      <c r="A223" s="12">
        <v>221</v>
      </c>
      <c r="B223" s="9">
        <v>335</v>
      </c>
      <c r="C223" s="9" t="s">
        <v>891</v>
      </c>
      <c r="D223" s="9">
        <v>11011101</v>
      </c>
      <c r="E223" s="9" t="s">
        <v>892</v>
      </c>
      <c r="F223" s="9" t="s">
        <v>893</v>
      </c>
      <c r="G223" s="9" t="s">
        <v>894</v>
      </c>
      <c r="H223" s="24" t="s">
        <v>895</v>
      </c>
      <c r="I223" s="29" t="s">
        <v>892</v>
      </c>
    </row>
    <row r="224" spans="1:9" x14ac:dyDescent="0.3">
      <c r="A224" s="12">
        <v>222</v>
      </c>
      <c r="B224" s="9">
        <v>336</v>
      </c>
      <c r="C224" s="9" t="s">
        <v>896</v>
      </c>
      <c r="D224" s="9">
        <v>11011110</v>
      </c>
      <c r="E224" s="9" t="s">
        <v>897</v>
      </c>
      <c r="F224" s="9" t="s">
        <v>898</v>
      </c>
      <c r="G224" s="9" t="s">
        <v>899</v>
      </c>
      <c r="H224" s="24" t="s">
        <v>900</v>
      </c>
      <c r="I224" s="29" t="s">
        <v>897</v>
      </c>
    </row>
    <row r="225" spans="1:9" x14ac:dyDescent="0.3">
      <c r="A225" s="12">
        <v>223</v>
      </c>
      <c r="B225" s="9">
        <v>337</v>
      </c>
      <c r="C225" s="9" t="s">
        <v>901</v>
      </c>
      <c r="D225" s="9">
        <v>11011111</v>
      </c>
      <c r="E225" s="9" t="s">
        <v>902</v>
      </c>
      <c r="F225" s="9" t="s">
        <v>903</v>
      </c>
      <c r="G225" s="9" t="s">
        <v>904</v>
      </c>
      <c r="H225" s="24" t="s">
        <v>905</v>
      </c>
      <c r="I225" s="29" t="s">
        <v>902</v>
      </c>
    </row>
    <row r="226" spans="1:9" x14ac:dyDescent="0.3">
      <c r="A226" s="12">
        <v>224</v>
      </c>
      <c r="B226" s="9">
        <v>340</v>
      </c>
      <c r="C226" s="9" t="s">
        <v>906</v>
      </c>
      <c r="D226" s="9">
        <v>11100000</v>
      </c>
      <c r="E226" s="9" t="s">
        <v>907</v>
      </c>
      <c r="F226" s="9" t="s">
        <v>908</v>
      </c>
      <c r="G226" s="9" t="s">
        <v>909</v>
      </c>
      <c r="H226" s="24" t="s">
        <v>910</v>
      </c>
      <c r="I226" s="29" t="s">
        <v>907</v>
      </c>
    </row>
    <row r="227" spans="1:9" x14ac:dyDescent="0.3">
      <c r="A227" s="12">
        <v>225</v>
      </c>
      <c r="B227" s="9">
        <v>341</v>
      </c>
      <c r="C227" s="9" t="s">
        <v>911</v>
      </c>
      <c r="D227" s="9">
        <v>11100001</v>
      </c>
      <c r="E227" s="9" t="s">
        <v>912</v>
      </c>
      <c r="F227" s="9" t="s">
        <v>913</v>
      </c>
      <c r="G227" s="9" t="s">
        <v>914</v>
      </c>
      <c r="H227" s="24" t="s">
        <v>915</v>
      </c>
      <c r="I227" s="29" t="s">
        <v>912</v>
      </c>
    </row>
    <row r="228" spans="1:9" x14ac:dyDescent="0.3">
      <c r="A228" s="12">
        <v>226</v>
      </c>
      <c r="B228" s="9">
        <v>342</v>
      </c>
      <c r="C228" s="9" t="s">
        <v>916</v>
      </c>
      <c r="D228" s="9">
        <v>11100010</v>
      </c>
      <c r="E228" s="9" t="s">
        <v>917</v>
      </c>
      <c r="F228" s="9" t="s">
        <v>918</v>
      </c>
      <c r="G228" s="9" t="s">
        <v>919</v>
      </c>
      <c r="H228" s="24" t="s">
        <v>920</v>
      </c>
      <c r="I228" s="29" t="s">
        <v>917</v>
      </c>
    </row>
    <row r="229" spans="1:9" x14ac:dyDescent="0.3">
      <c r="A229" s="12">
        <v>227</v>
      </c>
      <c r="B229" s="9">
        <v>343</v>
      </c>
      <c r="C229" s="9" t="s">
        <v>921</v>
      </c>
      <c r="D229" s="9">
        <v>11100011</v>
      </c>
      <c r="E229" s="9" t="s">
        <v>922</v>
      </c>
      <c r="F229" s="9" t="s">
        <v>923</v>
      </c>
      <c r="G229" s="9" t="s">
        <v>924</v>
      </c>
      <c r="H229" s="24" t="s">
        <v>925</v>
      </c>
      <c r="I229" s="29" t="s">
        <v>922</v>
      </c>
    </row>
    <row r="230" spans="1:9" x14ac:dyDescent="0.3">
      <c r="A230" s="12">
        <v>228</v>
      </c>
      <c r="B230" s="9">
        <v>344</v>
      </c>
      <c r="C230" s="9" t="s">
        <v>926</v>
      </c>
      <c r="D230" s="9">
        <v>11100100</v>
      </c>
      <c r="E230" s="9" t="s">
        <v>927</v>
      </c>
      <c r="F230" s="9" t="s">
        <v>928</v>
      </c>
      <c r="G230" s="9" t="s">
        <v>929</v>
      </c>
      <c r="H230" s="24" t="s">
        <v>930</v>
      </c>
      <c r="I230" s="29" t="s">
        <v>927</v>
      </c>
    </row>
    <row r="231" spans="1:9" x14ac:dyDescent="0.3">
      <c r="A231" s="12">
        <v>229</v>
      </c>
      <c r="B231" s="9">
        <v>345</v>
      </c>
      <c r="C231" s="9" t="s">
        <v>931</v>
      </c>
      <c r="D231" s="9">
        <v>11100101</v>
      </c>
      <c r="E231" s="9" t="s">
        <v>932</v>
      </c>
      <c r="F231" s="9" t="s">
        <v>933</v>
      </c>
      <c r="G231" s="9" t="s">
        <v>934</v>
      </c>
      <c r="H231" s="24" t="s">
        <v>935</v>
      </c>
      <c r="I231" s="29" t="s">
        <v>932</v>
      </c>
    </row>
    <row r="232" spans="1:9" x14ac:dyDescent="0.3">
      <c r="A232" s="12">
        <v>230</v>
      </c>
      <c r="B232" s="9">
        <v>346</v>
      </c>
      <c r="C232" s="9" t="s">
        <v>936</v>
      </c>
      <c r="D232" s="9">
        <v>11100110</v>
      </c>
      <c r="E232" s="9" t="s">
        <v>937</v>
      </c>
      <c r="F232" s="9" t="s">
        <v>938</v>
      </c>
      <c r="G232" s="9" t="s">
        <v>939</v>
      </c>
      <c r="H232" s="24" t="s">
        <v>940</v>
      </c>
      <c r="I232" s="29" t="s">
        <v>937</v>
      </c>
    </row>
    <row r="233" spans="1:9" x14ac:dyDescent="0.3">
      <c r="A233" s="12">
        <v>231</v>
      </c>
      <c r="B233" s="9">
        <v>347</v>
      </c>
      <c r="C233" s="9" t="s">
        <v>941</v>
      </c>
      <c r="D233" s="9">
        <v>11100111</v>
      </c>
      <c r="E233" s="9" t="s">
        <v>942</v>
      </c>
      <c r="F233" s="9" t="s">
        <v>943</v>
      </c>
      <c r="G233" s="9" t="s">
        <v>944</v>
      </c>
      <c r="H233" s="24" t="s">
        <v>945</v>
      </c>
      <c r="I233" s="29" t="s">
        <v>942</v>
      </c>
    </row>
    <row r="234" spans="1:9" x14ac:dyDescent="0.3">
      <c r="A234" s="12">
        <v>232</v>
      </c>
      <c r="B234" s="9">
        <v>350</v>
      </c>
      <c r="C234" s="9" t="s">
        <v>946</v>
      </c>
      <c r="D234" s="9">
        <v>11101000</v>
      </c>
      <c r="E234" s="9" t="s">
        <v>947</v>
      </c>
      <c r="F234" s="9" t="s">
        <v>948</v>
      </c>
      <c r="G234" s="9" t="s">
        <v>949</v>
      </c>
      <c r="H234" s="24" t="s">
        <v>950</v>
      </c>
      <c r="I234" s="29" t="s">
        <v>947</v>
      </c>
    </row>
    <row r="235" spans="1:9" x14ac:dyDescent="0.3">
      <c r="A235" s="12">
        <v>233</v>
      </c>
      <c r="B235" s="9">
        <v>351</v>
      </c>
      <c r="C235" s="9" t="s">
        <v>951</v>
      </c>
      <c r="D235" s="9">
        <v>11101001</v>
      </c>
      <c r="E235" s="9" t="s">
        <v>952</v>
      </c>
      <c r="F235" s="9" t="s">
        <v>953</v>
      </c>
      <c r="G235" s="9" t="s">
        <v>954</v>
      </c>
      <c r="H235" s="24" t="s">
        <v>955</v>
      </c>
      <c r="I235" s="29" t="s">
        <v>952</v>
      </c>
    </row>
    <row r="236" spans="1:9" x14ac:dyDescent="0.3">
      <c r="A236" s="12">
        <v>234</v>
      </c>
      <c r="B236" s="9">
        <v>352</v>
      </c>
      <c r="C236" s="9" t="s">
        <v>956</v>
      </c>
      <c r="D236" s="9">
        <v>11101010</v>
      </c>
      <c r="E236" s="9" t="s">
        <v>957</v>
      </c>
      <c r="F236" s="9" t="s">
        <v>958</v>
      </c>
      <c r="G236" s="9" t="s">
        <v>959</v>
      </c>
      <c r="H236" s="24" t="s">
        <v>960</v>
      </c>
      <c r="I236" s="29" t="s">
        <v>957</v>
      </c>
    </row>
    <row r="237" spans="1:9" x14ac:dyDescent="0.3">
      <c r="A237" s="12">
        <v>235</v>
      </c>
      <c r="B237" s="9">
        <v>353</v>
      </c>
      <c r="C237" s="9" t="s">
        <v>961</v>
      </c>
      <c r="D237" s="9">
        <v>11101011</v>
      </c>
      <c r="E237" s="9" t="s">
        <v>962</v>
      </c>
      <c r="F237" s="9" t="s">
        <v>963</v>
      </c>
      <c r="G237" s="9" t="s">
        <v>964</v>
      </c>
      <c r="H237" s="24" t="s">
        <v>965</v>
      </c>
      <c r="I237" s="29" t="s">
        <v>962</v>
      </c>
    </row>
    <row r="238" spans="1:9" x14ac:dyDescent="0.3">
      <c r="A238" s="12">
        <v>236</v>
      </c>
      <c r="B238" s="9">
        <v>354</v>
      </c>
      <c r="C238" s="9" t="s">
        <v>966</v>
      </c>
      <c r="D238" s="9">
        <v>11101100</v>
      </c>
      <c r="E238" s="9" t="s">
        <v>967</v>
      </c>
      <c r="F238" s="9" t="s">
        <v>968</v>
      </c>
      <c r="G238" s="9" t="s">
        <v>969</v>
      </c>
      <c r="H238" s="24" t="s">
        <v>970</v>
      </c>
      <c r="I238" s="29" t="s">
        <v>967</v>
      </c>
    </row>
    <row r="239" spans="1:9" x14ac:dyDescent="0.3">
      <c r="A239" s="12">
        <v>237</v>
      </c>
      <c r="B239" s="9">
        <v>355</v>
      </c>
      <c r="C239" s="9" t="s">
        <v>971</v>
      </c>
      <c r="D239" s="9">
        <v>11101101</v>
      </c>
      <c r="E239" s="9" t="s">
        <v>972</v>
      </c>
      <c r="F239" s="9" t="s">
        <v>973</v>
      </c>
      <c r="G239" s="9" t="s">
        <v>974</v>
      </c>
      <c r="H239" s="24" t="s">
        <v>975</v>
      </c>
      <c r="I239" s="29" t="s">
        <v>972</v>
      </c>
    </row>
    <row r="240" spans="1:9" x14ac:dyDescent="0.3">
      <c r="A240" s="12">
        <v>238</v>
      </c>
      <c r="B240" s="9">
        <v>356</v>
      </c>
      <c r="C240" s="9" t="s">
        <v>976</v>
      </c>
      <c r="D240" s="9">
        <v>11101110</v>
      </c>
      <c r="E240" s="9" t="s">
        <v>977</v>
      </c>
      <c r="F240" s="9" t="s">
        <v>978</v>
      </c>
      <c r="G240" s="9" t="s">
        <v>979</v>
      </c>
      <c r="H240" s="24" t="s">
        <v>980</v>
      </c>
      <c r="I240" s="29" t="s">
        <v>977</v>
      </c>
    </row>
    <row r="241" spans="1:9" x14ac:dyDescent="0.3">
      <c r="A241" s="12">
        <v>239</v>
      </c>
      <c r="B241" s="9">
        <v>357</v>
      </c>
      <c r="C241" s="9" t="s">
        <v>981</v>
      </c>
      <c r="D241" s="9">
        <v>11101111</v>
      </c>
      <c r="E241" s="9" t="s">
        <v>982</v>
      </c>
      <c r="F241" s="9" t="s">
        <v>983</v>
      </c>
      <c r="G241" s="9" t="s">
        <v>984</v>
      </c>
      <c r="H241" s="24" t="s">
        <v>985</v>
      </c>
      <c r="I241" s="29" t="s">
        <v>982</v>
      </c>
    </row>
    <row r="242" spans="1:9" x14ac:dyDescent="0.3">
      <c r="A242" s="12">
        <v>240</v>
      </c>
      <c r="B242" s="9">
        <v>360</v>
      </c>
      <c r="C242" s="9" t="s">
        <v>986</v>
      </c>
      <c r="D242" s="9">
        <v>11110000</v>
      </c>
      <c r="E242" s="9" t="s">
        <v>987</v>
      </c>
      <c r="F242" s="9" t="s">
        <v>988</v>
      </c>
      <c r="G242" s="9" t="s">
        <v>989</v>
      </c>
      <c r="H242" s="24" t="s">
        <v>990</v>
      </c>
      <c r="I242" s="29" t="s">
        <v>987</v>
      </c>
    </row>
    <row r="243" spans="1:9" x14ac:dyDescent="0.3">
      <c r="A243" s="12">
        <v>241</v>
      </c>
      <c r="B243" s="9">
        <v>361</v>
      </c>
      <c r="C243" s="9" t="s">
        <v>991</v>
      </c>
      <c r="D243" s="9">
        <v>11110001</v>
      </c>
      <c r="E243" s="9" t="s">
        <v>992</v>
      </c>
      <c r="F243" s="9" t="s">
        <v>993</v>
      </c>
      <c r="G243" s="9" t="s">
        <v>994</v>
      </c>
      <c r="H243" s="24" t="s">
        <v>995</v>
      </c>
      <c r="I243" s="29" t="s">
        <v>992</v>
      </c>
    </row>
    <row r="244" spans="1:9" x14ac:dyDescent="0.3">
      <c r="A244" s="12">
        <v>242</v>
      </c>
      <c r="B244" s="9">
        <v>362</v>
      </c>
      <c r="C244" s="9" t="s">
        <v>996</v>
      </c>
      <c r="D244" s="9">
        <v>11110010</v>
      </c>
      <c r="E244" s="9" t="s">
        <v>997</v>
      </c>
      <c r="F244" s="9" t="s">
        <v>998</v>
      </c>
      <c r="G244" s="9" t="s">
        <v>999</v>
      </c>
      <c r="H244" s="24" t="s">
        <v>1000</v>
      </c>
      <c r="I244" s="29" t="s">
        <v>997</v>
      </c>
    </row>
    <row r="245" spans="1:9" x14ac:dyDescent="0.3">
      <c r="A245" s="12">
        <v>243</v>
      </c>
      <c r="B245" s="9">
        <v>363</v>
      </c>
      <c r="C245" s="9" t="s">
        <v>1001</v>
      </c>
      <c r="D245" s="9">
        <v>11110011</v>
      </c>
      <c r="E245" s="9" t="s">
        <v>1002</v>
      </c>
      <c r="F245" s="9" t="s">
        <v>1003</v>
      </c>
      <c r="G245" s="9" t="s">
        <v>1004</v>
      </c>
      <c r="H245" s="24" t="s">
        <v>1005</v>
      </c>
      <c r="I245" s="29" t="s">
        <v>1002</v>
      </c>
    </row>
    <row r="246" spans="1:9" x14ac:dyDescent="0.3">
      <c r="A246" s="12">
        <v>244</v>
      </c>
      <c r="B246" s="9">
        <v>364</v>
      </c>
      <c r="C246" s="9" t="s">
        <v>1006</v>
      </c>
      <c r="D246" s="9">
        <v>11110100</v>
      </c>
      <c r="E246" s="9" t="s">
        <v>1007</v>
      </c>
      <c r="F246" s="9" t="s">
        <v>1008</v>
      </c>
      <c r="G246" s="9" t="s">
        <v>1009</v>
      </c>
      <c r="H246" s="24" t="s">
        <v>1010</v>
      </c>
      <c r="I246" s="29" t="s">
        <v>1007</v>
      </c>
    </row>
    <row r="247" spans="1:9" x14ac:dyDescent="0.3">
      <c r="A247" s="12">
        <v>245</v>
      </c>
      <c r="B247" s="9">
        <v>365</v>
      </c>
      <c r="C247" s="9" t="s">
        <v>1011</v>
      </c>
      <c r="D247" s="9">
        <v>11110101</v>
      </c>
      <c r="E247" s="9" t="s">
        <v>1012</v>
      </c>
      <c r="F247" s="9" t="s">
        <v>1013</v>
      </c>
      <c r="G247" s="9" t="s">
        <v>1014</v>
      </c>
      <c r="H247" s="24" t="s">
        <v>1015</v>
      </c>
      <c r="I247" s="29" t="s">
        <v>1012</v>
      </c>
    </row>
    <row r="248" spans="1:9" x14ac:dyDescent="0.3">
      <c r="A248" s="12">
        <v>246</v>
      </c>
      <c r="B248" s="9">
        <v>366</v>
      </c>
      <c r="C248" s="9" t="s">
        <v>1016</v>
      </c>
      <c r="D248" s="9">
        <v>11110110</v>
      </c>
      <c r="E248" s="9" t="s">
        <v>1017</v>
      </c>
      <c r="F248" s="9" t="s">
        <v>1018</v>
      </c>
      <c r="G248" s="9" t="s">
        <v>1019</v>
      </c>
      <c r="H248" s="24" t="s">
        <v>1020</v>
      </c>
      <c r="I248" s="29" t="s">
        <v>1017</v>
      </c>
    </row>
    <row r="249" spans="1:9" x14ac:dyDescent="0.3">
      <c r="A249" s="12">
        <v>247</v>
      </c>
      <c r="B249" s="9">
        <v>367</v>
      </c>
      <c r="C249" s="9" t="s">
        <v>1021</v>
      </c>
      <c r="D249" s="9">
        <v>11110111</v>
      </c>
      <c r="E249" s="9" t="s">
        <v>1022</v>
      </c>
      <c r="F249" s="9" t="s">
        <v>1023</v>
      </c>
      <c r="G249" s="9" t="s">
        <v>1024</v>
      </c>
      <c r="H249" s="24" t="s">
        <v>1025</v>
      </c>
      <c r="I249" s="29" t="s">
        <v>1022</v>
      </c>
    </row>
    <row r="250" spans="1:9" x14ac:dyDescent="0.3">
      <c r="A250" s="12">
        <v>248</v>
      </c>
      <c r="B250" s="9">
        <v>370</v>
      </c>
      <c r="C250" s="9" t="s">
        <v>1026</v>
      </c>
      <c r="D250" s="9">
        <v>11111000</v>
      </c>
      <c r="E250" s="9" t="s">
        <v>1027</v>
      </c>
      <c r="F250" s="9" t="s">
        <v>1028</v>
      </c>
      <c r="G250" s="9" t="s">
        <v>1029</v>
      </c>
      <c r="H250" s="24" t="s">
        <v>1030</v>
      </c>
      <c r="I250" s="29" t="s">
        <v>1027</v>
      </c>
    </row>
    <row r="251" spans="1:9" x14ac:dyDescent="0.3">
      <c r="A251" s="12">
        <v>249</v>
      </c>
      <c r="B251" s="9">
        <v>371</v>
      </c>
      <c r="C251" s="9" t="s">
        <v>1031</v>
      </c>
      <c r="D251" s="9">
        <v>11111001</v>
      </c>
      <c r="E251" s="9" t="s">
        <v>1032</v>
      </c>
      <c r="F251" s="9" t="s">
        <v>1033</v>
      </c>
      <c r="G251" s="9" t="s">
        <v>1034</v>
      </c>
      <c r="H251" s="24" t="s">
        <v>1035</v>
      </c>
      <c r="I251" s="29" t="s">
        <v>1032</v>
      </c>
    </row>
    <row r="252" spans="1:9" x14ac:dyDescent="0.3">
      <c r="A252" s="12">
        <v>250</v>
      </c>
      <c r="B252" s="9">
        <v>372</v>
      </c>
      <c r="C252" s="9" t="s">
        <v>1036</v>
      </c>
      <c r="D252" s="9">
        <v>11111010</v>
      </c>
      <c r="E252" s="9" t="s">
        <v>1037</v>
      </c>
      <c r="F252" s="9" t="s">
        <v>1038</v>
      </c>
      <c r="G252" s="9" t="s">
        <v>1039</v>
      </c>
      <c r="H252" s="24" t="s">
        <v>1040</v>
      </c>
      <c r="I252" s="29" t="s">
        <v>1037</v>
      </c>
    </row>
    <row r="253" spans="1:9" x14ac:dyDescent="0.3">
      <c r="A253" s="12">
        <v>251</v>
      </c>
      <c r="B253" s="9">
        <v>373</v>
      </c>
      <c r="C253" s="9" t="s">
        <v>1041</v>
      </c>
      <c r="D253" s="9">
        <v>11111011</v>
      </c>
      <c r="E253" s="9" t="s">
        <v>1042</v>
      </c>
      <c r="F253" s="9" t="s">
        <v>1043</v>
      </c>
      <c r="G253" s="9" t="s">
        <v>1044</v>
      </c>
      <c r="H253" s="24" t="s">
        <v>1045</v>
      </c>
      <c r="I253" s="29" t="s">
        <v>1042</v>
      </c>
    </row>
    <row r="254" spans="1:9" x14ac:dyDescent="0.3">
      <c r="A254" s="12">
        <v>252</v>
      </c>
      <c r="B254" s="9">
        <v>374</v>
      </c>
      <c r="C254" s="9" t="s">
        <v>1046</v>
      </c>
      <c r="D254" s="9">
        <v>11111100</v>
      </c>
      <c r="E254" s="9" t="s">
        <v>1047</v>
      </c>
      <c r="F254" s="9" t="s">
        <v>1048</v>
      </c>
      <c r="G254" s="9" t="s">
        <v>1049</v>
      </c>
      <c r="H254" s="24" t="s">
        <v>1050</v>
      </c>
      <c r="I254" s="29" t="s">
        <v>1047</v>
      </c>
    </row>
    <row r="255" spans="1:9" x14ac:dyDescent="0.3">
      <c r="A255" s="12">
        <v>253</v>
      </c>
      <c r="B255" s="9">
        <v>375</v>
      </c>
      <c r="C255" s="9" t="s">
        <v>1051</v>
      </c>
      <c r="D255" s="9">
        <v>11111101</v>
      </c>
      <c r="E255" s="9" t="s">
        <v>1052</v>
      </c>
      <c r="F255" s="9" t="s">
        <v>1053</v>
      </c>
      <c r="G255" s="9" t="s">
        <v>1054</v>
      </c>
      <c r="H255" s="24" t="s">
        <v>1055</v>
      </c>
      <c r="I255" s="29" t="s">
        <v>1052</v>
      </c>
    </row>
    <row r="256" spans="1:9" x14ac:dyDescent="0.3">
      <c r="A256" s="12">
        <v>254</v>
      </c>
      <c r="B256" s="9">
        <v>376</v>
      </c>
      <c r="C256" s="9" t="s">
        <v>1056</v>
      </c>
      <c r="D256" s="9">
        <v>11111110</v>
      </c>
      <c r="E256" s="9" t="s">
        <v>1057</v>
      </c>
      <c r="F256" s="9" t="s">
        <v>1058</v>
      </c>
      <c r="G256" s="9" t="s">
        <v>1059</v>
      </c>
      <c r="H256" s="24" t="s">
        <v>1060</v>
      </c>
      <c r="I256" s="29" t="s">
        <v>1057</v>
      </c>
    </row>
    <row r="257" spans="1:9" ht="15" thickBot="1" x14ac:dyDescent="0.35">
      <c r="A257" s="13">
        <v>255</v>
      </c>
      <c r="B257" s="14">
        <v>377</v>
      </c>
      <c r="C257" s="14" t="s">
        <v>114</v>
      </c>
      <c r="D257" s="14">
        <v>11111111</v>
      </c>
      <c r="E257" s="14" t="s">
        <v>1061</v>
      </c>
      <c r="F257" s="14" t="s">
        <v>1062</v>
      </c>
      <c r="G257" s="14" t="s">
        <v>1063</v>
      </c>
      <c r="H257" s="25" t="s">
        <v>1064</v>
      </c>
      <c r="I257" s="30" t="s">
        <v>1061</v>
      </c>
    </row>
    <row r="258" spans="1:9" x14ac:dyDescent="0.3">
      <c r="A258" s="4">
        <v>0</v>
      </c>
      <c r="B258" s="5">
        <v>0</v>
      </c>
      <c r="C258" s="5">
        <v>0</v>
      </c>
      <c r="D258" s="5">
        <v>0</v>
      </c>
      <c r="E258" s="5" t="s">
        <v>75</v>
      </c>
      <c r="F258" s="5" t="s">
        <v>76</v>
      </c>
      <c r="G258" s="5"/>
      <c r="H258" s="26" t="s">
        <v>77</v>
      </c>
      <c r="I258" s="31" t="s">
        <v>1073</v>
      </c>
    </row>
    <row r="259" spans="1:9" x14ac:dyDescent="0.3">
      <c r="A259" s="6">
        <v>1</v>
      </c>
      <c r="B259" s="3">
        <v>1</v>
      </c>
      <c r="C259" s="3">
        <v>1</v>
      </c>
      <c r="D259" s="3">
        <v>1</v>
      </c>
      <c r="E259" s="3" t="s">
        <v>78</v>
      </c>
      <c r="F259" s="3" t="s">
        <v>79</v>
      </c>
      <c r="G259" s="3"/>
      <c r="H259" s="27" t="s">
        <v>80</v>
      </c>
      <c r="I259" s="29" t="s">
        <v>1073</v>
      </c>
    </row>
    <row r="260" spans="1:9" x14ac:dyDescent="0.3">
      <c r="A260" s="6">
        <v>2</v>
      </c>
      <c r="B260" s="3">
        <v>2</v>
      </c>
      <c r="C260" s="3">
        <v>2</v>
      </c>
      <c r="D260" s="3">
        <v>10</v>
      </c>
      <c r="E260" s="3" t="s">
        <v>81</v>
      </c>
      <c r="F260" s="3" t="s">
        <v>82</v>
      </c>
      <c r="G260" s="3"/>
      <c r="H260" s="27" t="s">
        <v>83</v>
      </c>
      <c r="I260" s="29" t="s">
        <v>1073</v>
      </c>
    </row>
    <row r="261" spans="1:9" x14ac:dyDescent="0.3">
      <c r="A261" s="6">
        <v>3</v>
      </c>
      <c r="B261" s="3">
        <v>3</v>
      </c>
      <c r="C261" s="3">
        <v>3</v>
      </c>
      <c r="D261" s="3">
        <v>11</v>
      </c>
      <c r="E261" s="3" t="s">
        <v>84</v>
      </c>
      <c r="F261" s="3" t="s">
        <v>85</v>
      </c>
      <c r="G261" s="3"/>
      <c r="H261" s="27" t="s">
        <v>86</v>
      </c>
      <c r="I261" s="29" t="s">
        <v>1073</v>
      </c>
    </row>
    <row r="262" spans="1:9" x14ac:dyDescent="0.3">
      <c r="A262" s="6">
        <v>4</v>
      </c>
      <c r="B262" s="3">
        <v>4</v>
      </c>
      <c r="C262" s="3">
        <v>4</v>
      </c>
      <c r="D262" s="3">
        <v>100</v>
      </c>
      <c r="E262" s="3" t="s">
        <v>87</v>
      </c>
      <c r="F262" s="3" t="s">
        <v>88</v>
      </c>
      <c r="G262" s="3"/>
      <c r="H262" s="27" t="s">
        <v>89</v>
      </c>
      <c r="I262" s="29" t="s">
        <v>1073</v>
      </c>
    </row>
    <row r="263" spans="1:9" x14ac:dyDescent="0.3">
      <c r="A263" s="6">
        <v>5</v>
      </c>
      <c r="B263" s="3">
        <v>5</v>
      </c>
      <c r="C263" s="3">
        <v>5</v>
      </c>
      <c r="D263" s="3">
        <v>101</v>
      </c>
      <c r="E263" s="3" t="s">
        <v>90</v>
      </c>
      <c r="F263" s="3" t="s">
        <v>91</v>
      </c>
      <c r="G263" s="3"/>
      <c r="H263" s="27" t="s">
        <v>92</v>
      </c>
      <c r="I263" s="29" t="s">
        <v>1073</v>
      </c>
    </row>
    <row r="264" spans="1:9" x14ac:dyDescent="0.3">
      <c r="A264" s="6">
        <v>6</v>
      </c>
      <c r="B264" s="3">
        <v>6</v>
      </c>
      <c r="C264" s="3">
        <v>6</v>
      </c>
      <c r="D264" s="3">
        <v>110</v>
      </c>
      <c r="E264" s="3" t="s">
        <v>93</v>
      </c>
      <c r="F264" s="3" t="s">
        <v>94</v>
      </c>
      <c r="G264" s="3"/>
      <c r="H264" s="27" t="s">
        <v>95</v>
      </c>
      <c r="I264" s="29" t="s">
        <v>1073</v>
      </c>
    </row>
    <row r="265" spans="1:9" x14ac:dyDescent="0.3">
      <c r="A265" s="6">
        <v>7</v>
      </c>
      <c r="B265" s="3">
        <v>7</v>
      </c>
      <c r="C265" s="3">
        <v>7</v>
      </c>
      <c r="D265" s="3">
        <v>111</v>
      </c>
      <c r="E265" s="3" t="s">
        <v>96</v>
      </c>
      <c r="F265" s="3" t="s">
        <v>97</v>
      </c>
      <c r="G265" s="3"/>
      <c r="H265" s="27" t="s">
        <v>98</v>
      </c>
      <c r="I265" s="29" t="s">
        <v>1073</v>
      </c>
    </row>
    <row r="266" spans="1:9" x14ac:dyDescent="0.3">
      <c r="A266" s="6">
        <v>8</v>
      </c>
      <c r="B266" s="3">
        <v>10</v>
      </c>
      <c r="C266" s="3">
        <v>8</v>
      </c>
      <c r="D266" s="3">
        <v>1000</v>
      </c>
      <c r="E266" s="3" t="s">
        <v>99</v>
      </c>
      <c r="F266" s="3" t="s">
        <v>100</v>
      </c>
      <c r="G266" s="3"/>
      <c r="H266" s="27" t="s">
        <v>101</v>
      </c>
      <c r="I266" s="29" t="s">
        <v>1073</v>
      </c>
    </row>
    <row r="267" spans="1:9" x14ac:dyDescent="0.3">
      <c r="A267" s="6">
        <v>9</v>
      </c>
      <c r="B267" s="3">
        <v>11</v>
      </c>
      <c r="C267" s="3">
        <v>9</v>
      </c>
      <c r="D267" s="3">
        <v>1001</v>
      </c>
      <c r="E267" s="3" t="s">
        <v>102</v>
      </c>
      <c r="F267" s="3" t="s">
        <v>103</v>
      </c>
      <c r="G267" s="3"/>
      <c r="H267" s="27" t="s">
        <v>104</v>
      </c>
      <c r="I267" s="29" t="s">
        <v>1073</v>
      </c>
    </row>
    <row r="268" spans="1:9" x14ac:dyDescent="0.3">
      <c r="A268" s="6">
        <v>10</v>
      </c>
      <c r="B268" s="3">
        <v>12</v>
      </c>
      <c r="C268" s="3" t="s">
        <v>105</v>
      </c>
      <c r="D268" s="3">
        <v>1010</v>
      </c>
      <c r="E268" s="3" t="s">
        <v>106</v>
      </c>
      <c r="F268" s="3" t="s">
        <v>107</v>
      </c>
      <c r="G268" s="3"/>
      <c r="H268" s="27" t="s">
        <v>108</v>
      </c>
      <c r="I268" s="29" t="s">
        <v>1073</v>
      </c>
    </row>
    <row r="269" spans="1:9" x14ac:dyDescent="0.3">
      <c r="A269" s="6">
        <v>11</v>
      </c>
      <c r="B269" s="3">
        <v>13</v>
      </c>
      <c r="C269" s="3" t="s">
        <v>109</v>
      </c>
      <c r="D269" s="3">
        <v>1011</v>
      </c>
      <c r="E269" s="3" t="s">
        <v>110</v>
      </c>
      <c r="F269" s="3" t="s">
        <v>111</v>
      </c>
      <c r="G269" s="3"/>
      <c r="H269" s="27" t="s">
        <v>112</v>
      </c>
      <c r="I269" s="29" t="s">
        <v>1073</v>
      </c>
    </row>
    <row r="270" spans="1:9" x14ac:dyDescent="0.3">
      <c r="A270" s="6">
        <v>12</v>
      </c>
      <c r="B270" s="3">
        <v>14</v>
      </c>
      <c r="C270" s="3" t="s">
        <v>113</v>
      </c>
      <c r="D270" s="3">
        <v>1100</v>
      </c>
      <c r="E270" s="3" t="s">
        <v>114</v>
      </c>
      <c r="F270" s="3" t="s">
        <v>115</v>
      </c>
      <c r="G270" s="3"/>
      <c r="H270" s="27" t="s">
        <v>116</v>
      </c>
      <c r="I270" s="29" t="s">
        <v>1073</v>
      </c>
    </row>
    <row r="271" spans="1:9" x14ac:dyDescent="0.3">
      <c r="A271" s="6">
        <v>13</v>
      </c>
      <c r="B271" s="3">
        <v>15</v>
      </c>
      <c r="C271" s="3" t="s">
        <v>117</v>
      </c>
      <c r="D271" s="3">
        <v>1101</v>
      </c>
      <c r="E271" s="3" t="s">
        <v>118</v>
      </c>
      <c r="F271" s="3" t="s">
        <v>119</v>
      </c>
      <c r="G271" s="3"/>
      <c r="H271" s="27" t="s">
        <v>120</v>
      </c>
      <c r="I271" s="29" t="s">
        <v>1073</v>
      </c>
    </row>
    <row r="272" spans="1:9" x14ac:dyDescent="0.3">
      <c r="A272" s="6">
        <v>14</v>
      </c>
      <c r="B272" s="3">
        <v>16</v>
      </c>
      <c r="C272" s="3" t="s">
        <v>121</v>
      </c>
      <c r="D272" s="3">
        <v>1110</v>
      </c>
      <c r="E272" s="3" t="s">
        <v>122</v>
      </c>
      <c r="F272" s="3" t="s">
        <v>123</v>
      </c>
      <c r="G272" s="3"/>
      <c r="H272" s="27" t="s">
        <v>124</v>
      </c>
      <c r="I272" s="29" t="s">
        <v>1073</v>
      </c>
    </row>
    <row r="273" spans="1:9" x14ac:dyDescent="0.3">
      <c r="A273" s="6">
        <v>15</v>
      </c>
      <c r="B273" s="3">
        <v>17</v>
      </c>
      <c r="C273" s="3" t="s">
        <v>125</v>
      </c>
      <c r="D273" s="3">
        <v>1111</v>
      </c>
      <c r="E273" s="3" t="s">
        <v>126</v>
      </c>
      <c r="F273" s="3" t="s">
        <v>127</v>
      </c>
      <c r="G273" s="3"/>
      <c r="H273" s="27" t="s">
        <v>128</v>
      </c>
      <c r="I273" s="29" t="s">
        <v>1073</v>
      </c>
    </row>
    <row r="274" spans="1:9" x14ac:dyDescent="0.3">
      <c r="A274" s="6">
        <v>16</v>
      </c>
      <c r="B274" s="3">
        <v>20</v>
      </c>
      <c r="C274" s="3">
        <v>10</v>
      </c>
      <c r="D274" s="3">
        <v>10000</v>
      </c>
      <c r="E274" s="3" t="s">
        <v>129</v>
      </c>
      <c r="F274" s="3" t="s">
        <v>130</v>
      </c>
      <c r="G274" s="3"/>
      <c r="H274" s="27" t="s">
        <v>131</v>
      </c>
      <c r="I274" s="29" t="s">
        <v>1073</v>
      </c>
    </row>
    <row r="275" spans="1:9" x14ac:dyDescent="0.3">
      <c r="A275" s="6">
        <v>17</v>
      </c>
      <c r="B275" s="3">
        <v>21</v>
      </c>
      <c r="C275" s="3">
        <v>11</v>
      </c>
      <c r="D275" s="3">
        <v>10001</v>
      </c>
      <c r="E275" s="3" t="s">
        <v>132</v>
      </c>
      <c r="F275" s="3" t="s">
        <v>133</v>
      </c>
      <c r="G275" s="3"/>
      <c r="H275" s="27" t="s">
        <v>134</v>
      </c>
      <c r="I275" s="29" t="s">
        <v>1073</v>
      </c>
    </row>
    <row r="276" spans="1:9" x14ac:dyDescent="0.3">
      <c r="A276" s="6">
        <v>18</v>
      </c>
      <c r="B276" s="3">
        <v>22</v>
      </c>
      <c r="C276" s="3">
        <v>12</v>
      </c>
      <c r="D276" s="3">
        <v>10010</v>
      </c>
      <c r="E276" s="3" t="s">
        <v>135</v>
      </c>
      <c r="F276" s="3" t="s">
        <v>136</v>
      </c>
      <c r="G276" s="3"/>
      <c r="H276" s="27" t="s">
        <v>137</v>
      </c>
      <c r="I276" s="29" t="s">
        <v>1073</v>
      </c>
    </row>
    <row r="277" spans="1:9" x14ac:dyDescent="0.3">
      <c r="A277" s="6">
        <v>19</v>
      </c>
      <c r="B277" s="3">
        <v>23</v>
      </c>
      <c r="C277" s="3">
        <v>13</v>
      </c>
      <c r="D277" s="3">
        <v>10011</v>
      </c>
      <c r="E277" s="3" t="s">
        <v>138</v>
      </c>
      <c r="F277" s="3" t="s">
        <v>139</v>
      </c>
      <c r="G277" s="3"/>
      <c r="H277" s="27" t="s">
        <v>140</v>
      </c>
      <c r="I277" s="29" t="s">
        <v>1073</v>
      </c>
    </row>
    <row r="278" spans="1:9" x14ac:dyDescent="0.3">
      <c r="A278" s="6">
        <v>20</v>
      </c>
      <c r="B278" s="3">
        <v>24</v>
      </c>
      <c r="C278" s="3">
        <v>14</v>
      </c>
      <c r="D278" s="3">
        <v>10100</v>
      </c>
      <c r="E278" s="3" t="s">
        <v>141</v>
      </c>
      <c r="F278" s="3" t="s">
        <v>142</v>
      </c>
      <c r="G278" s="3"/>
      <c r="H278" s="27" t="s">
        <v>143</v>
      </c>
      <c r="I278" s="29" t="s">
        <v>1073</v>
      </c>
    </row>
    <row r="279" spans="1:9" x14ac:dyDescent="0.3">
      <c r="A279" s="6">
        <v>21</v>
      </c>
      <c r="B279" s="3">
        <v>25</v>
      </c>
      <c r="C279" s="3">
        <v>15</v>
      </c>
      <c r="D279" s="3">
        <v>10101</v>
      </c>
      <c r="E279" s="3" t="s">
        <v>144</v>
      </c>
      <c r="F279" s="3" t="s">
        <v>145</v>
      </c>
      <c r="G279" s="3"/>
      <c r="H279" s="27" t="s">
        <v>146</v>
      </c>
      <c r="I279" s="29" t="s">
        <v>1073</v>
      </c>
    </row>
    <row r="280" spans="1:9" x14ac:dyDescent="0.3">
      <c r="A280" s="6">
        <v>22</v>
      </c>
      <c r="B280" s="3">
        <v>26</v>
      </c>
      <c r="C280" s="3">
        <v>16</v>
      </c>
      <c r="D280" s="3">
        <v>10110</v>
      </c>
      <c r="E280" s="3" t="s">
        <v>147</v>
      </c>
      <c r="F280" s="3" t="s">
        <v>148</v>
      </c>
      <c r="G280" s="3"/>
      <c r="H280" s="27" t="s">
        <v>149</v>
      </c>
      <c r="I280" s="29" t="s">
        <v>1073</v>
      </c>
    </row>
    <row r="281" spans="1:9" x14ac:dyDescent="0.3">
      <c r="A281" s="6">
        <v>23</v>
      </c>
      <c r="B281" s="3">
        <v>27</v>
      </c>
      <c r="C281" s="3">
        <v>17</v>
      </c>
      <c r="D281" s="3">
        <v>10111</v>
      </c>
      <c r="E281" s="3" t="s">
        <v>150</v>
      </c>
      <c r="F281" s="3" t="s">
        <v>151</v>
      </c>
      <c r="G281" s="3"/>
      <c r="H281" s="27" t="s">
        <v>152</v>
      </c>
      <c r="I281" s="29" t="s">
        <v>1073</v>
      </c>
    </row>
    <row r="282" spans="1:9" x14ac:dyDescent="0.3">
      <c r="A282" s="6">
        <v>24</v>
      </c>
      <c r="B282" s="3">
        <v>30</v>
      </c>
      <c r="C282" s="3">
        <v>18</v>
      </c>
      <c r="D282" s="3">
        <v>11000</v>
      </c>
      <c r="E282" s="3" t="s">
        <v>153</v>
      </c>
      <c r="F282" s="3" t="s">
        <v>154</v>
      </c>
      <c r="G282" s="3"/>
      <c r="H282" s="27" t="s">
        <v>155</v>
      </c>
      <c r="I282" s="29" t="s">
        <v>1073</v>
      </c>
    </row>
    <row r="283" spans="1:9" x14ac:dyDescent="0.3">
      <c r="A283" s="6">
        <v>25</v>
      </c>
      <c r="B283" s="3">
        <v>31</v>
      </c>
      <c r="C283" s="3">
        <v>19</v>
      </c>
      <c r="D283" s="3">
        <v>11001</v>
      </c>
      <c r="E283" s="3" t="s">
        <v>156</v>
      </c>
      <c r="F283" s="3" t="s">
        <v>157</v>
      </c>
      <c r="G283" s="3"/>
      <c r="H283" s="27" t="s">
        <v>158</v>
      </c>
      <c r="I283" s="29" t="s">
        <v>1073</v>
      </c>
    </row>
    <row r="284" spans="1:9" x14ac:dyDescent="0.3">
      <c r="A284" s="6">
        <v>26</v>
      </c>
      <c r="B284" s="3">
        <v>32</v>
      </c>
      <c r="C284" s="3" t="s">
        <v>159</v>
      </c>
      <c r="D284" s="3">
        <v>11010</v>
      </c>
      <c r="E284" s="3" t="s">
        <v>160</v>
      </c>
      <c r="F284" s="3" t="s">
        <v>161</v>
      </c>
      <c r="G284" s="3"/>
      <c r="H284" s="27" t="s">
        <v>162</v>
      </c>
      <c r="I284" s="29" t="s">
        <v>1073</v>
      </c>
    </row>
    <row r="285" spans="1:9" x14ac:dyDescent="0.3">
      <c r="A285" s="6">
        <v>27</v>
      </c>
      <c r="B285" s="3">
        <v>33</v>
      </c>
      <c r="C285" s="3" t="s">
        <v>163</v>
      </c>
      <c r="D285" s="3">
        <v>11011</v>
      </c>
      <c r="E285" s="3" t="s">
        <v>164</v>
      </c>
      <c r="F285" s="3" t="s">
        <v>165</v>
      </c>
      <c r="G285" s="3"/>
      <c r="H285" s="27" t="s">
        <v>166</v>
      </c>
      <c r="I285" s="29" t="s">
        <v>1073</v>
      </c>
    </row>
    <row r="286" spans="1:9" x14ac:dyDescent="0.3">
      <c r="A286" s="6">
        <v>28</v>
      </c>
      <c r="B286" s="3">
        <v>34</v>
      </c>
      <c r="C286" s="3" t="s">
        <v>167</v>
      </c>
      <c r="D286" s="3">
        <v>11100</v>
      </c>
      <c r="E286" s="3" t="s">
        <v>168</v>
      </c>
      <c r="F286" s="3" t="s">
        <v>169</v>
      </c>
      <c r="G286" s="3"/>
      <c r="H286" s="27" t="s">
        <v>170</v>
      </c>
      <c r="I286" s="29" t="s">
        <v>1073</v>
      </c>
    </row>
    <row r="287" spans="1:9" x14ac:dyDescent="0.3">
      <c r="A287" s="6">
        <v>29</v>
      </c>
      <c r="B287" s="3">
        <v>35</v>
      </c>
      <c r="C287" s="3" t="s">
        <v>171</v>
      </c>
      <c r="D287" s="3">
        <v>11101</v>
      </c>
      <c r="E287" s="3" t="s">
        <v>172</v>
      </c>
      <c r="F287" s="3" t="s">
        <v>173</v>
      </c>
      <c r="G287" s="3"/>
      <c r="H287" s="27" t="s">
        <v>174</v>
      </c>
      <c r="I287" s="29" t="s">
        <v>1073</v>
      </c>
    </row>
    <row r="288" spans="1:9" x14ac:dyDescent="0.3">
      <c r="A288" s="6">
        <v>30</v>
      </c>
      <c r="B288" s="3">
        <v>36</v>
      </c>
      <c r="C288" s="3" t="s">
        <v>175</v>
      </c>
      <c r="D288" s="3">
        <v>11110</v>
      </c>
      <c r="E288" s="3" t="s">
        <v>176</v>
      </c>
      <c r="F288" s="3" t="s">
        <v>177</v>
      </c>
      <c r="G288" s="3"/>
      <c r="H288" s="27" t="s">
        <v>178</v>
      </c>
      <c r="I288" s="29" t="s">
        <v>1073</v>
      </c>
    </row>
    <row r="289" spans="1:9" x14ac:dyDescent="0.3">
      <c r="A289" s="6">
        <v>31</v>
      </c>
      <c r="B289" s="3">
        <v>37</v>
      </c>
      <c r="C289" s="3" t="s">
        <v>179</v>
      </c>
      <c r="D289" s="3">
        <v>11111</v>
      </c>
      <c r="E289" s="3" t="s">
        <v>180</v>
      </c>
      <c r="F289" s="3" t="s">
        <v>181</v>
      </c>
      <c r="G289" s="3"/>
      <c r="H289" s="27" t="s">
        <v>182</v>
      </c>
      <c r="I289" s="29" t="s">
        <v>1073</v>
      </c>
    </row>
    <row r="290" spans="1:9" x14ac:dyDescent="0.3">
      <c r="A290" s="6">
        <v>32</v>
      </c>
      <c r="B290" s="3">
        <v>40</v>
      </c>
      <c r="C290" s="3">
        <v>20</v>
      </c>
      <c r="D290" s="3">
        <v>100000</v>
      </c>
      <c r="E290" s="3" t="s">
        <v>183</v>
      </c>
      <c r="F290" s="3" t="s">
        <v>184</v>
      </c>
      <c r="G290" s="3"/>
      <c r="H290" s="27" t="s">
        <v>185</v>
      </c>
      <c r="I290" s="29" t="s">
        <v>1074</v>
      </c>
    </row>
    <row r="291" spans="1:9" x14ac:dyDescent="0.3">
      <c r="A291" s="6">
        <v>33</v>
      </c>
      <c r="B291" s="3">
        <v>41</v>
      </c>
      <c r="C291" s="3">
        <v>21</v>
      </c>
      <c r="D291" s="3">
        <v>100001</v>
      </c>
      <c r="E291" s="3" t="s">
        <v>186</v>
      </c>
      <c r="F291" s="3" t="s">
        <v>187</v>
      </c>
      <c r="G291" s="3" t="s">
        <v>188</v>
      </c>
      <c r="H291" s="27" t="s">
        <v>189</v>
      </c>
      <c r="I291" s="29" t="s">
        <v>186</v>
      </c>
    </row>
    <row r="292" spans="1:9" x14ac:dyDescent="0.3">
      <c r="A292" s="6">
        <v>34</v>
      </c>
      <c r="B292" s="3">
        <v>42</v>
      </c>
      <c r="C292" s="3">
        <v>22</v>
      </c>
      <c r="D292" s="3">
        <v>100010</v>
      </c>
      <c r="E292" s="3" t="s">
        <v>190</v>
      </c>
      <c r="F292" s="3" t="s">
        <v>191</v>
      </c>
      <c r="G292" s="3" t="s">
        <v>192</v>
      </c>
      <c r="H292" s="27" t="s">
        <v>193</v>
      </c>
      <c r="I292" s="29" t="s">
        <v>190</v>
      </c>
    </row>
    <row r="293" spans="1:9" x14ac:dyDescent="0.3">
      <c r="A293" s="6">
        <v>35</v>
      </c>
      <c r="B293" s="3">
        <v>43</v>
      </c>
      <c r="C293" s="3">
        <v>23</v>
      </c>
      <c r="D293" s="3">
        <v>100011</v>
      </c>
      <c r="E293" s="3" t="s">
        <v>194</v>
      </c>
      <c r="F293" s="3" t="s">
        <v>195</v>
      </c>
      <c r="G293" s="3" t="s">
        <v>196</v>
      </c>
      <c r="H293" s="27" t="s">
        <v>197</v>
      </c>
      <c r="I293" s="29" t="s">
        <v>194</v>
      </c>
    </row>
    <row r="294" spans="1:9" x14ac:dyDescent="0.3">
      <c r="A294" s="6">
        <v>36</v>
      </c>
      <c r="B294" s="3">
        <v>44</v>
      </c>
      <c r="C294" s="3">
        <v>24</v>
      </c>
      <c r="D294" s="3">
        <v>100100</v>
      </c>
      <c r="E294" s="3" t="s">
        <v>198</v>
      </c>
      <c r="F294" s="3" t="s">
        <v>199</v>
      </c>
      <c r="G294" s="3" t="s">
        <v>200</v>
      </c>
      <c r="H294" s="27" t="s">
        <v>201</v>
      </c>
      <c r="I294" s="29" t="s">
        <v>198</v>
      </c>
    </row>
    <row r="295" spans="1:9" x14ac:dyDescent="0.3">
      <c r="A295" s="6">
        <v>37</v>
      </c>
      <c r="B295" s="3">
        <v>45</v>
      </c>
      <c r="C295" s="3">
        <v>25</v>
      </c>
      <c r="D295" s="3">
        <v>100101</v>
      </c>
      <c r="E295" s="3" t="s">
        <v>202</v>
      </c>
      <c r="F295" s="3" t="s">
        <v>203</v>
      </c>
      <c r="G295" s="3" t="s">
        <v>204</v>
      </c>
      <c r="H295" s="27" t="s">
        <v>205</v>
      </c>
      <c r="I295" s="29" t="s">
        <v>202</v>
      </c>
    </row>
    <row r="296" spans="1:9" x14ac:dyDescent="0.3">
      <c r="A296" s="6">
        <v>38</v>
      </c>
      <c r="B296" s="3">
        <v>46</v>
      </c>
      <c r="C296" s="3">
        <v>26</v>
      </c>
      <c r="D296" s="3">
        <v>100110</v>
      </c>
      <c r="E296" s="3" t="s">
        <v>206</v>
      </c>
      <c r="F296" s="3" t="s">
        <v>207</v>
      </c>
      <c r="G296" s="3" t="s">
        <v>208</v>
      </c>
      <c r="H296" s="27" t="s">
        <v>209</v>
      </c>
      <c r="I296" s="29" t="s">
        <v>206</v>
      </c>
    </row>
    <row r="297" spans="1:9" x14ac:dyDescent="0.3">
      <c r="A297" s="6">
        <v>39</v>
      </c>
      <c r="B297" s="3">
        <v>47</v>
      </c>
      <c r="C297" s="3">
        <v>27</v>
      </c>
      <c r="D297" s="3">
        <v>100111</v>
      </c>
      <c r="E297" s="3" t="s">
        <v>210</v>
      </c>
      <c r="F297" s="3" t="s">
        <v>211</v>
      </c>
      <c r="G297" s="3" t="s">
        <v>212</v>
      </c>
      <c r="H297" s="27" t="s">
        <v>213</v>
      </c>
      <c r="I297" s="29" t="s">
        <v>210</v>
      </c>
    </row>
    <row r="298" spans="1:9" x14ac:dyDescent="0.3">
      <c r="A298" s="6">
        <v>40</v>
      </c>
      <c r="B298" s="3">
        <v>50</v>
      </c>
      <c r="C298" s="3">
        <v>28</v>
      </c>
      <c r="D298" s="3">
        <v>101000</v>
      </c>
      <c r="E298" s="3" t="s">
        <v>214</v>
      </c>
      <c r="F298" s="3" t="s">
        <v>215</v>
      </c>
      <c r="G298" s="3" t="s">
        <v>216</v>
      </c>
      <c r="H298" s="27" t="s">
        <v>217</v>
      </c>
      <c r="I298" s="29" t="s">
        <v>214</v>
      </c>
    </row>
    <row r="299" spans="1:9" x14ac:dyDescent="0.3">
      <c r="A299" s="6">
        <v>41</v>
      </c>
      <c r="B299" s="3">
        <v>51</v>
      </c>
      <c r="C299" s="3">
        <v>29</v>
      </c>
      <c r="D299" s="3">
        <v>101001</v>
      </c>
      <c r="E299" s="3" t="s">
        <v>218</v>
      </c>
      <c r="F299" s="3" t="s">
        <v>219</v>
      </c>
      <c r="G299" s="3" t="s">
        <v>220</v>
      </c>
      <c r="H299" s="27" t="s">
        <v>221</v>
      </c>
      <c r="I299" s="29" t="s">
        <v>218</v>
      </c>
    </row>
    <row r="300" spans="1:9" x14ac:dyDescent="0.3">
      <c r="A300" s="6">
        <v>42</v>
      </c>
      <c r="B300" s="3">
        <v>52</v>
      </c>
      <c r="C300" s="3" t="s">
        <v>222</v>
      </c>
      <c r="D300" s="3">
        <v>101010</v>
      </c>
      <c r="E300" s="3" t="s">
        <v>223</v>
      </c>
      <c r="F300" s="3" t="s">
        <v>224</v>
      </c>
      <c r="G300" s="3" t="s">
        <v>225</v>
      </c>
      <c r="H300" s="27" t="s">
        <v>226</v>
      </c>
      <c r="I300" s="29" t="s">
        <v>223</v>
      </c>
    </row>
    <row r="301" spans="1:9" x14ac:dyDescent="0.3">
      <c r="A301" s="6">
        <v>43</v>
      </c>
      <c r="B301" s="3">
        <v>53</v>
      </c>
      <c r="C301" s="3" t="s">
        <v>227</v>
      </c>
      <c r="D301" s="3">
        <v>101011</v>
      </c>
      <c r="E301" s="3" t="s">
        <v>228</v>
      </c>
      <c r="F301" s="3" t="s">
        <v>229</v>
      </c>
      <c r="G301" s="3" t="s">
        <v>230</v>
      </c>
      <c r="H301" s="27" t="s">
        <v>231</v>
      </c>
      <c r="I301" s="29" t="s">
        <v>228</v>
      </c>
    </row>
    <row r="302" spans="1:9" x14ac:dyDescent="0.3">
      <c r="A302" s="6">
        <v>44</v>
      </c>
      <c r="B302" s="3">
        <v>54</v>
      </c>
      <c r="C302" s="3" t="s">
        <v>232</v>
      </c>
      <c r="D302" s="3">
        <v>101100</v>
      </c>
      <c r="E302" s="3" t="s">
        <v>233</v>
      </c>
      <c r="F302" s="3" t="s">
        <v>234</v>
      </c>
      <c r="G302" s="3" t="s">
        <v>235</v>
      </c>
      <c r="H302" s="27" t="s">
        <v>236</v>
      </c>
      <c r="I302" s="29" t="s">
        <v>233</v>
      </c>
    </row>
    <row r="303" spans="1:9" x14ac:dyDescent="0.3">
      <c r="A303" s="6">
        <v>45</v>
      </c>
      <c r="B303" s="3">
        <v>55</v>
      </c>
      <c r="C303" s="3" t="s">
        <v>237</v>
      </c>
      <c r="D303" s="3">
        <v>101101</v>
      </c>
      <c r="E303" s="3" t="s">
        <v>238</v>
      </c>
      <c r="F303" s="3" t="s">
        <v>239</v>
      </c>
      <c r="G303" s="3"/>
      <c r="H303" s="27" t="s">
        <v>240</v>
      </c>
      <c r="I303" s="29" t="s">
        <v>238</v>
      </c>
    </row>
    <row r="304" spans="1:9" x14ac:dyDescent="0.3">
      <c r="A304" s="6">
        <v>46</v>
      </c>
      <c r="B304" s="3">
        <v>56</v>
      </c>
      <c r="C304" s="3" t="s">
        <v>241</v>
      </c>
      <c r="D304" s="3">
        <v>101110</v>
      </c>
      <c r="E304" s="3" t="s">
        <v>242</v>
      </c>
      <c r="F304" s="3" t="s">
        <v>243</v>
      </c>
      <c r="G304" s="3" t="s">
        <v>244</v>
      </c>
      <c r="H304" s="27" t="s">
        <v>245</v>
      </c>
      <c r="I304" s="29" t="s">
        <v>242</v>
      </c>
    </row>
    <row r="305" spans="1:9" x14ac:dyDescent="0.3">
      <c r="A305" s="6">
        <v>47</v>
      </c>
      <c r="B305" s="3">
        <v>57</v>
      </c>
      <c r="C305" s="3" t="s">
        <v>246</v>
      </c>
      <c r="D305" s="3">
        <v>101111</v>
      </c>
      <c r="E305" s="3" t="s">
        <v>247</v>
      </c>
      <c r="F305" s="3" t="s">
        <v>248</v>
      </c>
      <c r="G305" s="3" t="s">
        <v>249</v>
      </c>
      <c r="H305" s="27" t="s">
        <v>250</v>
      </c>
      <c r="I305" s="29" t="s">
        <v>247</v>
      </c>
    </row>
    <row r="306" spans="1:9" x14ac:dyDescent="0.3">
      <c r="A306" s="6">
        <v>48</v>
      </c>
      <c r="B306" s="3">
        <v>60</v>
      </c>
      <c r="C306" s="3">
        <v>30</v>
      </c>
      <c r="D306" s="3">
        <v>110000</v>
      </c>
      <c r="E306" s="3">
        <v>0</v>
      </c>
      <c r="F306" s="3" t="s">
        <v>251</v>
      </c>
      <c r="G306" s="3"/>
      <c r="H306" s="27" t="s">
        <v>10</v>
      </c>
      <c r="I306" s="29" t="s">
        <v>1075</v>
      </c>
    </row>
    <row r="307" spans="1:9" x14ac:dyDescent="0.3">
      <c r="A307" s="6">
        <v>49</v>
      </c>
      <c r="B307" s="3">
        <v>61</v>
      </c>
      <c r="C307" s="3">
        <v>31</v>
      </c>
      <c r="D307" s="3">
        <v>110001</v>
      </c>
      <c r="E307" s="3">
        <v>1</v>
      </c>
      <c r="F307" s="3" t="s">
        <v>252</v>
      </c>
      <c r="G307" s="3"/>
      <c r="H307" s="27" t="s">
        <v>1</v>
      </c>
      <c r="I307" s="29" t="s">
        <v>1076</v>
      </c>
    </row>
    <row r="308" spans="1:9" x14ac:dyDescent="0.3">
      <c r="A308" s="6">
        <v>50</v>
      </c>
      <c r="B308" s="3">
        <v>62</v>
      </c>
      <c r="C308" s="3">
        <v>32</v>
      </c>
      <c r="D308" s="3">
        <v>110010</v>
      </c>
      <c r="E308" s="3">
        <v>2</v>
      </c>
      <c r="F308" s="3" t="s">
        <v>253</v>
      </c>
      <c r="G308" s="3"/>
      <c r="H308" s="27" t="s">
        <v>2</v>
      </c>
      <c r="I308" s="29" t="s">
        <v>1077</v>
      </c>
    </row>
    <row r="309" spans="1:9" x14ac:dyDescent="0.3">
      <c r="A309" s="6">
        <v>51</v>
      </c>
      <c r="B309" s="3">
        <v>63</v>
      </c>
      <c r="C309" s="3">
        <v>33</v>
      </c>
      <c r="D309" s="3">
        <v>110011</v>
      </c>
      <c r="E309" s="3">
        <v>3</v>
      </c>
      <c r="F309" s="3" t="s">
        <v>254</v>
      </c>
      <c r="G309" s="3"/>
      <c r="H309" s="27" t="s">
        <v>3</v>
      </c>
      <c r="I309" s="29" t="s">
        <v>1078</v>
      </c>
    </row>
    <row r="310" spans="1:9" x14ac:dyDescent="0.3">
      <c r="A310" s="6">
        <v>52</v>
      </c>
      <c r="B310" s="3">
        <v>64</v>
      </c>
      <c r="C310" s="3">
        <v>34</v>
      </c>
      <c r="D310" s="3">
        <v>110100</v>
      </c>
      <c r="E310" s="3">
        <v>4</v>
      </c>
      <c r="F310" s="3" t="s">
        <v>255</v>
      </c>
      <c r="G310" s="3"/>
      <c r="H310" s="27" t="s">
        <v>4</v>
      </c>
      <c r="I310" s="29" t="s">
        <v>1079</v>
      </c>
    </row>
    <row r="311" spans="1:9" x14ac:dyDescent="0.3">
      <c r="A311" s="6">
        <v>53</v>
      </c>
      <c r="B311" s="3">
        <v>65</v>
      </c>
      <c r="C311" s="3">
        <v>35</v>
      </c>
      <c r="D311" s="3">
        <v>110101</v>
      </c>
      <c r="E311" s="3">
        <v>5</v>
      </c>
      <c r="F311" s="3" t="s">
        <v>256</v>
      </c>
      <c r="G311" s="3"/>
      <c r="H311" s="27" t="s">
        <v>5</v>
      </c>
      <c r="I311" s="29" t="s">
        <v>1080</v>
      </c>
    </row>
    <row r="312" spans="1:9" x14ac:dyDescent="0.3">
      <c r="A312" s="6">
        <v>54</v>
      </c>
      <c r="B312" s="3">
        <v>66</v>
      </c>
      <c r="C312" s="3">
        <v>36</v>
      </c>
      <c r="D312" s="3">
        <v>110110</v>
      </c>
      <c r="E312" s="3">
        <v>6</v>
      </c>
      <c r="F312" s="3" t="s">
        <v>257</v>
      </c>
      <c r="G312" s="3"/>
      <c r="H312" s="27" t="s">
        <v>6</v>
      </c>
      <c r="I312" s="29" t="s">
        <v>1081</v>
      </c>
    </row>
    <row r="313" spans="1:9" x14ac:dyDescent="0.3">
      <c r="A313" s="6">
        <v>55</v>
      </c>
      <c r="B313" s="3">
        <v>67</v>
      </c>
      <c r="C313" s="3">
        <v>37</v>
      </c>
      <c r="D313" s="3">
        <v>110111</v>
      </c>
      <c r="E313" s="3">
        <v>7</v>
      </c>
      <c r="F313" s="3" t="s">
        <v>258</v>
      </c>
      <c r="G313" s="3"/>
      <c r="H313" s="27" t="s">
        <v>7</v>
      </c>
      <c r="I313" s="29" t="s">
        <v>1082</v>
      </c>
    </row>
    <row r="314" spans="1:9" x14ac:dyDescent="0.3">
      <c r="A314" s="6">
        <v>56</v>
      </c>
      <c r="B314" s="3">
        <v>70</v>
      </c>
      <c r="C314" s="3">
        <v>38</v>
      </c>
      <c r="D314" s="3">
        <v>111000</v>
      </c>
      <c r="E314" s="3">
        <v>8</v>
      </c>
      <c r="F314" s="3" t="s">
        <v>259</v>
      </c>
      <c r="G314" s="3"/>
      <c r="H314" s="27" t="s">
        <v>8</v>
      </c>
      <c r="I314" s="29" t="s">
        <v>1083</v>
      </c>
    </row>
    <row r="315" spans="1:9" x14ac:dyDescent="0.3">
      <c r="A315" s="6">
        <v>57</v>
      </c>
      <c r="B315" s="3">
        <v>71</v>
      </c>
      <c r="C315" s="3">
        <v>39</v>
      </c>
      <c r="D315" s="3">
        <v>111001</v>
      </c>
      <c r="E315" s="3">
        <v>9</v>
      </c>
      <c r="F315" s="3" t="s">
        <v>260</v>
      </c>
      <c r="G315" s="3"/>
      <c r="H315" s="27" t="s">
        <v>9</v>
      </c>
      <c r="I315" s="29" t="s">
        <v>1084</v>
      </c>
    </row>
    <row r="316" spans="1:9" x14ac:dyDescent="0.3">
      <c r="A316" s="6">
        <v>58</v>
      </c>
      <c r="B316" s="3">
        <v>72</v>
      </c>
      <c r="C316" s="3" t="s">
        <v>261</v>
      </c>
      <c r="D316" s="3">
        <v>111010</v>
      </c>
      <c r="E316" s="3" t="s">
        <v>262</v>
      </c>
      <c r="F316" s="3" t="s">
        <v>263</v>
      </c>
      <c r="G316" s="3" t="s">
        <v>264</v>
      </c>
      <c r="H316" s="27" t="s">
        <v>265</v>
      </c>
      <c r="I316" s="29" t="s">
        <v>262</v>
      </c>
    </row>
    <row r="317" spans="1:9" x14ac:dyDescent="0.3">
      <c r="A317" s="6">
        <v>59</v>
      </c>
      <c r="B317" s="3">
        <v>73</v>
      </c>
      <c r="C317" s="3" t="s">
        <v>266</v>
      </c>
      <c r="D317" s="3">
        <v>111011</v>
      </c>
      <c r="E317" s="3" t="s">
        <v>267</v>
      </c>
      <c r="F317" s="3" t="s">
        <v>268</v>
      </c>
      <c r="G317" s="3" t="s">
        <v>269</v>
      </c>
      <c r="H317" s="27" t="s">
        <v>270</v>
      </c>
      <c r="I317" s="29" t="s">
        <v>267</v>
      </c>
    </row>
    <row r="318" spans="1:9" x14ac:dyDescent="0.3">
      <c r="A318" s="6">
        <v>60</v>
      </c>
      <c r="B318" s="3">
        <v>74</v>
      </c>
      <c r="C318" s="3" t="s">
        <v>271</v>
      </c>
      <c r="D318" s="3">
        <v>111100</v>
      </c>
      <c r="E318" s="3" t="s">
        <v>272</v>
      </c>
      <c r="F318" s="3" t="s">
        <v>273</v>
      </c>
      <c r="G318" s="3" t="s">
        <v>274</v>
      </c>
      <c r="H318" s="27" t="s">
        <v>275</v>
      </c>
      <c r="I318" s="29" t="s">
        <v>272</v>
      </c>
    </row>
    <row r="319" spans="1:9" x14ac:dyDescent="0.3">
      <c r="A319" s="6">
        <v>61</v>
      </c>
      <c r="B319" s="3">
        <v>75</v>
      </c>
      <c r="C319" s="3" t="s">
        <v>276</v>
      </c>
      <c r="D319" s="3">
        <v>111101</v>
      </c>
      <c r="E319" s="3" t="s">
        <v>277</v>
      </c>
      <c r="F319" s="3" t="s">
        <v>278</v>
      </c>
      <c r="G319" s="3" t="s">
        <v>279</v>
      </c>
      <c r="H319" s="27" t="s">
        <v>280</v>
      </c>
      <c r="I319" s="29" t="s">
        <v>277</v>
      </c>
    </row>
    <row r="320" spans="1:9" x14ac:dyDescent="0.3">
      <c r="A320" s="6">
        <v>62</v>
      </c>
      <c r="B320" s="3">
        <v>76</v>
      </c>
      <c r="C320" s="3" t="s">
        <v>281</v>
      </c>
      <c r="D320" s="3">
        <v>111110</v>
      </c>
      <c r="E320" s="3" t="s">
        <v>282</v>
      </c>
      <c r="F320" s="3" t="s">
        <v>283</v>
      </c>
      <c r="G320" s="3" t="s">
        <v>284</v>
      </c>
      <c r="H320" s="27" t="s">
        <v>285</v>
      </c>
      <c r="I320" s="29" t="s">
        <v>282</v>
      </c>
    </row>
    <row r="321" spans="1:9" x14ac:dyDescent="0.3">
      <c r="A321" s="6">
        <v>63</v>
      </c>
      <c r="B321" s="3">
        <v>77</v>
      </c>
      <c r="C321" s="3" t="s">
        <v>286</v>
      </c>
      <c r="D321" s="3">
        <v>111111</v>
      </c>
      <c r="E321" s="3" t="s">
        <v>287</v>
      </c>
      <c r="F321" s="3" t="s">
        <v>288</v>
      </c>
      <c r="G321" s="3" t="s">
        <v>289</v>
      </c>
      <c r="H321" s="27" t="s">
        <v>290</v>
      </c>
      <c r="I321" s="29" t="s">
        <v>287</v>
      </c>
    </row>
    <row r="322" spans="1:9" x14ac:dyDescent="0.3">
      <c r="A322" s="6">
        <v>64</v>
      </c>
      <c r="B322" s="3">
        <v>100</v>
      </c>
      <c r="C322" s="3">
        <v>40</v>
      </c>
      <c r="D322" s="3">
        <v>1000000</v>
      </c>
      <c r="E322" s="3" t="s">
        <v>291</v>
      </c>
      <c r="F322" s="3" t="s">
        <v>292</v>
      </c>
      <c r="G322" s="3" t="s">
        <v>293</v>
      </c>
      <c r="H322" s="27" t="s">
        <v>294</v>
      </c>
      <c r="I322" s="29" t="s">
        <v>291</v>
      </c>
    </row>
    <row r="323" spans="1:9" x14ac:dyDescent="0.3">
      <c r="A323" s="6">
        <v>65</v>
      </c>
      <c r="B323" s="3">
        <v>101</v>
      </c>
      <c r="C323" s="3">
        <v>41</v>
      </c>
      <c r="D323" s="3">
        <v>1000001</v>
      </c>
      <c r="E323" s="3" t="s">
        <v>295</v>
      </c>
      <c r="F323" s="3" t="s">
        <v>296</v>
      </c>
      <c r="G323" s="3"/>
      <c r="H323" s="27" t="s">
        <v>297</v>
      </c>
      <c r="I323" s="29" t="s">
        <v>295</v>
      </c>
    </row>
    <row r="324" spans="1:9" x14ac:dyDescent="0.3">
      <c r="A324" s="6">
        <v>66</v>
      </c>
      <c r="B324" s="3">
        <v>102</v>
      </c>
      <c r="C324" s="3">
        <v>42</v>
      </c>
      <c r="D324" s="3">
        <v>1000010</v>
      </c>
      <c r="E324" s="3" t="s">
        <v>298</v>
      </c>
      <c r="F324" s="3" t="s">
        <v>299</v>
      </c>
      <c r="G324" s="3"/>
      <c r="H324" s="27" t="s">
        <v>300</v>
      </c>
      <c r="I324" s="29" t="s">
        <v>298</v>
      </c>
    </row>
    <row r="325" spans="1:9" x14ac:dyDescent="0.3">
      <c r="A325" s="6">
        <v>67</v>
      </c>
      <c r="B325" s="3">
        <v>103</v>
      </c>
      <c r="C325" s="3">
        <v>43</v>
      </c>
      <c r="D325" s="3">
        <v>1000011</v>
      </c>
      <c r="E325" s="3" t="s">
        <v>301</v>
      </c>
      <c r="F325" s="3" t="s">
        <v>302</v>
      </c>
      <c r="G325" s="3"/>
      <c r="H325" s="27" t="s">
        <v>303</v>
      </c>
      <c r="I325" s="29" t="s">
        <v>301</v>
      </c>
    </row>
    <row r="326" spans="1:9" x14ac:dyDescent="0.3">
      <c r="A326" s="6">
        <v>68</v>
      </c>
      <c r="B326" s="3">
        <v>104</v>
      </c>
      <c r="C326" s="3">
        <v>44</v>
      </c>
      <c r="D326" s="3">
        <v>1000100</v>
      </c>
      <c r="E326" s="3" t="s">
        <v>304</v>
      </c>
      <c r="F326" s="3" t="s">
        <v>305</v>
      </c>
      <c r="G326" s="3"/>
      <c r="H326" s="27" t="s">
        <v>306</v>
      </c>
      <c r="I326" s="29" t="s">
        <v>304</v>
      </c>
    </row>
    <row r="327" spans="1:9" x14ac:dyDescent="0.3">
      <c r="A327" s="6">
        <v>69</v>
      </c>
      <c r="B327" s="3">
        <v>105</v>
      </c>
      <c r="C327" s="3">
        <v>45</v>
      </c>
      <c r="D327" s="3">
        <v>1000101</v>
      </c>
      <c r="E327" s="3" t="s">
        <v>307</v>
      </c>
      <c r="F327" s="3" t="s">
        <v>308</v>
      </c>
      <c r="G327" s="3"/>
      <c r="H327" s="27" t="s">
        <v>309</v>
      </c>
      <c r="I327" s="29" t="s">
        <v>307</v>
      </c>
    </row>
    <row r="328" spans="1:9" x14ac:dyDescent="0.3">
      <c r="A328" s="6">
        <v>70</v>
      </c>
      <c r="B328" s="3">
        <v>106</v>
      </c>
      <c r="C328" s="3">
        <v>46</v>
      </c>
      <c r="D328" s="3">
        <v>1000110</v>
      </c>
      <c r="E328" s="3" t="s">
        <v>310</v>
      </c>
      <c r="F328" s="3" t="s">
        <v>311</v>
      </c>
      <c r="G328" s="3"/>
      <c r="H328" s="27" t="s">
        <v>312</v>
      </c>
      <c r="I328" s="29" t="s">
        <v>310</v>
      </c>
    </row>
    <row r="329" spans="1:9" x14ac:dyDescent="0.3">
      <c r="A329" s="6">
        <v>71</v>
      </c>
      <c r="B329" s="3">
        <v>107</v>
      </c>
      <c r="C329" s="3">
        <v>47</v>
      </c>
      <c r="D329" s="3">
        <v>1000111</v>
      </c>
      <c r="E329" s="3" t="s">
        <v>313</v>
      </c>
      <c r="F329" s="3" t="s">
        <v>314</v>
      </c>
      <c r="G329" s="3"/>
      <c r="H329" s="27" t="s">
        <v>315</v>
      </c>
      <c r="I329" s="29" t="s">
        <v>313</v>
      </c>
    </row>
    <row r="330" spans="1:9" x14ac:dyDescent="0.3">
      <c r="A330" s="6">
        <v>72</v>
      </c>
      <c r="B330" s="3">
        <v>110</v>
      </c>
      <c r="C330" s="3">
        <v>48</v>
      </c>
      <c r="D330" s="3">
        <v>1001000</v>
      </c>
      <c r="E330" s="3" t="s">
        <v>316</v>
      </c>
      <c r="F330" s="3" t="s">
        <v>317</v>
      </c>
      <c r="G330" s="3"/>
      <c r="H330" s="27" t="s">
        <v>318</v>
      </c>
      <c r="I330" s="29" t="s">
        <v>316</v>
      </c>
    </row>
    <row r="331" spans="1:9" x14ac:dyDescent="0.3">
      <c r="A331" s="6">
        <v>73</v>
      </c>
      <c r="B331" s="3">
        <v>111</v>
      </c>
      <c r="C331" s="3">
        <v>49</v>
      </c>
      <c r="D331" s="3">
        <v>1001001</v>
      </c>
      <c r="E331" s="3" t="s">
        <v>319</v>
      </c>
      <c r="F331" s="3" t="s">
        <v>320</v>
      </c>
      <c r="G331" s="3"/>
      <c r="H331" s="27" t="s">
        <v>321</v>
      </c>
      <c r="I331" s="29" t="s">
        <v>319</v>
      </c>
    </row>
    <row r="332" spans="1:9" x14ac:dyDescent="0.3">
      <c r="A332" s="6">
        <v>74</v>
      </c>
      <c r="B332" s="3">
        <v>112</v>
      </c>
      <c r="C332" s="3" t="s">
        <v>322</v>
      </c>
      <c r="D332" s="3">
        <v>1001010</v>
      </c>
      <c r="E332" s="3" t="s">
        <v>323</v>
      </c>
      <c r="F332" s="3" t="s">
        <v>324</v>
      </c>
      <c r="G332" s="3"/>
      <c r="H332" s="27" t="s">
        <v>325</v>
      </c>
      <c r="I332" s="29" t="s">
        <v>323</v>
      </c>
    </row>
    <row r="333" spans="1:9" x14ac:dyDescent="0.3">
      <c r="A333" s="6">
        <v>75</v>
      </c>
      <c r="B333" s="3">
        <v>113</v>
      </c>
      <c r="C333" s="3" t="s">
        <v>326</v>
      </c>
      <c r="D333" s="3">
        <v>1001011</v>
      </c>
      <c r="E333" s="3" t="s">
        <v>327</v>
      </c>
      <c r="F333" s="3" t="s">
        <v>328</v>
      </c>
      <c r="G333" s="3"/>
      <c r="H333" s="27" t="s">
        <v>329</v>
      </c>
      <c r="I333" s="29" t="s">
        <v>327</v>
      </c>
    </row>
    <row r="334" spans="1:9" x14ac:dyDescent="0.3">
      <c r="A334" s="6">
        <v>76</v>
      </c>
      <c r="B334" s="3">
        <v>114</v>
      </c>
      <c r="C334" s="3" t="s">
        <v>330</v>
      </c>
      <c r="D334" s="3">
        <v>1001100</v>
      </c>
      <c r="E334" s="3" t="s">
        <v>331</v>
      </c>
      <c r="F334" s="3" t="s">
        <v>332</v>
      </c>
      <c r="G334" s="3"/>
      <c r="H334" s="27" t="s">
        <v>333</v>
      </c>
      <c r="I334" s="29" t="s">
        <v>331</v>
      </c>
    </row>
    <row r="335" spans="1:9" x14ac:dyDescent="0.3">
      <c r="A335" s="6">
        <v>77</v>
      </c>
      <c r="B335" s="3">
        <v>115</v>
      </c>
      <c r="C335" s="3" t="s">
        <v>334</v>
      </c>
      <c r="D335" s="3">
        <v>1001101</v>
      </c>
      <c r="E335" s="3" t="s">
        <v>335</v>
      </c>
      <c r="F335" s="3" t="s">
        <v>336</v>
      </c>
      <c r="G335" s="3"/>
      <c r="H335" s="27" t="s">
        <v>337</v>
      </c>
      <c r="I335" s="29" t="s">
        <v>335</v>
      </c>
    </row>
    <row r="336" spans="1:9" x14ac:dyDescent="0.3">
      <c r="A336" s="6">
        <v>78</v>
      </c>
      <c r="B336" s="3">
        <v>116</v>
      </c>
      <c r="C336" s="3" t="s">
        <v>338</v>
      </c>
      <c r="D336" s="3">
        <v>1001110</v>
      </c>
      <c r="E336" s="3" t="s">
        <v>339</v>
      </c>
      <c r="F336" s="3" t="s">
        <v>340</v>
      </c>
      <c r="G336" s="3"/>
      <c r="H336" s="27" t="s">
        <v>341</v>
      </c>
      <c r="I336" s="29" t="s">
        <v>339</v>
      </c>
    </row>
    <row r="337" spans="1:9" x14ac:dyDescent="0.3">
      <c r="A337" s="6">
        <v>79</v>
      </c>
      <c r="B337" s="3">
        <v>117</v>
      </c>
      <c r="C337" s="3" t="s">
        <v>342</v>
      </c>
      <c r="D337" s="3">
        <v>1001111</v>
      </c>
      <c r="E337" s="3" t="s">
        <v>343</v>
      </c>
      <c r="F337" s="3" t="s">
        <v>344</v>
      </c>
      <c r="G337" s="3"/>
      <c r="H337" s="27" t="s">
        <v>345</v>
      </c>
      <c r="I337" s="29" t="s">
        <v>343</v>
      </c>
    </row>
    <row r="338" spans="1:9" x14ac:dyDescent="0.3">
      <c r="A338" s="6">
        <v>80</v>
      </c>
      <c r="B338" s="3">
        <v>120</v>
      </c>
      <c r="C338" s="3">
        <v>50</v>
      </c>
      <c r="D338" s="3">
        <v>1010000</v>
      </c>
      <c r="E338" s="3" t="s">
        <v>346</v>
      </c>
      <c r="F338" s="3" t="s">
        <v>347</v>
      </c>
      <c r="G338" s="3"/>
      <c r="H338" s="27" t="s">
        <v>348</v>
      </c>
      <c r="I338" s="29" t="s">
        <v>346</v>
      </c>
    </row>
    <row r="339" spans="1:9" x14ac:dyDescent="0.3">
      <c r="A339" s="6">
        <v>81</v>
      </c>
      <c r="B339" s="3">
        <v>121</v>
      </c>
      <c r="C339" s="3">
        <v>51</v>
      </c>
      <c r="D339" s="3">
        <v>1010001</v>
      </c>
      <c r="E339" s="3" t="s">
        <v>349</v>
      </c>
      <c r="F339" s="3" t="s">
        <v>350</v>
      </c>
      <c r="G339" s="3"/>
      <c r="H339" s="27" t="s">
        <v>351</v>
      </c>
      <c r="I339" s="29" t="s">
        <v>349</v>
      </c>
    </row>
    <row r="340" spans="1:9" x14ac:dyDescent="0.3">
      <c r="A340" s="6">
        <v>82</v>
      </c>
      <c r="B340" s="3">
        <v>122</v>
      </c>
      <c r="C340" s="3">
        <v>52</v>
      </c>
      <c r="D340" s="3">
        <v>1010010</v>
      </c>
      <c r="E340" s="3" t="s">
        <v>352</v>
      </c>
      <c r="F340" s="3" t="s">
        <v>353</v>
      </c>
      <c r="G340" s="3"/>
      <c r="H340" s="27" t="s">
        <v>354</v>
      </c>
      <c r="I340" s="29" t="s">
        <v>352</v>
      </c>
    </row>
    <row r="341" spans="1:9" x14ac:dyDescent="0.3">
      <c r="A341" s="6">
        <v>83</v>
      </c>
      <c r="B341" s="3">
        <v>123</v>
      </c>
      <c r="C341" s="3">
        <v>53</v>
      </c>
      <c r="D341" s="3">
        <v>1010011</v>
      </c>
      <c r="E341" s="3" t="s">
        <v>355</v>
      </c>
      <c r="F341" s="3" t="s">
        <v>356</v>
      </c>
      <c r="G341" s="3"/>
      <c r="H341" s="27" t="s">
        <v>357</v>
      </c>
      <c r="I341" s="29" t="s">
        <v>355</v>
      </c>
    </row>
    <row r="342" spans="1:9" x14ac:dyDescent="0.3">
      <c r="A342" s="6">
        <v>84</v>
      </c>
      <c r="B342" s="3">
        <v>124</v>
      </c>
      <c r="C342" s="3">
        <v>54</v>
      </c>
      <c r="D342" s="3">
        <v>1010100</v>
      </c>
      <c r="E342" s="3" t="s">
        <v>358</v>
      </c>
      <c r="F342" s="3" t="s">
        <v>359</v>
      </c>
      <c r="G342" s="3"/>
      <c r="H342" s="27" t="s">
        <v>360</v>
      </c>
      <c r="I342" s="29" t="s">
        <v>358</v>
      </c>
    </row>
    <row r="343" spans="1:9" x14ac:dyDescent="0.3">
      <c r="A343" s="6">
        <v>85</v>
      </c>
      <c r="B343" s="3">
        <v>125</v>
      </c>
      <c r="C343" s="3">
        <v>55</v>
      </c>
      <c r="D343" s="3">
        <v>1010101</v>
      </c>
      <c r="E343" s="3" t="s">
        <v>361</v>
      </c>
      <c r="F343" s="3" t="s">
        <v>362</v>
      </c>
      <c r="G343" s="3"/>
      <c r="H343" s="27" t="s">
        <v>363</v>
      </c>
      <c r="I343" s="29" t="s">
        <v>361</v>
      </c>
    </row>
    <row r="344" spans="1:9" x14ac:dyDescent="0.3">
      <c r="A344" s="6">
        <v>86</v>
      </c>
      <c r="B344" s="3">
        <v>126</v>
      </c>
      <c r="C344" s="3">
        <v>56</v>
      </c>
      <c r="D344" s="3">
        <v>1010110</v>
      </c>
      <c r="E344" s="3" t="s">
        <v>364</v>
      </c>
      <c r="F344" s="3" t="s">
        <v>365</v>
      </c>
      <c r="G344" s="3"/>
      <c r="H344" s="27" t="s">
        <v>366</v>
      </c>
      <c r="I344" s="29" t="s">
        <v>364</v>
      </c>
    </row>
    <row r="345" spans="1:9" x14ac:dyDescent="0.3">
      <c r="A345" s="6">
        <v>87</v>
      </c>
      <c r="B345" s="3">
        <v>127</v>
      </c>
      <c r="C345" s="3">
        <v>57</v>
      </c>
      <c r="D345" s="3">
        <v>1010111</v>
      </c>
      <c r="E345" s="3" t="s">
        <v>367</v>
      </c>
      <c r="F345" s="3" t="s">
        <v>368</v>
      </c>
      <c r="G345" s="3"/>
      <c r="H345" s="27" t="s">
        <v>369</v>
      </c>
      <c r="I345" s="29" t="s">
        <v>367</v>
      </c>
    </row>
    <row r="346" spans="1:9" x14ac:dyDescent="0.3">
      <c r="A346" s="6">
        <v>88</v>
      </c>
      <c r="B346" s="3">
        <v>130</v>
      </c>
      <c r="C346" s="3">
        <v>58</v>
      </c>
      <c r="D346" s="3">
        <v>1011000</v>
      </c>
      <c r="E346" s="3" t="s">
        <v>370</v>
      </c>
      <c r="F346" s="3" t="s">
        <v>371</v>
      </c>
      <c r="G346" s="3"/>
      <c r="H346" s="27" t="s">
        <v>372</v>
      </c>
      <c r="I346" s="29" t="s">
        <v>370</v>
      </c>
    </row>
    <row r="347" spans="1:9" x14ac:dyDescent="0.3">
      <c r="A347" s="6">
        <v>89</v>
      </c>
      <c r="B347" s="3">
        <v>131</v>
      </c>
      <c r="C347" s="3">
        <v>59</v>
      </c>
      <c r="D347" s="3">
        <v>1011001</v>
      </c>
      <c r="E347" s="3" t="s">
        <v>373</v>
      </c>
      <c r="F347" s="3" t="s">
        <v>374</v>
      </c>
      <c r="G347" s="3"/>
      <c r="H347" s="27" t="s">
        <v>375</v>
      </c>
      <c r="I347" s="29" t="s">
        <v>373</v>
      </c>
    </row>
    <row r="348" spans="1:9" x14ac:dyDescent="0.3">
      <c r="A348" s="6">
        <v>90</v>
      </c>
      <c r="B348" s="3">
        <v>132</v>
      </c>
      <c r="C348" s="3" t="s">
        <v>376</v>
      </c>
      <c r="D348" s="3">
        <v>1011010</v>
      </c>
      <c r="E348" s="3" t="s">
        <v>377</v>
      </c>
      <c r="F348" s="3" t="s">
        <v>378</v>
      </c>
      <c r="G348" s="3"/>
      <c r="H348" s="27" t="s">
        <v>379</v>
      </c>
      <c r="I348" s="29" t="s">
        <v>377</v>
      </c>
    </row>
    <row r="349" spans="1:9" x14ac:dyDescent="0.3">
      <c r="A349" s="6">
        <v>91</v>
      </c>
      <c r="B349" s="3">
        <v>133</v>
      </c>
      <c r="C349" s="3" t="s">
        <v>380</v>
      </c>
      <c r="D349" s="3">
        <v>1011011</v>
      </c>
      <c r="E349" s="3" t="s">
        <v>381</v>
      </c>
      <c r="F349" s="3" t="s">
        <v>382</v>
      </c>
      <c r="G349" s="3" t="s">
        <v>383</v>
      </c>
      <c r="H349" s="27" t="s">
        <v>384</v>
      </c>
      <c r="I349" s="29" t="s">
        <v>381</v>
      </c>
    </row>
    <row r="350" spans="1:9" x14ac:dyDescent="0.3">
      <c r="A350" s="6">
        <v>92</v>
      </c>
      <c r="B350" s="3">
        <v>134</v>
      </c>
      <c r="C350" s="3" t="s">
        <v>385</v>
      </c>
      <c r="D350" s="3">
        <v>1011100</v>
      </c>
      <c r="E350" s="3" t="s">
        <v>386</v>
      </c>
      <c r="F350" s="3" t="s">
        <v>387</v>
      </c>
      <c r="G350" s="3" t="s">
        <v>388</v>
      </c>
      <c r="H350" s="27" t="s">
        <v>389</v>
      </c>
      <c r="I350" s="29" t="s">
        <v>386</v>
      </c>
    </row>
    <row r="351" spans="1:9" x14ac:dyDescent="0.3">
      <c r="A351" s="6">
        <v>93</v>
      </c>
      <c r="B351" s="3">
        <v>135</v>
      </c>
      <c r="C351" s="3" t="s">
        <v>390</v>
      </c>
      <c r="D351" s="3">
        <v>1011101</v>
      </c>
      <c r="E351" s="3" t="s">
        <v>391</v>
      </c>
      <c r="F351" s="3" t="s">
        <v>392</v>
      </c>
      <c r="G351" s="3" t="s">
        <v>393</v>
      </c>
      <c r="H351" s="27" t="s">
        <v>394</v>
      </c>
      <c r="I351" s="29" t="s">
        <v>391</v>
      </c>
    </row>
    <row r="352" spans="1:9" x14ac:dyDescent="0.3">
      <c r="A352" s="6">
        <v>94</v>
      </c>
      <c r="B352" s="3">
        <v>136</v>
      </c>
      <c r="C352" s="3" t="s">
        <v>395</v>
      </c>
      <c r="D352" s="3">
        <v>1011110</v>
      </c>
      <c r="E352" s="3" t="s">
        <v>396</v>
      </c>
      <c r="F352" s="3" t="s">
        <v>397</v>
      </c>
      <c r="G352" s="3" t="s">
        <v>398</v>
      </c>
      <c r="H352" s="27" t="s">
        <v>399</v>
      </c>
      <c r="I352" s="29" t="s">
        <v>396</v>
      </c>
    </row>
    <row r="353" spans="1:9" x14ac:dyDescent="0.3">
      <c r="A353" s="6">
        <v>95</v>
      </c>
      <c r="B353" s="3">
        <v>137</v>
      </c>
      <c r="C353" s="3" t="s">
        <v>400</v>
      </c>
      <c r="D353" s="3">
        <v>1011111</v>
      </c>
      <c r="E353" s="3" t="s">
        <v>401</v>
      </c>
      <c r="F353" s="3" t="s">
        <v>402</v>
      </c>
      <c r="G353" s="3" t="s">
        <v>403</v>
      </c>
      <c r="H353" s="27" t="s">
        <v>404</v>
      </c>
      <c r="I353" s="29" t="s">
        <v>401</v>
      </c>
    </row>
    <row r="354" spans="1:9" x14ac:dyDescent="0.3">
      <c r="A354" s="6">
        <v>96</v>
      </c>
      <c r="B354" s="3">
        <v>140</v>
      </c>
      <c r="C354" s="3">
        <v>60</v>
      </c>
      <c r="D354" s="3">
        <v>1100000</v>
      </c>
      <c r="E354" s="3" t="s">
        <v>405</v>
      </c>
      <c r="F354" s="3" t="s">
        <v>406</v>
      </c>
      <c r="G354" s="3" t="s">
        <v>407</v>
      </c>
      <c r="H354" s="27" t="s">
        <v>408</v>
      </c>
      <c r="I354" s="29" t="s">
        <v>405</v>
      </c>
    </row>
    <row r="355" spans="1:9" x14ac:dyDescent="0.3">
      <c r="A355" s="6">
        <v>97</v>
      </c>
      <c r="B355" s="3">
        <v>141</v>
      </c>
      <c r="C355" s="3">
        <v>61</v>
      </c>
      <c r="D355" s="3">
        <v>1100001</v>
      </c>
      <c r="E355" s="3" t="s">
        <v>12</v>
      </c>
      <c r="F355" s="3" t="s">
        <v>409</v>
      </c>
      <c r="G355" s="3"/>
      <c r="H355" s="27" t="s">
        <v>13</v>
      </c>
      <c r="I355" s="29" t="s">
        <v>12</v>
      </c>
    </row>
    <row r="356" spans="1:9" x14ac:dyDescent="0.3">
      <c r="A356" s="6">
        <v>98</v>
      </c>
      <c r="B356" s="3">
        <v>142</v>
      </c>
      <c r="C356" s="3">
        <v>62</v>
      </c>
      <c r="D356" s="3">
        <v>1100010</v>
      </c>
      <c r="E356" s="3" t="s">
        <v>14</v>
      </c>
      <c r="F356" s="3" t="s">
        <v>410</v>
      </c>
      <c r="G356" s="3"/>
      <c r="H356" s="27" t="s">
        <v>15</v>
      </c>
      <c r="I356" s="29" t="s">
        <v>14</v>
      </c>
    </row>
    <row r="357" spans="1:9" x14ac:dyDescent="0.3">
      <c r="A357" s="6">
        <v>99</v>
      </c>
      <c r="B357" s="3">
        <v>143</v>
      </c>
      <c r="C357" s="3">
        <v>63</v>
      </c>
      <c r="D357" s="3">
        <v>1100011</v>
      </c>
      <c r="E357" s="3" t="s">
        <v>16</v>
      </c>
      <c r="F357" s="3" t="s">
        <v>411</v>
      </c>
      <c r="G357" s="3"/>
      <c r="H357" s="27" t="s">
        <v>17</v>
      </c>
      <c r="I357" s="29" t="s">
        <v>16</v>
      </c>
    </row>
    <row r="358" spans="1:9" x14ac:dyDescent="0.3">
      <c r="A358" s="6">
        <v>100</v>
      </c>
      <c r="B358" s="3">
        <v>144</v>
      </c>
      <c r="C358" s="3">
        <v>64</v>
      </c>
      <c r="D358" s="3">
        <v>1100100</v>
      </c>
      <c r="E358" s="3" t="s">
        <v>18</v>
      </c>
      <c r="F358" s="3" t="s">
        <v>412</v>
      </c>
      <c r="G358" s="3"/>
      <c r="H358" s="27" t="s">
        <v>19</v>
      </c>
      <c r="I358" s="29" t="s">
        <v>18</v>
      </c>
    </row>
    <row r="359" spans="1:9" x14ac:dyDescent="0.3">
      <c r="A359" s="6">
        <v>101</v>
      </c>
      <c r="B359" s="3">
        <v>145</v>
      </c>
      <c r="C359" s="3">
        <v>65</v>
      </c>
      <c r="D359" s="3">
        <v>1100101</v>
      </c>
      <c r="E359" s="3" t="s">
        <v>20</v>
      </c>
      <c r="F359" s="3" t="s">
        <v>413</v>
      </c>
      <c r="G359" s="3"/>
      <c r="H359" s="27" t="s">
        <v>21</v>
      </c>
      <c r="I359" s="29" t="s">
        <v>20</v>
      </c>
    </row>
    <row r="360" spans="1:9" x14ac:dyDescent="0.3">
      <c r="A360" s="6">
        <v>102</v>
      </c>
      <c r="B360" s="3">
        <v>146</v>
      </c>
      <c r="C360" s="3">
        <v>66</v>
      </c>
      <c r="D360" s="3">
        <v>1100110</v>
      </c>
      <c r="E360" s="3" t="s">
        <v>22</v>
      </c>
      <c r="F360" s="3" t="s">
        <v>414</v>
      </c>
      <c r="G360" s="3"/>
      <c r="H360" s="27" t="s">
        <v>23</v>
      </c>
      <c r="I360" s="29" t="s">
        <v>22</v>
      </c>
    </row>
    <row r="361" spans="1:9" x14ac:dyDescent="0.3">
      <c r="A361" s="6">
        <v>103</v>
      </c>
      <c r="B361" s="3">
        <v>147</v>
      </c>
      <c r="C361" s="3">
        <v>67</v>
      </c>
      <c r="D361" s="3">
        <v>1100111</v>
      </c>
      <c r="E361" s="3" t="s">
        <v>24</v>
      </c>
      <c r="F361" s="3" t="s">
        <v>415</v>
      </c>
      <c r="G361" s="3"/>
      <c r="H361" s="27" t="s">
        <v>25</v>
      </c>
      <c r="I361" s="29" t="s">
        <v>24</v>
      </c>
    </row>
    <row r="362" spans="1:9" x14ac:dyDescent="0.3">
      <c r="A362" s="6">
        <v>104</v>
      </c>
      <c r="B362" s="3">
        <v>150</v>
      </c>
      <c r="C362" s="3">
        <v>68</v>
      </c>
      <c r="D362" s="3">
        <v>1101000</v>
      </c>
      <c r="E362" s="3" t="s">
        <v>26</v>
      </c>
      <c r="F362" s="3" t="s">
        <v>416</v>
      </c>
      <c r="G362" s="3"/>
      <c r="H362" s="27" t="s">
        <v>27</v>
      </c>
      <c r="I362" s="29" t="s">
        <v>26</v>
      </c>
    </row>
    <row r="363" spans="1:9" x14ac:dyDescent="0.3">
      <c r="A363" s="6">
        <v>105</v>
      </c>
      <c r="B363" s="3">
        <v>151</v>
      </c>
      <c r="C363" s="3">
        <v>69</v>
      </c>
      <c r="D363" s="3">
        <v>1101001</v>
      </c>
      <c r="E363" s="3" t="s">
        <v>28</v>
      </c>
      <c r="F363" s="3" t="s">
        <v>417</v>
      </c>
      <c r="G363" s="3"/>
      <c r="H363" s="27" t="s">
        <v>29</v>
      </c>
      <c r="I363" s="29" t="s">
        <v>28</v>
      </c>
    </row>
    <row r="364" spans="1:9" x14ac:dyDescent="0.3">
      <c r="A364" s="6">
        <v>106</v>
      </c>
      <c r="B364" s="3">
        <v>152</v>
      </c>
      <c r="C364" s="3" t="s">
        <v>418</v>
      </c>
      <c r="D364" s="3">
        <v>1101010</v>
      </c>
      <c r="E364" s="3" t="s">
        <v>30</v>
      </c>
      <c r="F364" s="3" t="s">
        <v>419</v>
      </c>
      <c r="G364" s="3"/>
      <c r="H364" s="27" t="s">
        <v>31</v>
      </c>
      <c r="I364" s="29" t="s">
        <v>30</v>
      </c>
    </row>
    <row r="365" spans="1:9" x14ac:dyDescent="0.3">
      <c r="A365" s="6">
        <v>107</v>
      </c>
      <c r="B365" s="3">
        <v>153</v>
      </c>
      <c r="C365" s="3" t="s">
        <v>420</v>
      </c>
      <c r="D365" s="3">
        <v>1101011</v>
      </c>
      <c r="E365" s="3" t="s">
        <v>32</v>
      </c>
      <c r="F365" s="3" t="s">
        <v>421</v>
      </c>
      <c r="G365" s="3"/>
      <c r="H365" s="27" t="s">
        <v>33</v>
      </c>
      <c r="I365" s="29" t="s">
        <v>32</v>
      </c>
    </row>
    <row r="366" spans="1:9" x14ac:dyDescent="0.3">
      <c r="A366" s="6">
        <v>108</v>
      </c>
      <c r="B366" s="3">
        <v>154</v>
      </c>
      <c r="C366" s="3" t="s">
        <v>422</v>
      </c>
      <c r="D366" s="3">
        <v>1101100</v>
      </c>
      <c r="E366" s="3" t="s">
        <v>34</v>
      </c>
      <c r="F366" s="3" t="s">
        <v>423</v>
      </c>
      <c r="G366" s="3"/>
      <c r="H366" s="27" t="s">
        <v>35</v>
      </c>
      <c r="I366" s="29" t="s">
        <v>34</v>
      </c>
    </row>
    <row r="367" spans="1:9" x14ac:dyDescent="0.3">
      <c r="A367" s="6">
        <v>109</v>
      </c>
      <c r="B367" s="3">
        <v>155</v>
      </c>
      <c r="C367" s="3" t="s">
        <v>424</v>
      </c>
      <c r="D367" s="3">
        <v>1101101</v>
      </c>
      <c r="E367" s="3" t="s">
        <v>36</v>
      </c>
      <c r="F367" s="3" t="s">
        <v>425</v>
      </c>
      <c r="G367" s="3"/>
      <c r="H367" s="27" t="s">
        <v>37</v>
      </c>
      <c r="I367" s="29" t="s">
        <v>36</v>
      </c>
    </row>
    <row r="368" spans="1:9" x14ac:dyDescent="0.3">
      <c r="A368" s="6">
        <v>110</v>
      </c>
      <c r="B368" s="3">
        <v>156</v>
      </c>
      <c r="C368" s="3" t="s">
        <v>426</v>
      </c>
      <c r="D368" s="3">
        <v>1101110</v>
      </c>
      <c r="E368" s="3" t="s">
        <v>38</v>
      </c>
      <c r="F368" s="3" t="s">
        <v>427</v>
      </c>
      <c r="G368" s="3"/>
      <c r="H368" s="27" t="s">
        <v>39</v>
      </c>
      <c r="I368" s="29" t="s">
        <v>38</v>
      </c>
    </row>
    <row r="369" spans="1:9" x14ac:dyDescent="0.3">
      <c r="A369" s="6">
        <v>111</v>
      </c>
      <c r="B369" s="3">
        <v>157</v>
      </c>
      <c r="C369" s="3" t="s">
        <v>428</v>
      </c>
      <c r="D369" s="3">
        <v>1101111</v>
      </c>
      <c r="E369" s="3" t="s">
        <v>40</v>
      </c>
      <c r="F369" s="3" t="s">
        <v>429</v>
      </c>
      <c r="G369" s="3"/>
      <c r="H369" s="27" t="s">
        <v>41</v>
      </c>
      <c r="I369" s="29" t="s">
        <v>40</v>
      </c>
    </row>
    <row r="370" spans="1:9" x14ac:dyDescent="0.3">
      <c r="A370" s="6">
        <v>112</v>
      </c>
      <c r="B370" s="3">
        <v>160</v>
      </c>
      <c r="C370" s="3">
        <v>70</v>
      </c>
      <c r="D370" s="3">
        <v>1110000</v>
      </c>
      <c r="E370" s="3" t="s">
        <v>42</v>
      </c>
      <c r="F370" s="3" t="s">
        <v>430</v>
      </c>
      <c r="G370" s="3"/>
      <c r="H370" s="27" t="s">
        <v>43</v>
      </c>
      <c r="I370" s="29" t="s">
        <v>42</v>
      </c>
    </row>
    <row r="371" spans="1:9" x14ac:dyDescent="0.3">
      <c r="A371" s="6">
        <v>113</v>
      </c>
      <c r="B371" s="3">
        <v>161</v>
      </c>
      <c r="C371" s="3">
        <v>71</v>
      </c>
      <c r="D371" s="3">
        <v>1110001</v>
      </c>
      <c r="E371" s="3" t="s">
        <v>44</v>
      </c>
      <c r="F371" s="3" t="s">
        <v>431</v>
      </c>
      <c r="G371" s="3"/>
      <c r="H371" s="27" t="s">
        <v>45</v>
      </c>
      <c r="I371" s="29" t="s">
        <v>44</v>
      </c>
    </row>
    <row r="372" spans="1:9" x14ac:dyDescent="0.3">
      <c r="A372" s="6">
        <v>114</v>
      </c>
      <c r="B372" s="3">
        <v>162</v>
      </c>
      <c r="C372" s="3">
        <v>72</v>
      </c>
      <c r="D372" s="3">
        <v>1110010</v>
      </c>
      <c r="E372" s="3" t="s">
        <v>46</v>
      </c>
      <c r="F372" s="3" t="s">
        <v>432</v>
      </c>
      <c r="G372" s="3"/>
      <c r="H372" s="27" t="s">
        <v>47</v>
      </c>
      <c r="I372" s="29" t="s">
        <v>46</v>
      </c>
    </row>
    <row r="373" spans="1:9" x14ac:dyDescent="0.3">
      <c r="A373" s="6">
        <v>115</v>
      </c>
      <c r="B373" s="3">
        <v>163</v>
      </c>
      <c r="C373" s="3">
        <v>73</v>
      </c>
      <c r="D373" s="3">
        <v>1110011</v>
      </c>
      <c r="E373" s="3" t="s">
        <v>48</v>
      </c>
      <c r="F373" s="3" t="s">
        <v>433</v>
      </c>
      <c r="G373" s="3"/>
      <c r="H373" s="27" t="s">
        <v>49</v>
      </c>
      <c r="I373" s="29" t="s">
        <v>48</v>
      </c>
    </row>
    <row r="374" spans="1:9" x14ac:dyDescent="0.3">
      <c r="A374" s="6">
        <v>116</v>
      </c>
      <c r="B374" s="3">
        <v>164</v>
      </c>
      <c r="C374" s="3">
        <v>74</v>
      </c>
      <c r="D374" s="3">
        <v>1110100</v>
      </c>
      <c r="E374" s="3" t="s">
        <v>50</v>
      </c>
      <c r="F374" s="3" t="s">
        <v>434</v>
      </c>
      <c r="G374" s="3"/>
      <c r="H374" s="27" t="s">
        <v>51</v>
      </c>
      <c r="I374" s="29" t="s">
        <v>50</v>
      </c>
    </row>
    <row r="375" spans="1:9" x14ac:dyDescent="0.3">
      <c r="A375" s="6">
        <v>117</v>
      </c>
      <c r="B375" s="3">
        <v>165</v>
      </c>
      <c r="C375" s="3">
        <v>75</v>
      </c>
      <c r="D375" s="3">
        <v>1110101</v>
      </c>
      <c r="E375" s="3" t="s">
        <v>52</v>
      </c>
      <c r="F375" s="3" t="s">
        <v>435</v>
      </c>
      <c r="G375" s="3"/>
      <c r="H375" s="27" t="s">
        <v>53</v>
      </c>
      <c r="I375" s="29" t="s">
        <v>52</v>
      </c>
    </row>
    <row r="376" spans="1:9" x14ac:dyDescent="0.3">
      <c r="A376" s="6">
        <v>118</v>
      </c>
      <c r="B376" s="3">
        <v>166</v>
      </c>
      <c r="C376" s="3">
        <v>76</v>
      </c>
      <c r="D376" s="3">
        <v>1110110</v>
      </c>
      <c r="E376" s="3" t="s">
        <v>54</v>
      </c>
      <c r="F376" s="3" t="s">
        <v>436</v>
      </c>
      <c r="G376" s="3"/>
      <c r="H376" s="27" t="s">
        <v>55</v>
      </c>
      <c r="I376" s="29" t="s">
        <v>54</v>
      </c>
    </row>
    <row r="377" spans="1:9" x14ac:dyDescent="0.3">
      <c r="A377" s="6">
        <v>119</v>
      </c>
      <c r="B377" s="3">
        <v>167</v>
      </c>
      <c r="C377" s="3">
        <v>77</v>
      </c>
      <c r="D377" s="3">
        <v>1110111</v>
      </c>
      <c r="E377" s="3" t="s">
        <v>56</v>
      </c>
      <c r="F377" s="3" t="s">
        <v>437</v>
      </c>
      <c r="G377" s="3"/>
      <c r="H377" s="27" t="s">
        <v>57</v>
      </c>
      <c r="I377" s="29" t="s">
        <v>56</v>
      </c>
    </row>
    <row r="378" spans="1:9" x14ac:dyDescent="0.3">
      <c r="A378" s="6">
        <v>120</v>
      </c>
      <c r="B378" s="3">
        <v>170</v>
      </c>
      <c r="C378" s="3">
        <v>78</v>
      </c>
      <c r="D378" s="3">
        <v>1111000</v>
      </c>
      <c r="E378" s="3" t="s">
        <v>58</v>
      </c>
      <c r="F378" s="3" t="s">
        <v>438</v>
      </c>
      <c r="G378" s="3"/>
      <c r="H378" s="27" t="s">
        <v>59</v>
      </c>
      <c r="I378" s="29" t="s">
        <v>58</v>
      </c>
    </row>
    <row r="379" spans="1:9" x14ac:dyDescent="0.3">
      <c r="A379" s="6">
        <v>121</v>
      </c>
      <c r="B379" s="3">
        <v>171</v>
      </c>
      <c r="C379" s="3">
        <v>79</v>
      </c>
      <c r="D379" s="3">
        <v>1111001</v>
      </c>
      <c r="E379" s="3" t="s">
        <v>60</v>
      </c>
      <c r="F379" s="3" t="s">
        <v>439</v>
      </c>
      <c r="G379" s="3"/>
      <c r="H379" s="27" t="s">
        <v>61</v>
      </c>
      <c r="I379" s="29" t="s">
        <v>60</v>
      </c>
    </row>
    <row r="380" spans="1:9" x14ac:dyDescent="0.3">
      <c r="A380" s="6">
        <v>122</v>
      </c>
      <c r="B380" s="3">
        <v>172</v>
      </c>
      <c r="C380" s="3" t="s">
        <v>440</v>
      </c>
      <c r="D380" s="3">
        <v>1111010</v>
      </c>
      <c r="E380" s="3" t="s">
        <v>62</v>
      </c>
      <c r="F380" s="3" t="s">
        <v>441</v>
      </c>
      <c r="G380" s="3"/>
      <c r="H380" s="27" t="s">
        <v>63</v>
      </c>
      <c r="I380" s="29" t="s">
        <v>62</v>
      </c>
    </row>
    <row r="381" spans="1:9" x14ac:dyDescent="0.3">
      <c r="A381" s="6">
        <v>123</v>
      </c>
      <c r="B381" s="3">
        <v>173</v>
      </c>
      <c r="C381" s="3" t="s">
        <v>442</v>
      </c>
      <c r="D381" s="3">
        <v>1111011</v>
      </c>
      <c r="E381" s="3" t="s">
        <v>443</v>
      </c>
      <c r="F381" s="3" t="s">
        <v>444</v>
      </c>
      <c r="G381" s="3" t="s">
        <v>445</v>
      </c>
      <c r="H381" s="27" t="s">
        <v>446</v>
      </c>
      <c r="I381" s="29" t="s">
        <v>443</v>
      </c>
    </row>
    <row r="382" spans="1:9" x14ac:dyDescent="0.3">
      <c r="A382" s="6">
        <v>124</v>
      </c>
      <c r="B382" s="3">
        <v>174</v>
      </c>
      <c r="C382" s="3" t="s">
        <v>447</v>
      </c>
      <c r="D382" s="3">
        <v>1111100</v>
      </c>
      <c r="E382" s="3" t="s">
        <v>448</v>
      </c>
      <c r="F382" s="3" t="s">
        <v>449</v>
      </c>
      <c r="G382" s="3" t="s">
        <v>450</v>
      </c>
      <c r="H382" s="27" t="s">
        <v>451</v>
      </c>
      <c r="I382" s="29" t="s">
        <v>448</v>
      </c>
    </row>
    <row r="383" spans="1:9" x14ac:dyDescent="0.3">
      <c r="A383" s="6">
        <v>125</v>
      </c>
      <c r="B383" s="3">
        <v>175</v>
      </c>
      <c r="C383" s="3" t="s">
        <v>452</v>
      </c>
      <c r="D383" s="3">
        <v>1111101</v>
      </c>
      <c r="E383" s="3" t="s">
        <v>453</v>
      </c>
      <c r="F383" s="3" t="s">
        <v>454</v>
      </c>
      <c r="G383" s="3" t="s">
        <v>455</v>
      </c>
      <c r="H383" s="27" t="s">
        <v>456</v>
      </c>
      <c r="I383" s="29" t="s">
        <v>453</v>
      </c>
    </row>
    <row r="384" spans="1:9" x14ac:dyDescent="0.3">
      <c r="A384" s="6">
        <v>126</v>
      </c>
      <c r="B384" s="3">
        <v>176</v>
      </c>
      <c r="C384" s="3" t="s">
        <v>457</v>
      </c>
      <c r="D384" s="3">
        <v>1111110</v>
      </c>
      <c r="E384" s="3" t="s">
        <v>458</v>
      </c>
      <c r="F384" s="3" t="s">
        <v>459</v>
      </c>
      <c r="G384" s="3" t="s">
        <v>460</v>
      </c>
      <c r="H384" s="27" t="s">
        <v>461</v>
      </c>
      <c r="I384" s="29" t="s">
        <v>458</v>
      </c>
    </row>
    <row r="385" spans="1:9" x14ac:dyDescent="0.3">
      <c r="A385" s="6">
        <v>127</v>
      </c>
      <c r="B385" s="3">
        <v>177</v>
      </c>
      <c r="C385" s="3" t="s">
        <v>462</v>
      </c>
      <c r="D385" s="3">
        <v>1111111</v>
      </c>
      <c r="E385" s="3" t="s">
        <v>463</v>
      </c>
      <c r="F385" s="3" t="s">
        <v>464</v>
      </c>
      <c r="G385" s="3"/>
      <c r="H385" s="27" t="s">
        <v>465</v>
      </c>
      <c r="I385" s="29" t="s">
        <v>1085</v>
      </c>
    </row>
    <row r="386" spans="1:9" x14ac:dyDescent="0.3">
      <c r="A386" s="6">
        <v>128</v>
      </c>
      <c r="B386" s="3">
        <v>200</v>
      </c>
      <c r="C386" s="3">
        <v>80</v>
      </c>
      <c r="D386" s="3">
        <v>10000000</v>
      </c>
      <c r="E386" s="3" t="s">
        <v>466</v>
      </c>
      <c r="F386" s="3" t="s">
        <v>467</v>
      </c>
      <c r="G386" s="3" t="s">
        <v>468</v>
      </c>
      <c r="H386" s="27" t="s">
        <v>469</v>
      </c>
      <c r="I386" s="29" t="s">
        <v>466</v>
      </c>
    </row>
    <row r="387" spans="1:9" x14ac:dyDescent="0.3">
      <c r="A387" s="6">
        <v>129</v>
      </c>
      <c r="B387" s="3">
        <v>201</v>
      </c>
      <c r="C387" s="3">
        <v>81</v>
      </c>
      <c r="D387" s="3">
        <v>10000001</v>
      </c>
      <c r="E387" s="3"/>
      <c r="F387" s="3"/>
      <c r="G387" s="3"/>
      <c r="H387" s="27" t="s">
        <v>470</v>
      </c>
      <c r="I387" s="29" t="s">
        <v>1073</v>
      </c>
    </row>
    <row r="388" spans="1:9" x14ac:dyDescent="0.3">
      <c r="A388" s="6">
        <v>130</v>
      </c>
      <c r="B388" s="3">
        <v>202</v>
      </c>
      <c r="C388" s="3">
        <v>82</v>
      </c>
      <c r="D388" s="3">
        <v>10000010</v>
      </c>
      <c r="E388" s="3" t="s">
        <v>471</v>
      </c>
      <c r="F388" s="3" t="s">
        <v>472</v>
      </c>
      <c r="G388" s="3" t="s">
        <v>473</v>
      </c>
      <c r="H388" s="27" t="s">
        <v>474</v>
      </c>
      <c r="I388" s="29" t="s">
        <v>471</v>
      </c>
    </row>
    <row r="389" spans="1:9" x14ac:dyDescent="0.3">
      <c r="A389" s="6">
        <v>131</v>
      </c>
      <c r="B389" s="3">
        <v>203</v>
      </c>
      <c r="C389" s="3">
        <v>83</v>
      </c>
      <c r="D389" s="3">
        <v>10000011</v>
      </c>
      <c r="E389" s="3" t="s">
        <v>475</v>
      </c>
      <c r="F389" s="3" t="s">
        <v>476</v>
      </c>
      <c r="G389" s="3" t="s">
        <v>477</v>
      </c>
      <c r="H389" s="27" t="s">
        <v>478</v>
      </c>
      <c r="I389" s="29" t="s">
        <v>475</v>
      </c>
    </row>
    <row r="390" spans="1:9" x14ac:dyDescent="0.3">
      <c r="A390" s="6">
        <v>132</v>
      </c>
      <c r="B390" s="3">
        <v>204</v>
      </c>
      <c r="C390" s="3">
        <v>84</v>
      </c>
      <c r="D390" s="3">
        <v>10000100</v>
      </c>
      <c r="E390" s="3" t="s">
        <v>479</v>
      </c>
      <c r="F390" s="3" t="s">
        <v>480</v>
      </c>
      <c r="G390" s="3" t="s">
        <v>481</v>
      </c>
      <c r="H390" s="27" t="s">
        <v>482</v>
      </c>
      <c r="I390" s="29" t="s">
        <v>479</v>
      </c>
    </row>
    <row r="391" spans="1:9" x14ac:dyDescent="0.3">
      <c r="A391" s="6">
        <v>133</v>
      </c>
      <c r="B391" s="3">
        <v>205</v>
      </c>
      <c r="C391" s="3">
        <v>85</v>
      </c>
      <c r="D391" s="3">
        <v>10000101</v>
      </c>
      <c r="E391" s="3" t="s">
        <v>483</v>
      </c>
      <c r="F391" s="3" t="s">
        <v>484</v>
      </c>
      <c r="G391" s="3" t="s">
        <v>485</v>
      </c>
      <c r="H391" s="27" t="s">
        <v>486</v>
      </c>
      <c r="I391" s="29" t="s">
        <v>483</v>
      </c>
    </row>
    <row r="392" spans="1:9" x14ac:dyDescent="0.3">
      <c r="A392" s="6">
        <v>134</v>
      </c>
      <c r="B392" s="3">
        <v>206</v>
      </c>
      <c r="C392" s="3">
        <v>86</v>
      </c>
      <c r="D392" s="3">
        <v>10000110</v>
      </c>
      <c r="E392" s="3" t="s">
        <v>487</v>
      </c>
      <c r="F392" s="3" t="s">
        <v>488</v>
      </c>
      <c r="G392" s="3" t="s">
        <v>489</v>
      </c>
      <c r="H392" s="27" t="s">
        <v>490</v>
      </c>
      <c r="I392" s="29" t="s">
        <v>487</v>
      </c>
    </row>
    <row r="393" spans="1:9" x14ac:dyDescent="0.3">
      <c r="A393" s="6">
        <v>135</v>
      </c>
      <c r="B393" s="3">
        <v>207</v>
      </c>
      <c r="C393" s="3">
        <v>87</v>
      </c>
      <c r="D393" s="3">
        <v>10000111</v>
      </c>
      <c r="E393" s="3" t="s">
        <v>491</v>
      </c>
      <c r="F393" s="3" t="s">
        <v>492</v>
      </c>
      <c r="G393" s="3" t="s">
        <v>493</v>
      </c>
      <c r="H393" s="27" t="s">
        <v>494</v>
      </c>
      <c r="I393" s="29" t="s">
        <v>491</v>
      </c>
    </row>
    <row r="394" spans="1:9" x14ac:dyDescent="0.3">
      <c r="A394" s="6">
        <v>136</v>
      </c>
      <c r="B394" s="3">
        <v>210</v>
      </c>
      <c r="C394" s="3">
        <v>88</v>
      </c>
      <c r="D394" s="3">
        <v>10001000</v>
      </c>
      <c r="E394" s="3" t="s">
        <v>495</v>
      </c>
      <c r="F394" s="3" t="s">
        <v>496</v>
      </c>
      <c r="G394" s="3" t="s">
        <v>497</v>
      </c>
      <c r="H394" s="27" t="s">
        <v>498</v>
      </c>
      <c r="I394" s="29" t="s">
        <v>495</v>
      </c>
    </row>
    <row r="395" spans="1:9" x14ac:dyDescent="0.3">
      <c r="A395" s="6">
        <v>137</v>
      </c>
      <c r="B395" s="3">
        <v>211</v>
      </c>
      <c r="C395" s="3">
        <v>89</v>
      </c>
      <c r="D395" s="3">
        <v>10001001</v>
      </c>
      <c r="E395" s="3" t="s">
        <v>499</v>
      </c>
      <c r="F395" s="3" t="s">
        <v>500</v>
      </c>
      <c r="G395" s="3" t="s">
        <v>501</v>
      </c>
      <c r="H395" s="27" t="s">
        <v>502</v>
      </c>
      <c r="I395" s="29" t="s">
        <v>499</v>
      </c>
    </row>
    <row r="396" spans="1:9" x14ac:dyDescent="0.3">
      <c r="A396" s="6">
        <v>138</v>
      </c>
      <c r="B396" s="3">
        <v>212</v>
      </c>
      <c r="C396" s="3" t="s">
        <v>503</v>
      </c>
      <c r="D396" s="3">
        <v>10001010</v>
      </c>
      <c r="E396" s="3" t="s">
        <v>504</v>
      </c>
      <c r="F396" s="3" t="s">
        <v>505</v>
      </c>
      <c r="G396" s="3" t="s">
        <v>506</v>
      </c>
      <c r="H396" s="27" t="s">
        <v>507</v>
      </c>
      <c r="I396" s="29" t="s">
        <v>504</v>
      </c>
    </row>
    <row r="397" spans="1:9" x14ac:dyDescent="0.3">
      <c r="A397" s="6">
        <v>139</v>
      </c>
      <c r="B397" s="3">
        <v>213</v>
      </c>
      <c r="C397" s="3" t="s">
        <v>508</v>
      </c>
      <c r="D397" s="3">
        <v>10001011</v>
      </c>
      <c r="E397" s="3" t="s">
        <v>509</v>
      </c>
      <c r="F397" s="3" t="s">
        <v>510</v>
      </c>
      <c r="G397" s="3" t="s">
        <v>511</v>
      </c>
      <c r="H397" s="27" t="s">
        <v>512</v>
      </c>
      <c r="I397" s="29" t="s">
        <v>509</v>
      </c>
    </row>
    <row r="398" spans="1:9" x14ac:dyDescent="0.3">
      <c r="A398" s="6">
        <v>140</v>
      </c>
      <c r="B398" s="3">
        <v>214</v>
      </c>
      <c r="C398" s="3" t="s">
        <v>513</v>
      </c>
      <c r="D398" s="3">
        <v>10001100</v>
      </c>
      <c r="E398" s="3" t="s">
        <v>514</v>
      </c>
      <c r="F398" s="3" t="s">
        <v>515</v>
      </c>
      <c r="G398" s="3" t="s">
        <v>516</v>
      </c>
      <c r="H398" s="27" t="s">
        <v>517</v>
      </c>
      <c r="I398" s="29" t="s">
        <v>514</v>
      </c>
    </row>
    <row r="399" spans="1:9" x14ac:dyDescent="0.3">
      <c r="A399" s="6">
        <v>141</v>
      </c>
      <c r="B399" s="3">
        <v>215</v>
      </c>
      <c r="C399" s="3" t="s">
        <v>518</v>
      </c>
      <c r="D399" s="3">
        <v>10001101</v>
      </c>
      <c r="E399" s="3"/>
      <c r="F399" s="3"/>
      <c r="G399" s="3"/>
      <c r="H399" s="27" t="s">
        <v>470</v>
      </c>
      <c r="I399" s="29" t="s">
        <v>1073</v>
      </c>
    </row>
    <row r="400" spans="1:9" x14ac:dyDescent="0.3">
      <c r="A400" s="6">
        <v>142</v>
      </c>
      <c r="B400" s="3">
        <v>216</v>
      </c>
      <c r="C400" s="3" t="s">
        <v>519</v>
      </c>
      <c r="D400" s="3">
        <v>10001110</v>
      </c>
      <c r="E400" s="3" t="s">
        <v>520</v>
      </c>
      <c r="F400" s="3" t="s">
        <v>521</v>
      </c>
      <c r="G400" s="3" t="s">
        <v>522</v>
      </c>
      <c r="H400" s="27" t="s">
        <v>523</v>
      </c>
      <c r="I400" s="29" t="s">
        <v>520</v>
      </c>
    </row>
    <row r="401" spans="1:9" x14ac:dyDescent="0.3">
      <c r="A401" s="6">
        <v>143</v>
      </c>
      <c r="B401" s="3">
        <v>217</v>
      </c>
      <c r="C401" s="3" t="s">
        <v>524</v>
      </c>
      <c r="D401" s="3">
        <v>10001111</v>
      </c>
      <c r="E401" s="3"/>
      <c r="F401" s="3"/>
      <c r="G401" s="3"/>
      <c r="H401" s="27" t="s">
        <v>470</v>
      </c>
      <c r="I401" s="29" t="s">
        <v>1073</v>
      </c>
    </row>
    <row r="402" spans="1:9" x14ac:dyDescent="0.3">
      <c r="A402" s="6">
        <v>144</v>
      </c>
      <c r="B402" s="3">
        <v>220</v>
      </c>
      <c r="C402" s="3">
        <v>90</v>
      </c>
      <c r="D402" s="3">
        <v>10010000</v>
      </c>
      <c r="E402" s="3"/>
      <c r="F402" s="3"/>
      <c r="G402" s="3"/>
      <c r="H402" s="27" t="s">
        <v>470</v>
      </c>
      <c r="I402" s="29" t="s">
        <v>1073</v>
      </c>
    </row>
    <row r="403" spans="1:9" x14ac:dyDescent="0.3">
      <c r="A403" s="6">
        <v>145</v>
      </c>
      <c r="B403" s="3">
        <v>221</v>
      </c>
      <c r="C403" s="3">
        <v>91</v>
      </c>
      <c r="D403" s="3">
        <v>10010001</v>
      </c>
      <c r="E403" s="3" t="s">
        <v>525</v>
      </c>
      <c r="F403" s="3" t="s">
        <v>526</v>
      </c>
      <c r="G403" s="3" t="s">
        <v>527</v>
      </c>
      <c r="H403" s="27" t="s">
        <v>528</v>
      </c>
      <c r="I403" s="29" t="s">
        <v>525</v>
      </c>
    </row>
    <row r="404" spans="1:9" x14ac:dyDescent="0.3">
      <c r="A404" s="6">
        <v>146</v>
      </c>
      <c r="B404" s="3">
        <v>222</v>
      </c>
      <c r="C404" s="3">
        <v>92</v>
      </c>
      <c r="D404" s="3">
        <v>10010010</v>
      </c>
      <c r="E404" s="3" t="s">
        <v>529</v>
      </c>
      <c r="F404" s="3" t="s">
        <v>530</v>
      </c>
      <c r="G404" s="3" t="s">
        <v>531</v>
      </c>
      <c r="H404" s="27" t="s">
        <v>532</v>
      </c>
      <c r="I404" s="29" t="s">
        <v>529</v>
      </c>
    </row>
    <row r="405" spans="1:9" x14ac:dyDescent="0.3">
      <c r="A405" s="6">
        <v>147</v>
      </c>
      <c r="B405" s="3">
        <v>223</v>
      </c>
      <c r="C405" s="3">
        <v>93</v>
      </c>
      <c r="D405" s="3">
        <v>10010011</v>
      </c>
      <c r="E405" s="3" t="s">
        <v>533</v>
      </c>
      <c r="F405" s="3" t="s">
        <v>534</v>
      </c>
      <c r="G405" s="3" t="s">
        <v>535</v>
      </c>
      <c r="H405" s="27" t="s">
        <v>536</v>
      </c>
      <c r="I405" s="29" t="s">
        <v>533</v>
      </c>
    </row>
    <row r="406" spans="1:9" x14ac:dyDescent="0.3">
      <c r="A406" s="6">
        <v>148</v>
      </c>
      <c r="B406" s="3">
        <v>224</v>
      </c>
      <c r="C406" s="3">
        <v>94</v>
      </c>
      <c r="D406" s="3">
        <v>10010100</v>
      </c>
      <c r="E406" s="3" t="s">
        <v>537</v>
      </c>
      <c r="F406" s="3" t="s">
        <v>538</v>
      </c>
      <c r="G406" s="3" t="s">
        <v>539</v>
      </c>
      <c r="H406" s="27" t="s">
        <v>540</v>
      </c>
      <c r="I406" s="29" t="s">
        <v>537</v>
      </c>
    </row>
    <row r="407" spans="1:9" x14ac:dyDescent="0.3">
      <c r="A407" s="6">
        <v>149</v>
      </c>
      <c r="B407" s="3">
        <v>225</v>
      </c>
      <c r="C407" s="3">
        <v>95</v>
      </c>
      <c r="D407" s="3">
        <v>10010101</v>
      </c>
      <c r="E407" s="3" t="s">
        <v>541</v>
      </c>
      <c r="F407" s="3" t="s">
        <v>542</v>
      </c>
      <c r="G407" s="3" t="s">
        <v>543</v>
      </c>
      <c r="H407" s="27" t="s">
        <v>544</v>
      </c>
      <c r="I407" s="29" t="s">
        <v>541</v>
      </c>
    </row>
    <row r="408" spans="1:9" x14ac:dyDescent="0.3">
      <c r="A408" s="6">
        <v>150</v>
      </c>
      <c r="B408" s="3">
        <v>226</v>
      </c>
      <c r="C408" s="3">
        <v>96</v>
      </c>
      <c r="D408" s="3">
        <v>10010110</v>
      </c>
      <c r="E408" s="3" t="s">
        <v>545</v>
      </c>
      <c r="F408" s="3" t="s">
        <v>546</v>
      </c>
      <c r="G408" s="3" t="s">
        <v>547</v>
      </c>
      <c r="H408" s="27" t="s">
        <v>548</v>
      </c>
      <c r="I408" s="29" t="s">
        <v>545</v>
      </c>
    </row>
    <row r="409" spans="1:9" x14ac:dyDescent="0.3">
      <c r="A409" s="6">
        <v>151</v>
      </c>
      <c r="B409" s="3">
        <v>227</v>
      </c>
      <c r="C409" s="3">
        <v>97</v>
      </c>
      <c r="D409" s="3">
        <v>10010111</v>
      </c>
      <c r="E409" s="3" t="s">
        <v>549</v>
      </c>
      <c r="F409" s="3" t="s">
        <v>550</v>
      </c>
      <c r="G409" s="3" t="s">
        <v>551</v>
      </c>
      <c r="H409" s="27" t="s">
        <v>552</v>
      </c>
      <c r="I409" s="29" t="s">
        <v>549</v>
      </c>
    </row>
    <row r="410" spans="1:9" x14ac:dyDescent="0.3">
      <c r="A410" s="6">
        <v>152</v>
      </c>
      <c r="B410" s="3">
        <v>230</v>
      </c>
      <c r="C410" s="3">
        <v>98</v>
      </c>
      <c r="D410" s="3">
        <v>10011000</v>
      </c>
      <c r="E410" s="3" t="s">
        <v>553</v>
      </c>
      <c r="F410" s="3" t="s">
        <v>554</v>
      </c>
      <c r="G410" s="3" t="s">
        <v>460</v>
      </c>
      <c r="H410" s="27" t="s">
        <v>555</v>
      </c>
      <c r="I410" s="29" t="s">
        <v>553</v>
      </c>
    </row>
    <row r="411" spans="1:9" x14ac:dyDescent="0.3">
      <c r="A411" s="6">
        <v>153</v>
      </c>
      <c r="B411" s="3">
        <v>231</v>
      </c>
      <c r="C411" s="3">
        <v>99</v>
      </c>
      <c r="D411" s="3">
        <v>10011001</v>
      </c>
      <c r="E411" s="3" t="s">
        <v>556</v>
      </c>
      <c r="F411" s="3" t="s">
        <v>557</v>
      </c>
      <c r="G411" s="3" t="s">
        <v>558</v>
      </c>
      <c r="H411" s="27" t="s">
        <v>559</v>
      </c>
      <c r="I411" s="29" t="s">
        <v>556</v>
      </c>
    </row>
    <row r="412" spans="1:9" x14ac:dyDescent="0.3">
      <c r="A412" s="6">
        <v>154</v>
      </c>
      <c r="B412" s="3">
        <v>232</v>
      </c>
      <c r="C412" s="3" t="s">
        <v>560</v>
      </c>
      <c r="D412" s="3">
        <v>10011010</v>
      </c>
      <c r="E412" s="3" t="s">
        <v>561</v>
      </c>
      <c r="F412" s="3" t="s">
        <v>562</v>
      </c>
      <c r="G412" s="3" t="s">
        <v>563</v>
      </c>
      <c r="H412" s="27" t="s">
        <v>564</v>
      </c>
      <c r="I412" s="29" t="s">
        <v>561</v>
      </c>
    </row>
    <row r="413" spans="1:9" x14ac:dyDescent="0.3">
      <c r="A413" s="6">
        <v>155</v>
      </c>
      <c r="B413" s="3">
        <v>233</v>
      </c>
      <c r="C413" s="3" t="s">
        <v>565</v>
      </c>
      <c r="D413" s="3">
        <v>10011011</v>
      </c>
      <c r="E413" s="3" t="s">
        <v>566</v>
      </c>
      <c r="F413" s="3" t="s">
        <v>567</v>
      </c>
      <c r="G413" s="3" t="s">
        <v>568</v>
      </c>
      <c r="H413" s="27" t="s">
        <v>569</v>
      </c>
      <c r="I413" s="29" t="s">
        <v>566</v>
      </c>
    </row>
    <row r="414" spans="1:9" x14ac:dyDescent="0.3">
      <c r="A414" s="6">
        <v>156</v>
      </c>
      <c r="B414" s="3">
        <v>234</v>
      </c>
      <c r="C414" s="3" t="s">
        <v>570</v>
      </c>
      <c r="D414" s="3">
        <v>10011100</v>
      </c>
      <c r="E414" s="3" t="s">
        <v>571</v>
      </c>
      <c r="F414" s="3" t="s">
        <v>572</v>
      </c>
      <c r="G414" s="3" t="s">
        <v>573</v>
      </c>
      <c r="H414" s="27" t="s">
        <v>574</v>
      </c>
      <c r="I414" s="29" t="s">
        <v>571</v>
      </c>
    </row>
    <row r="415" spans="1:9" x14ac:dyDescent="0.3">
      <c r="A415" s="6">
        <v>157</v>
      </c>
      <c r="B415" s="3">
        <v>235</v>
      </c>
      <c r="C415" s="3" t="s">
        <v>575</v>
      </c>
      <c r="D415" s="3">
        <v>10011101</v>
      </c>
      <c r="E415" s="3"/>
      <c r="F415" s="3"/>
      <c r="G415" s="3"/>
      <c r="H415" s="27" t="s">
        <v>470</v>
      </c>
      <c r="I415" s="29" t="s">
        <v>1073</v>
      </c>
    </row>
    <row r="416" spans="1:9" x14ac:dyDescent="0.3">
      <c r="A416" s="6">
        <v>158</v>
      </c>
      <c r="B416" s="3">
        <v>236</v>
      </c>
      <c r="C416" s="3" t="s">
        <v>576</v>
      </c>
      <c r="D416" s="3">
        <v>10011110</v>
      </c>
      <c r="E416" s="3" t="s">
        <v>577</v>
      </c>
      <c r="F416" s="3" t="s">
        <v>578</v>
      </c>
      <c r="G416" s="3" t="s">
        <v>579</v>
      </c>
      <c r="H416" s="27" t="s">
        <v>580</v>
      </c>
      <c r="I416" s="29" t="s">
        <v>577</v>
      </c>
    </row>
    <row r="417" spans="1:9" x14ac:dyDescent="0.3">
      <c r="A417" s="6">
        <v>159</v>
      </c>
      <c r="B417" s="3">
        <v>237</v>
      </c>
      <c r="C417" s="3" t="s">
        <v>581</v>
      </c>
      <c r="D417" s="3">
        <v>10011111</v>
      </c>
      <c r="E417" s="3" t="s">
        <v>582</v>
      </c>
      <c r="F417" s="3" t="s">
        <v>583</v>
      </c>
      <c r="G417" s="3" t="s">
        <v>584</v>
      </c>
      <c r="H417" s="27" t="s">
        <v>585</v>
      </c>
      <c r="I417" s="29" t="s">
        <v>582</v>
      </c>
    </row>
    <row r="418" spans="1:9" x14ac:dyDescent="0.3">
      <c r="A418" s="6">
        <v>160</v>
      </c>
      <c r="B418" s="3">
        <v>240</v>
      </c>
      <c r="C418" s="3" t="s">
        <v>586</v>
      </c>
      <c r="D418" s="3">
        <v>10100000</v>
      </c>
      <c r="E418" s="3" t="s">
        <v>587</v>
      </c>
      <c r="F418" s="3" t="s">
        <v>588</v>
      </c>
      <c r="G418" s="3" t="s">
        <v>589</v>
      </c>
      <c r="H418" s="27" t="s">
        <v>590</v>
      </c>
      <c r="I418" s="29" t="s">
        <v>1073</v>
      </c>
    </row>
    <row r="419" spans="1:9" x14ac:dyDescent="0.3">
      <c r="A419" s="6">
        <v>161</v>
      </c>
      <c r="B419" s="3">
        <v>241</v>
      </c>
      <c r="C419" s="3" t="s">
        <v>591</v>
      </c>
      <c r="D419" s="3">
        <v>10100001</v>
      </c>
      <c r="E419" s="3" t="s">
        <v>592</v>
      </c>
      <c r="F419" s="3" t="s">
        <v>593</v>
      </c>
      <c r="G419" s="3" t="s">
        <v>594</v>
      </c>
      <c r="H419" s="27" t="s">
        <v>595</v>
      </c>
      <c r="I419" s="29" t="s">
        <v>592</v>
      </c>
    </row>
    <row r="420" spans="1:9" x14ac:dyDescent="0.3">
      <c r="A420" s="6">
        <v>162</v>
      </c>
      <c r="B420" s="3">
        <v>242</v>
      </c>
      <c r="C420" s="3" t="s">
        <v>596</v>
      </c>
      <c r="D420" s="3">
        <v>10100010</v>
      </c>
      <c r="E420" s="3" t="s">
        <v>597</v>
      </c>
      <c r="F420" s="3" t="s">
        <v>598</v>
      </c>
      <c r="G420" s="3" t="s">
        <v>599</v>
      </c>
      <c r="H420" s="27" t="s">
        <v>600</v>
      </c>
      <c r="I420" s="29" t="s">
        <v>597</v>
      </c>
    </row>
    <row r="421" spans="1:9" x14ac:dyDescent="0.3">
      <c r="A421" s="6">
        <v>163</v>
      </c>
      <c r="B421" s="3">
        <v>243</v>
      </c>
      <c r="C421" s="3" t="s">
        <v>601</v>
      </c>
      <c r="D421" s="3">
        <v>10100011</v>
      </c>
      <c r="E421" s="3" t="s">
        <v>602</v>
      </c>
      <c r="F421" s="3" t="s">
        <v>603</v>
      </c>
      <c r="G421" s="3" t="s">
        <v>604</v>
      </c>
      <c r="H421" s="27" t="s">
        <v>605</v>
      </c>
      <c r="I421" s="29" t="s">
        <v>602</v>
      </c>
    </row>
    <row r="422" spans="1:9" x14ac:dyDescent="0.3">
      <c r="A422" s="6">
        <v>164</v>
      </c>
      <c r="B422" s="3">
        <v>244</v>
      </c>
      <c r="C422" s="3" t="s">
        <v>606</v>
      </c>
      <c r="D422" s="3">
        <v>10100100</v>
      </c>
      <c r="E422" s="3" t="s">
        <v>607</v>
      </c>
      <c r="F422" s="3" t="s">
        <v>608</v>
      </c>
      <c r="G422" s="3" t="s">
        <v>609</v>
      </c>
      <c r="H422" s="27" t="s">
        <v>610</v>
      </c>
      <c r="I422" s="29" t="s">
        <v>607</v>
      </c>
    </row>
    <row r="423" spans="1:9" x14ac:dyDescent="0.3">
      <c r="A423" s="6">
        <v>165</v>
      </c>
      <c r="B423" s="3">
        <v>245</v>
      </c>
      <c r="C423" s="3" t="s">
        <v>611</v>
      </c>
      <c r="D423" s="3">
        <v>10100101</v>
      </c>
      <c r="E423" s="3" t="s">
        <v>612</v>
      </c>
      <c r="F423" s="3" t="s">
        <v>613</v>
      </c>
      <c r="G423" s="3" t="s">
        <v>614</v>
      </c>
      <c r="H423" s="27" t="s">
        <v>615</v>
      </c>
      <c r="I423" s="29" t="s">
        <v>612</v>
      </c>
    </row>
    <row r="424" spans="1:9" x14ac:dyDescent="0.3">
      <c r="A424" s="6">
        <v>166</v>
      </c>
      <c r="B424" s="3">
        <v>246</v>
      </c>
      <c r="C424" s="3" t="s">
        <v>616</v>
      </c>
      <c r="D424" s="3">
        <v>10100110</v>
      </c>
      <c r="E424" s="3" t="s">
        <v>617</v>
      </c>
      <c r="F424" s="3" t="s">
        <v>618</v>
      </c>
      <c r="G424" s="3" t="s">
        <v>619</v>
      </c>
      <c r="H424" s="27" t="s">
        <v>620</v>
      </c>
      <c r="I424" s="29" t="s">
        <v>617</v>
      </c>
    </row>
    <row r="425" spans="1:9" x14ac:dyDescent="0.3">
      <c r="A425" s="6">
        <v>167</v>
      </c>
      <c r="B425" s="3">
        <v>247</v>
      </c>
      <c r="C425" s="3" t="s">
        <v>621</v>
      </c>
      <c r="D425" s="3">
        <v>10100111</v>
      </c>
      <c r="E425" s="3" t="s">
        <v>622</v>
      </c>
      <c r="F425" s="3" t="s">
        <v>623</v>
      </c>
      <c r="G425" s="3" t="s">
        <v>624</v>
      </c>
      <c r="H425" s="27" t="s">
        <v>625</v>
      </c>
      <c r="I425" s="29" t="s">
        <v>622</v>
      </c>
    </row>
    <row r="426" spans="1:9" x14ac:dyDescent="0.3">
      <c r="A426" s="6">
        <v>168</v>
      </c>
      <c r="B426" s="3">
        <v>250</v>
      </c>
      <c r="C426" s="3" t="s">
        <v>626</v>
      </c>
      <c r="D426" s="3">
        <v>10101000</v>
      </c>
      <c r="E426" s="3" t="s">
        <v>627</v>
      </c>
      <c r="F426" s="3" t="s">
        <v>628</v>
      </c>
      <c r="G426" s="3" t="s">
        <v>629</v>
      </c>
      <c r="H426" s="27" t="s">
        <v>630</v>
      </c>
      <c r="I426" s="29" t="s">
        <v>627</v>
      </c>
    </row>
    <row r="427" spans="1:9" x14ac:dyDescent="0.3">
      <c r="A427" s="6">
        <v>169</v>
      </c>
      <c r="B427" s="3">
        <v>251</v>
      </c>
      <c r="C427" s="3" t="s">
        <v>631</v>
      </c>
      <c r="D427" s="3">
        <v>10101001</v>
      </c>
      <c r="E427" s="3" t="s">
        <v>632</v>
      </c>
      <c r="F427" s="3" t="s">
        <v>633</v>
      </c>
      <c r="G427" s="3" t="s">
        <v>634</v>
      </c>
      <c r="H427" s="27" t="s">
        <v>635</v>
      </c>
      <c r="I427" s="29" t="s">
        <v>632</v>
      </c>
    </row>
    <row r="428" spans="1:9" x14ac:dyDescent="0.3">
      <c r="A428" s="6">
        <v>170</v>
      </c>
      <c r="B428" s="3">
        <v>252</v>
      </c>
      <c r="C428" s="3" t="s">
        <v>636</v>
      </c>
      <c r="D428" s="3">
        <v>10101010</v>
      </c>
      <c r="E428" s="3" t="s">
        <v>637</v>
      </c>
      <c r="F428" s="3" t="s">
        <v>638</v>
      </c>
      <c r="G428" s="3" t="s">
        <v>639</v>
      </c>
      <c r="H428" s="27" t="s">
        <v>640</v>
      </c>
      <c r="I428" s="29" t="s">
        <v>637</v>
      </c>
    </row>
    <row r="429" spans="1:9" x14ac:dyDescent="0.3">
      <c r="A429" s="6">
        <v>171</v>
      </c>
      <c r="B429" s="3">
        <v>253</v>
      </c>
      <c r="C429" s="3" t="s">
        <v>641</v>
      </c>
      <c r="D429" s="3">
        <v>10101011</v>
      </c>
      <c r="E429" s="3" t="s">
        <v>642</v>
      </c>
      <c r="F429" s="3" t="s">
        <v>643</v>
      </c>
      <c r="G429" s="3" t="s">
        <v>644</v>
      </c>
      <c r="H429" s="27" t="s">
        <v>645</v>
      </c>
      <c r="I429" s="29" t="s">
        <v>642</v>
      </c>
    </row>
    <row r="430" spans="1:9" x14ac:dyDescent="0.3">
      <c r="A430" s="6">
        <v>172</v>
      </c>
      <c r="B430" s="3">
        <v>254</v>
      </c>
      <c r="C430" s="3" t="s">
        <v>646</v>
      </c>
      <c r="D430" s="3">
        <v>10101100</v>
      </c>
      <c r="E430" s="3" t="s">
        <v>647</v>
      </c>
      <c r="F430" s="3" t="s">
        <v>648</v>
      </c>
      <c r="G430" s="3" t="s">
        <v>649</v>
      </c>
      <c r="H430" s="27" t="s">
        <v>650</v>
      </c>
      <c r="I430" s="29" t="s">
        <v>647</v>
      </c>
    </row>
    <row r="431" spans="1:9" x14ac:dyDescent="0.3">
      <c r="A431" s="6">
        <v>173</v>
      </c>
      <c r="B431" s="3">
        <v>255</v>
      </c>
      <c r="C431" s="3" t="s">
        <v>651</v>
      </c>
      <c r="D431" s="3">
        <v>10101101</v>
      </c>
      <c r="E431" s="3" t="s">
        <v>652</v>
      </c>
      <c r="F431" s="3" t="s">
        <v>653</v>
      </c>
      <c r="G431" s="3" t="s">
        <v>654</v>
      </c>
      <c r="H431" s="27" t="s">
        <v>655</v>
      </c>
      <c r="I431" s="29" t="s">
        <v>1086</v>
      </c>
    </row>
    <row r="432" spans="1:9" x14ac:dyDescent="0.3">
      <c r="A432" s="6">
        <v>174</v>
      </c>
      <c r="B432" s="3">
        <v>256</v>
      </c>
      <c r="C432" s="3" t="s">
        <v>656</v>
      </c>
      <c r="D432" s="3">
        <v>10101110</v>
      </c>
      <c r="E432" s="3" t="s">
        <v>657</v>
      </c>
      <c r="F432" s="3" t="s">
        <v>658</v>
      </c>
      <c r="G432" s="3" t="s">
        <v>659</v>
      </c>
      <c r="H432" s="27" t="s">
        <v>660</v>
      </c>
      <c r="I432" s="29" t="s">
        <v>657</v>
      </c>
    </row>
    <row r="433" spans="1:9" x14ac:dyDescent="0.3">
      <c r="A433" s="6">
        <v>175</v>
      </c>
      <c r="B433" s="3">
        <v>257</v>
      </c>
      <c r="C433" s="3" t="s">
        <v>661</v>
      </c>
      <c r="D433" s="3">
        <v>10101111</v>
      </c>
      <c r="E433" s="3" t="s">
        <v>662</v>
      </c>
      <c r="F433" s="3" t="s">
        <v>663</v>
      </c>
      <c r="G433" s="3" t="s">
        <v>664</v>
      </c>
      <c r="H433" s="27" t="s">
        <v>665</v>
      </c>
      <c r="I433" s="29" t="s">
        <v>662</v>
      </c>
    </row>
    <row r="434" spans="1:9" x14ac:dyDescent="0.3">
      <c r="A434" s="6">
        <v>176</v>
      </c>
      <c r="B434" s="3">
        <v>260</v>
      </c>
      <c r="C434" s="3" t="s">
        <v>666</v>
      </c>
      <c r="D434" s="3">
        <v>10110000</v>
      </c>
      <c r="E434" s="3" t="s">
        <v>667</v>
      </c>
      <c r="F434" s="3" t="s">
        <v>668</v>
      </c>
      <c r="G434" s="3" t="s">
        <v>669</v>
      </c>
      <c r="H434" s="27" t="s">
        <v>670</v>
      </c>
      <c r="I434" s="29" t="s">
        <v>667</v>
      </c>
    </row>
    <row r="435" spans="1:9" x14ac:dyDescent="0.3">
      <c r="A435" s="6">
        <v>177</v>
      </c>
      <c r="B435" s="3">
        <v>261</v>
      </c>
      <c r="C435" s="3" t="s">
        <v>671</v>
      </c>
      <c r="D435" s="3">
        <v>10110001</v>
      </c>
      <c r="E435" s="3" t="s">
        <v>672</v>
      </c>
      <c r="F435" s="3" t="s">
        <v>673</v>
      </c>
      <c r="G435" s="3" t="s">
        <v>674</v>
      </c>
      <c r="H435" s="27" t="s">
        <v>675</v>
      </c>
      <c r="I435" s="29" t="s">
        <v>672</v>
      </c>
    </row>
    <row r="436" spans="1:9" x14ac:dyDescent="0.3">
      <c r="A436" s="6">
        <v>178</v>
      </c>
      <c r="B436" s="3">
        <v>262</v>
      </c>
      <c r="C436" s="3" t="s">
        <v>676</v>
      </c>
      <c r="D436" s="3">
        <v>10110010</v>
      </c>
      <c r="E436" s="3" t="s">
        <v>677</v>
      </c>
      <c r="F436" s="3" t="s">
        <v>678</v>
      </c>
      <c r="G436" s="3" t="s">
        <v>679</v>
      </c>
      <c r="H436" s="27" t="s">
        <v>680</v>
      </c>
      <c r="I436" s="29" t="s">
        <v>677</v>
      </c>
    </row>
    <row r="437" spans="1:9" x14ac:dyDescent="0.3">
      <c r="A437" s="6">
        <v>179</v>
      </c>
      <c r="B437" s="3">
        <v>263</v>
      </c>
      <c r="C437" s="3" t="s">
        <v>681</v>
      </c>
      <c r="D437" s="3">
        <v>10110011</v>
      </c>
      <c r="E437" s="3" t="s">
        <v>682</v>
      </c>
      <c r="F437" s="3" t="s">
        <v>683</v>
      </c>
      <c r="G437" s="3" t="s">
        <v>684</v>
      </c>
      <c r="H437" s="27" t="s">
        <v>685</v>
      </c>
      <c r="I437" s="29" t="s">
        <v>682</v>
      </c>
    </row>
    <row r="438" spans="1:9" x14ac:dyDescent="0.3">
      <c r="A438" s="6">
        <v>180</v>
      </c>
      <c r="B438" s="3">
        <v>264</v>
      </c>
      <c r="C438" s="3" t="s">
        <v>686</v>
      </c>
      <c r="D438" s="3">
        <v>10110100</v>
      </c>
      <c r="E438" s="3" t="s">
        <v>687</v>
      </c>
      <c r="F438" s="3" t="s">
        <v>688</v>
      </c>
      <c r="G438" s="3" t="s">
        <v>689</v>
      </c>
      <c r="H438" s="27" t="s">
        <v>690</v>
      </c>
      <c r="I438" s="29" t="s">
        <v>687</v>
      </c>
    </row>
    <row r="439" spans="1:9" x14ac:dyDescent="0.3">
      <c r="A439" s="6">
        <v>181</v>
      </c>
      <c r="B439" s="3">
        <v>265</v>
      </c>
      <c r="C439" s="3" t="s">
        <v>691</v>
      </c>
      <c r="D439" s="3">
        <v>10110101</v>
      </c>
      <c r="E439" s="3" t="s">
        <v>692</v>
      </c>
      <c r="F439" s="3" t="s">
        <v>693</v>
      </c>
      <c r="G439" s="3" t="s">
        <v>694</v>
      </c>
      <c r="H439" s="27" t="s">
        <v>695</v>
      </c>
      <c r="I439" s="29" t="s">
        <v>692</v>
      </c>
    </row>
    <row r="440" spans="1:9" x14ac:dyDescent="0.3">
      <c r="A440" s="6">
        <v>182</v>
      </c>
      <c r="B440" s="3">
        <v>266</v>
      </c>
      <c r="C440" s="3" t="s">
        <v>696</v>
      </c>
      <c r="D440" s="3">
        <v>10110110</v>
      </c>
      <c r="E440" s="3" t="s">
        <v>697</v>
      </c>
      <c r="F440" s="3" t="s">
        <v>698</v>
      </c>
      <c r="G440" s="3" t="s">
        <v>699</v>
      </c>
      <c r="H440" s="27" t="s">
        <v>700</v>
      </c>
      <c r="I440" s="29" t="s">
        <v>697</v>
      </c>
    </row>
    <row r="441" spans="1:9" x14ac:dyDescent="0.3">
      <c r="A441" s="6">
        <v>183</v>
      </c>
      <c r="B441" s="3">
        <v>267</v>
      </c>
      <c r="C441" s="3" t="s">
        <v>701</v>
      </c>
      <c r="D441" s="3">
        <v>10110111</v>
      </c>
      <c r="E441" s="3" t="s">
        <v>702</v>
      </c>
      <c r="F441" s="3" t="s">
        <v>703</v>
      </c>
      <c r="G441" s="3" t="s">
        <v>704</v>
      </c>
      <c r="H441" s="27" t="s">
        <v>705</v>
      </c>
      <c r="I441" s="29" t="s">
        <v>702</v>
      </c>
    </row>
    <row r="442" spans="1:9" x14ac:dyDescent="0.3">
      <c r="A442" s="6">
        <v>184</v>
      </c>
      <c r="B442" s="3">
        <v>270</v>
      </c>
      <c r="C442" s="3" t="s">
        <v>706</v>
      </c>
      <c r="D442" s="3">
        <v>10111000</v>
      </c>
      <c r="E442" s="3" t="s">
        <v>707</v>
      </c>
      <c r="F442" s="3" t="s">
        <v>708</v>
      </c>
      <c r="G442" s="3" t="s">
        <v>709</v>
      </c>
      <c r="H442" s="27" t="s">
        <v>710</v>
      </c>
      <c r="I442" s="29" t="s">
        <v>707</v>
      </c>
    </row>
    <row r="443" spans="1:9" x14ac:dyDescent="0.3">
      <c r="A443" s="6">
        <v>185</v>
      </c>
      <c r="B443" s="3">
        <v>271</v>
      </c>
      <c r="C443" s="3" t="s">
        <v>711</v>
      </c>
      <c r="D443" s="3">
        <v>10111001</v>
      </c>
      <c r="E443" s="3" t="s">
        <v>712</v>
      </c>
      <c r="F443" s="3" t="s">
        <v>713</v>
      </c>
      <c r="G443" s="3" t="s">
        <v>714</v>
      </c>
      <c r="H443" s="27" t="s">
        <v>715</v>
      </c>
      <c r="I443" s="29" t="s">
        <v>712</v>
      </c>
    </row>
    <row r="444" spans="1:9" x14ac:dyDescent="0.3">
      <c r="A444" s="6">
        <v>186</v>
      </c>
      <c r="B444" s="3">
        <v>272</v>
      </c>
      <c r="C444" s="3" t="s">
        <v>716</v>
      </c>
      <c r="D444" s="3">
        <v>10111010</v>
      </c>
      <c r="E444" s="3" t="s">
        <v>717</v>
      </c>
      <c r="F444" s="3" t="s">
        <v>718</v>
      </c>
      <c r="G444" s="3" t="s">
        <v>719</v>
      </c>
      <c r="H444" s="27" t="s">
        <v>720</v>
      </c>
      <c r="I444" s="29" t="s">
        <v>717</v>
      </c>
    </row>
    <row r="445" spans="1:9" x14ac:dyDescent="0.3">
      <c r="A445" s="6">
        <v>187</v>
      </c>
      <c r="B445" s="3">
        <v>273</v>
      </c>
      <c r="C445" s="3" t="s">
        <v>721</v>
      </c>
      <c r="D445" s="3">
        <v>10111011</v>
      </c>
      <c r="E445" s="3" t="s">
        <v>722</v>
      </c>
      <c r="F445" s="3" t="s">
        <v>723</v>
      </c>
      <c r="G445" s="3" t="s">
        <v>724</v>
      </c>
      <c r="H445" s="27" t="s">
        <v>725</v>
      </c>
      <c r="I445" s="29" t="s">
        <v>722</v>
      </c>
    </row>
    <row r="446" spans="1:9" x14ac:dyDescent="0.3">
      <c r="A446" s="6">
        <v>188</v>
      </c>
      <c r="B446" s="3">
        <v>274</v>
      </c>
      <c r="C446" s="3" t="s">
        <v>726</v>
      </c>
      <c r="D446" s="3">
        <v>10111100</v>
      </c>
      <c r="E446" s="3" t="s">
        <v>727</v>
      </c>
      <c r="F446" s="3" t="s">
        <v>728</v>
      </c>
      <c r="G446" s="3" t="s">
        <v>729</v>
      </c>
      <c r="H446" s="27" t="s">
        <v>730</v>
      </c>
      <c r="I446" s="29" t="s">
        <v>727</v>
      </c>
    </row>
    <row r="447" spans="1:9" x14ac:dyDescent="0.3">
      <c r="A447" s="6">
        <v>189</v>
      </c>
      <c r="B447" s="3">
        <v>275</v>
      </c>
      <c r="C447" s="3" t="s">
        <v>731</v>
      </c>
      <c r="D447" s="3">
        <v>10111101</v>
      </c>
      <c r="E447" s="3" t="s">
        <v>732</v>
      </c>
      <c r="F447" s="3" t="s">
        <v>733</v>
      </c>
      <c r="G447" s="3" t="s">
        <v>734</v>
      </c>
      <c r="H447" s="27" t="s">
        <v>735</v>
      </c>
      <c r="I447" s="29" t="s">
        <v>732</v>
      </c>
    </row>
    <row r="448" spans="1:9" x14ac:dyDescent="0.3">
      <c r="A448" s="6">
        <v>190</v>
      </c>
      <c r="B448" s="3">
        <v>276</v>
      </c>
      <c r="C448" s="3" t="s">
        <v>736</v>
      </c>
      <c r="D448" s="3">
        <v>10111110</v>
      </c>
      <c r="E448" s="3" t="s">
        <v>737</v>
      </c>
      <c r="F448" s="3" t="s">
        <v>738</v>
      </c>
      <c r="G448" s="3" t="s">
        <v>739</v>
      </c>
      <c r="H448" s="27" t="s">
        <v>740</v>
      </c>
      <c r="I448" s="29" t="s">
        <v>737</v>
      </c>
    </row>
    <row r="449" spans="1:9" x14ac:dyDescent="0.3">
      <c r="A449" s="6">
        <v>191</v>
      </c>
      <c r="B449" s="3">
        <v>277</v>
      </c>
      <c r="C449" s="3" t="s">
        <v>741</v>
      </c>
      <c r="D449" s="3">
        <v>10111111</v>
      </c>
      <c r="E449" s="3" t="s">
        <v>742</v>
      </c>
      <c r="F449" s="3" t="s">
        <v>743</v>
      </c>
      <c r="G449" s="3" t="s">
        <v>744</v>
      </c>
      <c r="H449" s="27" t="s">
        <v>745</v>
      </c>
      <c r="I449" s="29" t="s">
        <v>742</v>
      </c>
    </row>
    <row r="450" spans="1:9" x14ac:dyDescent="0.3">
      <c r="A450" s="6">
        <v>192</v>
      </c>
      <c r="B450" s="3">
        <v>300</v>
      </c>
      <c r="C450" s="3" t="s">
        <v>746</v>
      </c>
      <c r="D450" s="3">
        <v>11000000</v>
      </c>
      <c r="E450" s="3" t="s">
        <v>747</v>
      </c>
      <c r="F450" s="3" t="s">
        <v>748</v>
      </c>
      <c r="G450" s="3" t="s">
        <v>749</v>
      </c>
      <c r="H450" s="27" t="s">
        <v>750</v>
      </c>
      <c r="I450" s="29" t="s">
        <v>747</v>
      </c>
    </row>
    <row r="451" spans="1:9" x14ac:dyDescent="0.3">
      <c r="A451" s="6">
        <v>193</v>
      </c>
      <c r="B451" s="3">
        <v>301</v>
      </c>
      <c r="C451" s="3" t="s">
        <v>751</v>
      </c>
      <c r="D451" s="3">
        <v>11000001</v>
      </c>
      <c r="E451" s="3" t="s">
        <v>752</v>
      </c>
      <c r="F451" s="3" t="s">
        <v>753</v>
      </c>
      <c r="G451" s="3" t="s">
        <v>754</v>
      </c>
      <c r="H451" s="27" t="s">
        <v>755</v>
      </c>
      <c r="I451" s="29" t="s">
        <v>752</v>
      </c>
    </row>
    <row r="452" spans="1:9" x14ac:dyDescent="0.3">
      <c r="A452" s="6">
        <v>194</v>
      </c>
      <c r="B452" s="3">
        <v>302</v>
      </c>
      <c r="C452" s="3" t="s">
        <v>756</v>
      </c>
      <c r="D452" s="3">
        <v>11000010</v>
      </c>
      <c r="E452" s="3" t="s">
        <v>757</v>
      </c>
      <c r="F452" s="3" t="s">
        <v>758</v>
      </c>
      <c r="G452" s="3" t="s">
        <v>759</v>
      </c>
      <c r="H452" s="27" t="s">
        <v>760</v>
      </c>
      <c r="I452" s="29" t="s">
        <v>757</v>
      </c>
    </row>
    <row r="453" spans="1:9" x14ac:dyDescent="0.3">
      <c r="A453" s="6">
        <v>195</v>
      </c>
      <c r="B453" s="3">
        <v>303</v>
      </c>
      <c r="C453" s="3" t="s">
        <v>761</v>
      </c>
      <c r="D453" s="3">
        <v>11000011</v>
      </c>
      <c r="E453" s="3" t="s">
        <v>762</v>
      </c>
      <c r="F453" s="3" t="s">
        <v>763</v>
      </c>
      <c r="G453" s="3" t="s">
        <v>764</v>
      </c>
      <c r="H453" s="27" t="s">
        <v>765</v>
      </c>
      <c r="I453" s="29" t="s">
        <v>762</v>
      </c>
    </row>
    <row r="454" spans="1:9" x14ac:dyDescent="0.3">
      <c r="A454" s="6">
        <v>196</v>
      </c>
      <c r="B454" s="3">
        <v>304</v>
      </c>
      <c r="C454" s="3" t="s">
        <v>766</v>
      </c>
      <c r="D454" s="3">
        <v>11000100</v>
      </c>
      <c r="E454" s="3" t="s">
        <v>767</v>
      </c>
      <c r="F454" s="3" t="s">
        <v>768</v>
      </c>
      <c r="G454" s="3" t="s">
        <v>769</v>
      </c>
      <c r="H454" s="27" t="s">
        <v>770</v>
      </c>
      <c r="I454" s="29" t="s">
        <v>767</v>
      </c>
    </row>
    <row r="455" spans="1:9" x14ac:dyDescent="0.3">
      <c r="A455" s="6">
        <v>197</v>
      </c>
      <c r="B455" s="3">
        <v>305</v>
      </c>
      <c r="C455" s="3" t="s">
        <v>771</v>
      </c>
      <c r="D455" s="3">
        <v>11000101</v>
      </c>
      <c r="E455" s="3" t="s">
        <v>772</v>
      </c>
      <c r="F455" s="3" t="s">
        <v>773</v>
      </c>
      <c r="G455" s="3" t="s">
        <v>774</v>
      </c>
      <c r="H455" s="27" t="s">
        <v>775</v>
      </c>
      <c r="I455" s="29" t="s">
        <v>772</v>
      </c>
    </row>
    <row r="456" spans="1:9" x14ac:dyDescent="0.3">
      <c r="A456" s="6">
        <v>198</v>
      </c>
      <c r="B456" s="3">
        <v>306</v>
      </c>
      <c r="C456" s="3" t="s">
        <v>776</v>
      </c>
      <c r="D456" s="3">
        <v>11000110</v>
      </c>
      <c r="E456" s="3" t="s">
        <v>777</v>
      </c>
      <c r="F456" s="3" t="s">
        <v>778</v>
      </c>
      <c r="G456" s="3" t="s">
        <v>779</v>
      </c>
      <c r="H456" s="27" t="s">
        <v>780</v>
      </c>
      <c r="I456" s="29" t="s">
        <v>777</v>
      </c>
    </row>
    <row r="457" spans="1:9" x14ac:dyDescent="0.3">
      <c r="A457" s="6">
        <v>199</v>
      </c>
      <c r="B457" s="3">
        <v>307</v>
      </c>
      <c r="C457" s="3" t="s">
        <v>781</v>
      </c>
      <c r="D457" s="3">
        <v>11000111</v>
      </c>
      <c r="E457" s="3" t="s">
        <v>782</v>
      </c>
      <c r="F457" s="3" t="s">
        <v>783</v>
      </c>
      <c r="G457" s="3" t="s">
        <v>784</v>
      </c>
      <c r="H457" s="27" t="s">
        <v>785</v>
      </c>
      <c r="I457" s="29" t="s">
        <v>782</v>
      </c>
    </row>
    <row r="458" spans="1:9" x14ac:dyDescent="0.3">
      <c r="A458" s="6">
        <v>200</v>
      </c>
      <c r="B458" s="3">
        <v>310</v>
      </c>
      <c r="C458" s="3" t="s">
        <v>786</v>
      </c>
      <c r="D458" s="3">
        <v>11001000</v>
      </c>
      <c r="E458" s="3" t="s">
        <v>787</v>
      </c>
      <c r="F458" s="3" t="s">
        <v>788</v>
      </c>
      <c r="G458" s="3" t="s">
        <v>789</v>
      </c>
      <c r="H458" s="27" t="s">
        <v>790</v>
      </c>
      <c r="I458" s="29" t="s">
        <v>787</v>
      </c>
    </row>
    <row r="459" spans="1:9" x14ac:dyDescent="0.3">
      <c r="A459" s="6">
        <v>201</v>
      </c>
      <c r="B459" s="3">
        <v>311</v>
      </c>
      <c r="C459" s="3" t="s">
        <v>791</v>
      </c>
      <c r="D459" s="3">
        <v>11001001</v>
      </c>
      <c r="E459" s="3" t="s">
        <v>792</v>
      </c>
      <c r="F459" s="3" t="s">
        <v>793</v>
      </c>
      <c r="G459" s="3" t="s">
        <v>794</v>
      </c>
      <c r="H459" s="27" t="s">
        <v>795</v>
      </c>
      <c r="I459" s="29" t="s">
        <v>792</v>
      </c>
    </row>
    <row r="460" spans="1:9" x14ac:dyDescent="0.3">
      <c r="A460" s="6">
        <v>202</v>
      </c>
      <c r="B460" s="3">
        <v>312</v>
      </c>
      <c r="C460" s="3" t="s">
        <v>796</v>
      </c>
      <c r="D460" s="3">
        <v>11001010</v>
      </c>
      <c r="E460" s="3" t="s">
        <v>797</v>
      </c>
      <c r="F460" s="3" t="s">
        <v>798</v>
      </c>
      <c r="G460" s="3" t="s">
        <v>799</v>
      </c>
      <c r="H460" s="27" t="s">
        <v>800</v>
      </c>
      <c r="I460" s="29" t="s">
        <v>797</v>
      </c>
    </row>
    <row r="461" spans="1:9" x14ac:dyDescent="0.3">
      <c r="A461" s="6">
        <v>203</v>
      </c>
      <c r="B461" s="3">
        <v>313</v>
      </c>
      <c r="C461" s="3" t="s">
        <v>801</v>
      </c>
      <c r="D461" s="3">
        <v>11001011</v>
      </c>
      <c r="E461" s="3" t="s">
        <v>802</v>
      </c>
      <c r="F461" s="3" t="s">
        <v>803</v>
      </c>
      <c r="G461" s="3" t="s">
        <v>804</v>
      </c>
      <c r="H461" s="27" t="s">
        <v>805</v>
      </c>
      <c r="I461" s="29" t="s">
        <v>802</v>
      </c>
    </row>
    <row r="462" spans="1:9" x14ac:dyDescent="0.3">
      <c r="A462" s="6">
        <v>204</v>
      </c>
      <c r="B462" s="3">
        <v>314</v>
      </c>
      <c r="C462" s="3" t="s">
        <v>806</v>
      </c>
      <c r="D462" s="3">
        <v>11001100</v>
      </c>
      <c r="E462" s="3" t="s">
        <v>807</v>
      </c>
      <c r="F462" s="3" t="s">
        <v>808</v>
      </c>
      <c r="G462" s="3" t="s">
        <v>809</v>
      </c>
      <c r="H462" s="27" t="s">
        <v>810</v>
      </c>
      <c r="I462" s="29" t="s">
        <v>807</v>
      </c>
    </row>
    <row r="463" spans="1:9" x14ac:dyDescent="0.3">
      <c r="A463" s="6">
        <v>205</v>
      </c>
      <c r="B463" s="3">
        <v>315</v>
      </c>
      <c r="C463" s="3" t="s">
        <v>811</v>
      </c>
      <c r="D463" s="3">
        <v>11001101</v>
      </c>
      <c r="E463" s="3" t="s">
        <v>812</v>
      </c>
      <c r="F463" s="3" t="s">
        <v>813</v>
      </c>
      <c r="G463" s="3" t="s">
        <v>814</v>
      </c>
      <c r="H463" s="27" t="s">
        <v>815</v>
      </c>
      <c r="I463" s="29" t="s">
        <v>812</v>
      </c>
    </row>
    <row r="464" spans="1:9" x14ac:dyDescent="0.3">
      <c r="A464" s="6">
        <v>206</v>
      </c>
      <c r="B464" s="3">
        <v>316</v>
      </c>
      <c r="C464" s="3" t="s">
        <v>816</v>
      </c>
      <c r="D464" s="3">
        <v>11001110</v>
      </c>
      <c r="E464" s="3" t="s">
        <v>817</v>
      </c>
      <c r="F464" s="3" t="s">
        <v>818</v>
      </c>
      <c r="G464" s="3" t="s">
        <v>819</v>
      </c>
      <c r="H464" s="27" t="s">
        <v>820</v>
      </c>
      <c r="I464" s="29" t="s">
        <v>817</v>
      </c>
    </row>
    <row r="465" spans="1:9" x14ac:dyDescent="0.3">
      <c r="A465" s="6">
        <v>207</v>
      </c>
      <c r="B465" s="3">
        <v>317</v>
      </c>
      <c r="C465" s="3" t="s">
        <v>821</v>
      </c>
      <c r="D465" s="3">
        <v>11001111</v>
      </c>
      <c r="E465" s="3" t="s">
        <v>822</v>
      </c>
      <c r="F465" s="3" t="s">
        <v>823</v>
      </c>
      <c r="G465" s="3" t="s">
        <v>824</v>
      </c>
      <c r="H465" s="27" t="s">
        <v>825</v>
      </c>
      <c r="I465" s="29" t="s">
        <v>822</v>
      </c>
    </row>
    <row r="466" spans="1:9" x14ac:dyDescent="0.3">
      <c r="A466" s="6">
        <v>208</v>
      </c>
      <c r="B466" s="3">
        <v>320</v>
      </c>
      <c r="C466" s="3" t="s">
        <v>826</v>
      </c>
      <c r="D466" s="3">
        <v>11010000</v>
      </c>
      <c r="E466" s="3" t="s">
        <v>827</v>
      </c>
      <c r="F466" s="3" t="s">
        <v>828</v>
      </c>
      <c r="G466" s="3" t="s">
        <v>829</v>
      </c>
      <c r="H466" s="27" t="s">
        <v>830</v>
      </c>
      <c r="I466" s="29" t="s">
        <v>827</v>
      </c>
    </row>
    <row r="467" spans="1:9" x14ac:dyDescent="0.3">
      <c r="A467" s="6">
        <v>209</v>
      </c>
      <c r="B467" s="3">
        <v>321</v>
      </c>
      <c r="C467" s="3" t="s">
        <v>831</v>
      </c>
      <c r="D467" s="3">
        <v>11010001</v>
      </c>
      <c r="E467" s="3" t="s">
        <v>832</v>
      </c>
      <c r="F467" s="3" t="s">
        <v>833</v>
      </c>
      <c r="G467" s="3" t="s">
        <v>834</v>
      </c>
      <c r="H467" s="27" t="s">
        <v>835</v>
      </c>
      <c r="I467" s="29" t="s">
        <v>832</v>
      </c>
    </row>
    <row r="468" spans="1:9" x14ac:dyDescent="0.3">
      <c r="A468" s="6">
        <v>210</v>
      </c>
      <c r="B468" s="3">
        <v>322</v>
      </c>
      <c r="C468" s="3" t="s">
        <v>836</v>
      </c>
      <c r="D468" s="3">
        <v>11010010</v>
      </c>
      <c r="E468" s="3" t="s">
        <v>837</v>
      </c>
      <c r="F468" s="3" t="s">
        <v>838</v>
      </c>
      <c r="G468" s="3" t="s">
        <v>839</v>
      </c>
      <c r="H468" s="27" t="s">
        <v>840</v>
      </c>
      <c r="I468" s="29" t="s">
        <v>837</v>
      </c>
    </row>
    <row r="469" spans="1:9" x14ac:dyDescent="0.3">
      <c r="A469" s="6">
        <v>211</v>
      </c>
      <c r="B469" s="3">
        <v>323</v>
      </c>
      <c r="C469" s="3" t="s">
        <v>841</v>
      </c>
      <c r="D469" s="3">
        <v>11010011</v>
      </c>
      <c r="E469" s="3" t="s">
        <v>842</v>
      </c>
      <c r="F469" s="3" t="s">
        <v>843</v>
      </c>
      <c r="G469" s="3" t="s">
        <v>844</v>
      </c>
      <c r="H469" s="27" t="s">
        <v>845</v>
      </c>
      <c r="I469" s="29" t="s">
        <v>842</v>
      </c>
    </row>
    <row r="470" spans="1:9" x14ac:dyDescent="0.3">
      <c r="A470" s="6">
        <v>212</v>
      </c>
      <c r="B470" s="3">
        <v>324</v>
      </c>
      <c r="C470" s="3" t="s">
        <v>846</v>
      </c>
      <c r="D470" s="3">
        <v>11010100</v>
      </c>
      <c r="E470" s="3" t="s">
        <v>847</v>
      </c>
      <c r="F470" s="3" t="s">
        <v>848</v>
      </c>
      <c r="G470" s="3" t="s">
        <v>849</v>
      </c>
      <c r="H470" s="27" t="s">
        <v>850</v>
      </c>
      <c r="I470" s="29" t="s">
        <v>847</v>
      </c>
    </row>
    <row r="471" spans="1:9" x14ac:dyDescent="0.3">
      <c r="A471" s="6">
        <v>213</v>
      </c>
      <c r="B471" s="3">
        <v>325</v>
      </c>
      <c r="C471" s="3" t="s">
        <v>851</v>
      </c>
      <c r="D471" s="3">
        <v>11010101</v>
      </c>
      <c r="E471" s="3" t="s">
        <v>852</v>
      </c>
      <c r="F471" s="3" t="s">
        <v>853</v>
      </c>
      <c r="G471" s="3" t="s">
        <v>854</v>
      </c>
      <c r="H471" s="27" t="s">
        <v>855</v>
      </c>
      <c r="I471" s="29" t="s">
        <v>852</v>
      </c>
    </row>
    <row r="472" spans="1:9" x14ac:dyDescent="0.3">
      <c r="A472" s="6">
        <v>214</v>
      </c>
      <c r="B472" s="3">
        <v>326</v>
      </c>
      <c r="C472" s="3" t="s">
        <v>856</v>
      </c>
      <c r="D472" s="3">
        <v>11010110</v>
      </c>
      <c r="E472" s="3" t="s">
        <v>857</v>
      </c>
      <c r="F472" s="3" t="s">
        <v>858</v>
      </c>
      <c r="G472" s="3" t="s">
        <v>859</v>
      </c>
      <c r="H472" s="27" t="s">
        <v>860</v>
      </c>
      <c r="I472" s="29" t="s">
        <v>857</v>
      </c>
    </row>
    <row r="473" spans="1:9" x14ac:dyDescent="0.3">
      <c r="A473" s="6">
        <v>215</v>
      </c>
      <c r="B473" s="3">
        <v>327</v>
      </c>
      <c r="C473" s="3" t="s">
        <v>861</v>
      </c>
      <c r="D473" s="3">
        <v>11010111</v>
      </c>
      <c r="E473" s="3" t="s">
        <v>862</v>
      </c>
      <c r="F473" s="3" t="s">
        <v>863</v>
      </c>
      <c r="G473" s="3" t="s">
        <v>864</v>
      </c>
      <c r="H473" s="27" t="s">
        <v>865</v>
      </c>
      <c r="I473" s="29" t="s">
        <v>862</v>
      </c>
    </row>
    <row r="474" spans="1:9" x14ac:dyDescent="0.3">
      <c r="A474" s="6">
        <v>216</v>
      </c>
      <c r="B474" s="3">
        <v>330</v>
      </c>
      <c r="C474" s="3" t="s">
        <v>866</v>
      </c>
      <c r="D474" s="3">
        <v>11011000</v>
      </c>
      <c r="E474" s="3" t="s">
        <v>867</v>
      </c>
      <c r="F474" s="3" t="s">
        <v>868</v>
      </c>
      <c r="G474" s="3" t="s">
        <v>869</v>
      </c>
      <c r="H474" s="27" t="s">
        <v>870</v>
      </c>
      <c r="I474" s="29" t="s">
        <v>867</v>
      </c>
    </row>
    <row r="475" spans="1:9" x14ac:dyDescent="0.3">
      <c r="A475" s="6">
        <v>217</v>
      </c>
      <c r="B475" s="3">
        <v>331</v>
      </c>
      <c r="C475" s="3" t="s">
        <v>871</v>
      </c>
      <c r="D475" s="3">
        <v>11011001</v>
      </c>
      <c r="E475" s="3" t="s">
        <v>872</v>
      </c>
      <c r="F475" s="3" t="s">
        <v>873</v>
      </c>
      <c r="G475" s="3" t="s">
        <v>874</v>
      </c>
      <c r="H475" s="27" t="s">
        <v>875</v>
      </c>
      <c r="I475" s="29" t="s">
        <v>872</v>
      </c>
    </row>
    <row r="476" spans="1:9" x14ac:dyDescent="0.3">
      <c r="A476" s="6">
        <v>218</v>
      </c>
      <c r="B476" s="3">
        <v>332</v>
      </c>
      <c r="C476" s="3" t="s">
        <v>876</v>
      </c>
      <c r="D476" s="3">
        <v>11011010</v>
      </c>
      <c r="E476" s="3" t="s">
        <v>877</v>
      </c>
      <c r="F476" s="3" t="s">
        <v>878</v>
      </c>
      <c r="G476" s="3" t="s">
        <v>879</v>
      </c>
      <c r="H476" s="27" t="s">
        <v>880</v>
      </c>
      <c r="I476" s="29" t="s">
        <v>877</v>
      </c>
    </row>
    <row r="477" spans="1:9" x14ac:dyDescent="0.3">
      <c r="A477" s="6">
        <v>219</v>
      </c>
      <c r="B477" s="3">
        <v>333</v>
      </c>
      <c r="C477" s="3" t="s">
        <v>881</v>
      </c>
      <c r="D477" s="3">
        <v>11011011</v>
      </c>
      <c r="E477" s="3" t="s">
        <v>882</v>
      </c>
      <c r="F477" s="3" t="s">
        <v>883</v>
      </c>
      <c r="G477" s="3" t="s">
        <v>884</v>
      </c>
      <c r="H477" s="27" t="s">
        <v>885</v>
      </c>
      <c r="I477" s="29" t="s">
        <v>882</v>
      </c>
    </row>
    <row r="478" spans="1:9" x14ac:dyDescent="0.3">
      <c r="A478" s="6">
        <v>220</v>
      </c>
      <c r="B478" s="3">
        <v>334</v>
      </c>
      <c r="C478" s="3" t="s">
        <v>886</v>
      </c>
      <c r="D478" s="3">
        <v>11011100</v>
      </c>
      <c r="E478" s="3" t="s">
        <v>887</v>
      </c>
      <c r="F478" s="3" t="s">
        <v>888</v>
      </c>
      <c r="G478" s="3" t="s">
        <v>889</v>
      </c>
      <c r="H478" s="27" t="s">
        <v>890</v>
      </c>
      <c r="I478" s="29" t="s">
        <v>887</v>
      </c>
    </row>
    <row r="479" spans="1:9" x14ac:dyDescent="0.3">
      <c r="A479" s="6">
        <v>221</v>
      </c>
      <c r="B479" s="3">
        <v>335</v>
      </c>
      <c r="C479" s="3" t="s">
        <v>891</v>
      </c>
      <c r="D479" s="3">
        <v>11011101</v>
      </c>
      <c r="E479" s="3" t="s">
        <v>892</v>
      </c>
      <c r="F479" s="3" t="s">
        <v>893</v>
      </c>
      <c r="G479" s="3" t="s">
        <v>894</v>
      </c>
      <c r="H479" s="27" t="s">
        <v>895</v>
      </c>
      <c r="I479" s="29" t="s">
        <v>892</v>
      </c>
    </row>
    <row r="480" spans="1:9" x14ac:dyDescent="0.3">
      <c r="A480" s="6">
        <v>222</v>
      </c>
      <c r="B480" s="3">
        <v>336</v>
      </c>
      <c r="C480" s="3" t="s">
        <v>896</v>
      </c>
      <c r="D480" s="3">
        <v>11011110</v>
      </c>
      <c r="E480" s="3" t="s">
        <v>897</v>
      </c>
      <c r="F480" s="3" t="s">
        <v>898</v>
      </c>
      <c r="G480" s="3" t="s">
        <v>899</v>
      </c>
      <c r="H480" s="27" t="s">
        <v>900</v>
      </c>
      <c r="I480" s="29" t="s">
        <v>897</v>
      </c>
    </row>
    <row r="481" spans="1:9" x14ac:dyDescent="0.3">
      <c r="A481" s="6">
        <v>223</v>
      </c>
      <c r="B481" s="3">
        <v>337</v>
      </c>
      <c r="C481" s="3" t="s">
        <v>901</v>
      </c>
      <c r="D481" s="3">
        <v>11011111</v>
      </c>
      <c r="E481" s="3" t="s">
        <v>902</v>
      </c>
      <c r="F481" s="3" t="s">
        <v>903</v>
      </c>
      <c r="G481" s="3" t="s">
        <v>904</v>
      </c>
      <c r="H481" s="27" t="s">
        <v>905</v>
      </c>
      <c r="I481" s="29" t="s">
        <v>902</v>
      </c>
    </row>
    <row r="482" spans="1:9" x14ac:dyDescent="0.3">
      <c r="A482" s="6">
        <v>224</v>
      </c>
      <c r="B482" s="3">
        <v>340</v>
      </c>
      <c r="C482" s="3" t="s">
        <v>906</v>
      </c>
      <c r="D482" s="3">
        <v>11100000</v>
      </c>
      <c r="E482" s="3" t="s">
        <v>907</v>
      </c>
      <c r="F482" s="3" t="s">
        <v>908</v>
      </c>
      <c r="G482" s="3" t="s">
        <v>909</v>
      </c>
      <c r="H482" s="27" t="s">
        <v>910</v>
      </c>
      <c r="I482" s="29" t="s">
        <v>907</v>
      </c>
    </row>
    <row r="483" spans="1:9" x14ac:dyDescent="0.3">
      <c r="A483" s="6">
        <v>225</v>
      </c>
      <c r="B483" s="3">
        <v>341</v>
      </c>
      <c r="C483" s="3" t="s">
        <v>911</v>
      </c>
      <c r="D483" s="3">
        <v>11100001</v>
      </c>
      <c r="E483" s="3" t="s">
        <v>912</v>
      </c>
      <c r="F483" s="3" t="s">
        <v>913</v>
      </c>
      <c r="G483" s="3" t="s">
        <v>914</v>
      </c>
      <c r="H483" s="27" t="s">
        <v>915</v>
      </c>
      <c r="I483" s="29" t="s">
        <v>912</v>
      </c>
    </row>
    <row r="484" spans="1:9" x14ac:dyDescent="0.3">
      <c r="A484" s="6">
        <v>226</v>
      </c>
      <c r="B484" s="3">
        <v>342</v>
      </c>
      <c r="C484" s="3" t="s">
        <v>916</v>
      </c>
      <c r="D484" s="3">
        <v>11100010</v>
      </c>
      <c r="E484" s="3" t="s">
        <v>917</v>
      </c>
      <c r="F484" s="3" t="s">
        <v>918</v>
      </c>
      <c r="G484" s="3" t="s">
        <v>919</v>
      </c>
      <c r="H484" s="27" t="s">
        <v>920</v>
      </c>
      <c r="I484" s="29" t="s">
        <v>917</v>
      </c>
    </row>
    <row r="485" spans="1:9" x14ac:dyDescent="0.3">
      <c r="A485" s="6">
        <v>227</v>
      </c>
      <c r="B485" s="3">
        <v>343</v>
      </c>
      <c r="C485" s="3" t="s">
        <v>921</v>
      </c>
      <c r="D485" s="3">
        <v>11100011</v>
      </c>
      <c r="E485" s="3" t="s">
        <v>922</v>
      </c>
      <c r="F485" s="3" t="s">
        <v>923</v>
      </c>
      <c r="G485" s="3" t="s">
        <v>924</v>
      </c>
      <c r="H485" s="27" t="s">
        <v>925</v>
      </c>
      <c r="I485" s="29" t="s">
        <v>922</v>
      </c>
    </row>
    <row r="486" spans="1:9" x14ac:dyDescent="0.3">
      <c r="A486" s="6">
        <v>228</v>
      </c>
      <c r="B486" s="3">
        <v>344</v>
      </c>
      <c r="C486" s="3" t="s">
        <v>926</v>
      </c>
      <c r="D486" s="3">
        <v>11100100</v>
      </c>
      <c r="E486" s="3" t="s">
        <v>927</v>
      </c>
      <c r="F486" s="3" t="s">
        <v>928</v>
      </c>
      <c r="G486" s="3" t="s">
        <v>929</v>
      </c>
      <c r="H486" s="27" t="s">
        <v>930</v>
      </c>
      <c r="I486" s="29" t="s">
        <v>927</v>
      </c>
    </row>
    <row r="487" spans="1:9" x14ac:dyDescent="0.3">
      <c r="A487" s="6">
        <v>229</v>
      </c>
      <c r="B487" s="3">
        <v>345</v>
      </c>
      <c r="C487" s="3" t="s">
        <v>931</v>
      </c>
      <c r="D487" s="3">
        <v>11100101</v>
      </c>
      <c r="E487" s="3" t="s">
        <v>932</v>
      </c>
      <c r="F487" s="3" t="s">
        <v>933</v>
      </c>
      <c r="G487" s="3" t="s">
        <v>934</v>
      </c>
      <c r="H487" s="27" t="s">
        <v>935</v>
      </c>
      <c r="I487" s="29" t="s">
        <v>932</v>
      </c>
    </row>
    <row r="488" spans="1:9" x14ac:dyDescent="0.3">
      <c r="A488" s="6">
        <v>230</v>
      </c>
      <c r="B488" s="3">
        <v>346</v>
      </c>
      <c r="C488" s="3" t="s">
        <v>936</v>
      </c>
      <c r="D488" s="3">
        <v>11100110</v>
      </c>
      <c r="E488" s="3" t="s">
        <v>937</v>
      </c>
      <c r="F488" s="3" t="s">
        <v>938</v>
      </c>
      <c r="G488" s="3" t="s">
        <v>939</v>
      </c>
      <c r="H488" s="27" t="s">
        <v>940</v>
      </c>
      <c r="I488" s="29" t="s">
        <v>937</v>
      </c>
    </row>
    <row r="489" spans="1:9" x14ac:dyDescent="0.3">
      <c r="A489" s="6">
        <v>231</v>
      </c>
      <c r="B489" s="3">
        <v>347</v>
      </c>
      <c r="C489" s="3" t="s">
        <v>941</v>
      </c>
      <c r="D489" s="3">
        <v>11100111</v>
      </c>
      <c r="E489" s="3" t="s">
        <v>942</v>
      </c>
      <c r="F489" s="3" t="s">
        <v>943</v>
      </c>
      <c r="G489" s="3" t="s">
        <v>944</v>
      </c>
      <c r="H489" s="27" t="s">
        <v>945</v>
      </c>
      <c r="I489" s="29" t="s">
        <v>942</v>
      </c>
    </row>
    <row r="490" spans="1:9" x14ac:dyDescent="0.3">
      <c r="A490" s="6">
        <v>232</v>
      </c>
      <c r="B490" s="3">
        <v>350</v>
      </c>
      <c r="C490" s="3" t="s">
        <v>946</v>
      </c>
      <c r="D490" s="3">
        <v>11101000</v>
      </c>
      <c r="E490" s="3" t="s">
        <v>947</v>
      </c>
      <c r="F490" s="3" t="s">
        <v>948</v>
      </c>
      <c r="G490" s="3" t="s">
        <v>949</v>
      </c>
      <c r="H490" s="27" t="s">
        <v>950</v>
      </c>
      <c r="I490" s="29" t="s">
        <v>947</v>
      </c>
    </row>
    <row r="491" spans="1:9" x14ac:dyDescent="0.3">
      <c r="A491" s="6">
        <v>233</v>
      </c>
      <c r="B491" s="3">
        <v>351</v>
      </c>
      <c r="C491" s="3" t="s">
        <v>951</v>
      </c>
      <c r="D491" s="3">
        <v>11101001</v>
      </c>
      <c r="E491" s="3" t="s">
        <v>952</v>
      </c>
      <c r="F491" s="3" t="s">
        <v>953</v>
      </c>
      <c r="G491" s="3" t="s">
        <v>954</v>
      </c>
      <c r="H491" s="27" t="s">
        <v>955</v>
      </c>
      <c r="I491" s="29" t="s">
        <v>952</v>
      </c>
    </row>
    <row r="492" spans="1:9" x14ac:dyDescent="0.3">
      <c r="A492" s="6">
        <v>234</v>
      </c>
      <c r="B492" s="3">
        <v>352</v>
      </c>
      <c r="C492" s="3" t="s">
        <v>956</v>
      </c>
      <c r="D492" s="3">
        <v>11101010</v>
      </c>
      <c r="E492" s="3" t="s">
        <v>957</v>
      </c>
      <c r="F492" s="3" t="s">
        <v>958</v>
      </c>
      <c r="G492" s="3" t="s">
        <v>959</v>
      </c>
      <c r="H492" s="27" t="s">
        <v>960</v>
      </c>
      <c r="I492" s="29" t="s">
        <v>957</v>
      </c>
    </row>
    <row r="493" spans="1:9" x14ac:dyDescent="0.3">
      <c r="A493" s="6">
        <v>235</v>
      </c>
      <c r="B493" s="3">
        <v>353</v>
      </c>
      <c r="C493" s="3" t="s">
        <v>961</v>
      </c>
      <c r="D493" s="3">
        <v>11101011</v>
      </c>
      <c r="E493" s="3" t="s">
        <v>962</v>
      </c>
      <c r="F493" s="3" t="s">
        <v>963</v>
      </c>
      <c r="G493" s="3" t="s">
        <v>964</v>
      </c>
      <c r="H493" s="27" t="s">
        <v>965</v>
      </c>
      <c r="I493" s="29" t="s">
        <v>962</v>
      </c>
    </row>
    <row r="494" spans="1:9" x14ac:dyDescent="0.3">
      <c r="A494" s="6">
        <v>236</v>
      </c>
      <c r="B494" s="3">
        <v>354</v>
      </c>
      <c r="C494" s="3" t="s">
        <v>966</v>
      </c>
      <c r="D494" s="3">
        <v>11101100</v>
      </c>
      <c r="E494" s="3" t="s">
        <v>967</v>
      </c>
      <c r="F494" s="3" t="s">
        <v>968</v>
      </c>
      <c r="G494" s="3" t="s">
        <v>969</v>
      </c>
      <c r="H494" s="27" t="s">
        <v>970</v>
      </c>
      <c r="I494" s="29" t="s">
        <v>967</v>
      </c>
    </row>
    <row r="495" spans="1:9" x14ac:dyDescent="0.3">
      <c r="A495" s="6">
        <v>237</v>
      </c>
      <c r="B495" s="3">
        <v>355</v>
      </c>
      <c r="C495" s="3" t="s">
        <v>971</v>
      </c>
      <c r="D495" s="3">
        <v>11101101</v>
      </c>
      <c r="E495" s="3" t="s">
        <v>972</v>
      </c>
      <c r="F495" s="3" t="s">
        <v>973</v>
      </c>
      <c r="G495" s="3" t="s">
        <v>974</v>
      </c>
      <c r="H495" s="27" t="s">
        <v>975</v>
      </c>
      <c r="I495" s="29" t="s">
        <v>972</v>
      </c>
    </row>
    <row r="496" spans="1:9" x14ac:dyDescent="0.3">
      <c r="A496" s="6">
        <v>238</v>
      </c>
      <c r="B496" s="3">
        <v>356</v>
      </c>
      <c r="C496" s="3" t="s">
        <v>976</v>
      </c>
      <c r="D496" s="3">
        <v>11101110</v>
      </c>
      <c r="E496" s="3" t="s">
        <v>977</v>
      </c>
      <c r="F496" s="3" t="s">
        <v>978</v>
      </c>
      <c r="G496" s="3" t="s">
        <v>979</v>
      </c>
      <c r="H496" s="27" t="s">
        <v>980</v>
      </c>
      <c r="I496" s="29" t="s">
        <v>977</v>
      </c>
    </row>
    <row r="497" spans="1:9" x14ac:dyDescent="0.3">
      <c r="A497" s="6">
        <v>239</v>
      </c>
      <c r="B497" s="3">
        <v>357</v>
      </c>
      <c r="C497" s="3" t="s">
        <v>981</v>
      </c>
      <c r="D497" s="3">
        <v>11101111</v>
      </c>
      <c r="E497" s="3" t="s">
        <v>982</v>
      </c>
      <c r="F497" s="3" t="s">
        <v>983</v>
      </c>
      <c r="G497" s="3" t="s">
        <v>984</v>
      </c>
      <c r="H497" s="27" t="s">
        <v>985</v>
      </c>
      <c r="I497" s="29" t="s">
        <v>982</v>
      </c>
    </row>
    <row r="498" spans="1:9" x14ac:dyDescent="0.3">
      <c r="A498" s="6">
        <v>240</v>
      </c>
      <c r="B498" s="3">
        <v>360</v>
      </c>
      <c r="C498" s="3" t="s">
        <v>986</v>
      </c>
      <c r="D498" s="3">
        <v>11110000</v>
      </c>
      <c r="E498" s="3" t="s">
        <v>987</v>
      </c>
      <c r="F498" s="3" t="s">
        <v>988</v>
      </c>
      <c r="G498" s="3" t="s">
        <v>989</v>
      </c>
      <c r="H498" s="27" t="s">
        <v>990</v>
      </c>
      <c r="I498" s="29" t="s">
        <v>987</v>
      </c>
    </row>
    <row r="499" spans="1:9" x14ac:dyDescent="0.3">
      <c r="A499" s="6">
        <v>241</v>
      </c>
      <c r="B499" s="3">
        <v>361</v>
      </c>
      <c r="C499" s="3" t="s">
        <v>991</v>
      </c>
      <c r="D499" s="3">
        <v>11110001</v>
      </c>
      <c r="E499" s="3" t="s">
        <v>992</v>
      </c>
      <c r="F499" s="3" t="s">
        <v>993</v>
      </c>
      <c r="G499" s="3" t="s">
        <v>994</v>
      </c>
      <c r="H499" s="27" t="s">
        <v>995</v>
      </c>
      <c r="I499" s="29" t="s">
        <v>992</v>
      </c>
    </row>
    <row r="500" spans="1:9" x14ac:dyDescent="0.3">
      <c r="A500" s="6">
        <v>242</v>
      </c>
      <c r="B500" s="3">
        <v>362</v>
      </c>
      <c r="C500" s="3" t="s">
        <v>996</v>
      </c>
      <c r="D500" s="3">
        <v>11110010</v>
      </c>
      <c r="E500" s="3" t="s">
        <v>997</v>
      </c>
      <c r="F500" s="3" t="s">
        <v>998</v>
      </c>
      <c r="G500" s="3" t="s">
        <v>999</v>
      </c>
      <c r="H500" s="27" t="s">
        <v>1000</v>
      </c>
      <c r="I500" s="29" t="s">
        <v>997</v>
      </c>
    </row>
    <row r="501" spans="1:9" x14ac:dyDescent="0.3">
      <c r="A501" s="6">
        <v>243</v>
      </c>
      <c r="B501" s="3">
        <v>363</v>
      </c>
      <c r="C501" s="3" t="s">
        <v>1001</v>
      </c>
      <c r="D501" s="3">
        <v>11110011</v>
      </c>
      <c r="E501" s="3" t="s">
        <v>1002</v>
      </c>
      <c r="F501" s="3" t="s">
        <v>1003</v>
      </c>
      <c r="G501" s="3" t="s">
        <v>1004</v>
      </c>
      <c r="H501" s="27" t="s">
        <v>1005</v>
      </c>
      <c r="I501" s="29" t="s">
        <v>1002</v>
      </c>
    </row>
    <row r="502" spans="1:9" x14ac:dyDescent="0.3">
      <c r="A502" s="6">
        <v>244</v>
      </c>
      <c r="B502" s="3">
        <v>364</v>
      </c>
      <c r="C502" s="3" t="s">
        <v>1006</v>
      </c>
      <c r="D502" s="3">
        <v>11110100</v>
      </c>
      <c r="E502" s="3" t="s">
        <v>1007</v>
      </c>
      <c r="F502" s="3" t="s">
        <v>1008</v>
      </c>
      <c r="G502" s="3" t="s">
        <v>1009</v>
      </c>
      <c r="H502" s="27" t="s">
        <v>1010</v>
      </c>
      <c r="I502" s="29" t="s">
        <v>1007</v>
      </c>
    </row>
    <row r="503" spans="1:9" x14ac:dyDescent="0.3">
      <c r="A503" s="6">
        <v>245</v>
      </c>
      <c r="B503" s="3">
        <v>365</v>
      </c>
      <c r="C503" s="3" t="s">
        <v>1011</v>
      </c>
      <c r="D503" s="3">
        <v>11110101</v>
      </c>
      <c r="E503" s="3" t="s">
        <v>1012</v>
      </c>
      <c r="F503" s="3" t="s">
        <v>1013</v>
      </c>
      <c r="G503" s="3" t="s">
        <v>1014</v>
      </c>
      <c r="H503" s="27" t="s">
        <v>1015</v>
      </c>
      <c r="I503" s="29" t="s">
        <v>1012</v>
      </c>
    </row>
    <row r="504" spans="1:9" x14ac:dyDescent="0.3">
      <c r="A504" s="6">
        <v>246</v>
      </c>
      <c r="B504" s="3">
        <v>366</v>
      </c>
      <c r="C504" s="3" t="s">
        <v>1016</v>
      </c>
      <c r="D504" s="3">
        <v>11110110</v>
      </c>
      <c r="E504" s="3" t="s">
        <v>1017</v>
      </c>
      <c r="F504" s="3" t="s">
        <v>1018</v>
      </c>
      <c r="G504" s="3" t="s">
        <v>1019</v>
      </c>
      <c r="H504" s="27" t="s">
        <v>1020</v>
      </c>
      <c r="I504" s="29" t="s">
        <v>1017</v>
      </c>
    </row>
    <row r="505" spans="1:9" x14ac:dyDescent="0.3">
      <c r="A505" s="6">
        <v>247</v>
      </c>
      <c r="B505" s="3">
        <v>367</v>
      </c>
      <c r="C505" s="3" t="s">
        <v>1021</v>
      </c>
      <c r="D505" s="3">
        <v>11110111</v>
      </c>
      <c r="E505" s="3" t="s">
        <v>1022</v>
      </c>
      <c r="F505" s="3" t="s">
        <v>1023</v>
      </c>
      <c r="G505" s="3" t="s">
        <v>1024</v>
      </c>
      <c r="H505" s="27" t="s">
        <v>1025</v>
      </c>
      <c r="I505" s="29" t="s">
        <v>1022</v>
      </c>
    </row>
    <row r="506" spans="1:9" x14ac:dyDescent="0.3">
      <c r="A506" s="6">
        <v>248</v>
      </c>
      <c r="B506" s="3">
        <v>370</v>
      </c>
      <c r="C506" s="3" t="s">
        <v>1026</v>
      </c>
      <c r="D506" s="3">
        <v>11111000</v>
      </c>
      <c r="E506" s="3" t="s">
        <v>1027</v>
      </c>
      <c r="F506" s="3" t="s">
        <v>1028</v>
      </c>
      <c r="G506" s="3" t="s">
        <v>1029</v>
      </c>
      <c r="H506" s="27" t="s">
        <v>1030</v>
      </c>
      <c r="I506" s="29" t="s">
        <v>1027</v>
      </c>
    </row>
    <row r="507" spans="1:9" x14ac:dyDescent="0.3">
      <c r="A507" s="6">
        <v>249</v>
      </c>
      <c r="B507" s="3">
        <v>371</v>
      </c>
      <c r="C507" s="3" t="s">
        <v>1031</v>
      </c>
      <c r="D507" s="3">
        <v>11111001</v>
      </c>
      <c r="E507" s="3" t="s">
        <v>1032</v>
      </c>
      <c r="F507" s="3" t="s">
        <v>1033</v>
      </c>
      <c r="G507" s="3" t="s">
        <v>1034</v>
      </c>
      <c r="H507" s="27" t="s">
        <v>1035</v>
      </c>
      <c r="I507" s="29" t="s">
        <v>1032</v>
      </c>
    </row>
    <row r="508" spans="1:9" x14ac:dyDescent="0.3">
      <c r="A508" s="6">
        <v>250</v>
      </c>
      <c r="B508" s="3">
        <v>372</v>
      </c>
      <c r="C508" s="3" t="s">
        <v>1036</v>
      </c>
      <c r="D508" s="3">
        <v>11111010</v>
      </c>
      <c r="E508" s="3" t="s">
        <v>1037</v>
      </c>
      <c r="F508" s="3" t="s">
        <v>1038</v>
      </c>
      <c r="G508" s="3" t="s">
        <v>1039</v>
      </c>
      <c r="H508" s="27" t="s">
        <v>1040</v>
      </c>
      <c r="I508" s="29" t="s">
        <v>1037</v>
      </c>
    </row>
    <row r="509" spans="1:9" x14ac:dyDescent="0.3">
      <c r="A509" s="6">
        <v>251</v>
      </c>
      <c r="B509" s="3">
        <v>373</v>
      </c>
      <c r="C509" s="3" t="s">
        <v>1041</v>
      </c>
      <c r="D509" s="3">
        <v>11111011</v>
      </c>
      <c r="E509" s="3" t="s">
        <v>1042</v>
      </c>
      <c r="F509" s="3" t="s">
        <v>1043</v>
      </c>
      <c r="G509" s="3" t="s">
        <v>1044</v>
      </c>
      <c r="H509" s="27" t="s">
        <v>1045</v>
      </c>
      <c r="I509" s="29" t="s">
        <v>1042</v>
      </c>
    </row>
    <row r="510" spans="1:9" x14ac:dyDescent="0.3">
      <c r="A510" s="6">
        <v>252</v>
      </c>
      <c r="B510" s="3">
        <v>374</v>
      </c>
      <c r="C510" s="3" t="s">
        <v>1046</v>
      </c>
      <c r="D510" s="3">
        <v>11111100</v>
      </c>
      <c r="E510" s="3" t="s">
        <v>1047</v>
      </c>
      <c r="F510" s="3" t="s">
        <v>1048</v>
      </c>
      <c r="G510" s="3" t="s">
        <v>1049</v>
      </c>
      <c r="H510" s="27" t="s">
        <v>1050</v>
      </c>
      <c r="I510" s="29" t="s">
        <v>1047</v>
      </c>
    </row>
    <row r="511" spans="1:9" x14ac:dyDescent="0.3">
      <c r="A511" s="6">
        <v>253</v>
      </c>
      <c r="B511" s="3">
        <v>375</v>
      </c>
      <c r="C511" s="3" t="s">
        <v>1051</v>
      </c>
      <c r="D511" s="3">
        <v>11111101</v>
      </c>
      <c r="E511" s="3" t="s">
        <v>1052</v>
      </c>
      <c r="F511" s="3" t="s">
        <v>1053</v>
      </c>
      <c r="G511" s="3" t="s">
        <v>1054</v>
      </c>
      <c r="H511" s="27" t="s">
        <v>1055</v>
      </c>
      <c r="I511" s="29" t="s">
        <v>1052</v>
      </c>
    </row>
    <row r="512" spans="1:9" x14ac:dyDescent="0.3">
      <c r="A512" s="6">
        <v>254</v>
      </c>
      <c r="B512" s="3">
        <v>376</v>
      </c>
      <c r="C512" s="3" t="s">
        <v>1056</v>
      </c>
      <c r="D512" s="3">
        <v>11111110</v>
      </c>
      <c r="E512" s="3" t="s">
        <v>1057</v>
      </c>
      <c r="F512" s="3" t="s">
        <v>1058</v>
      </c>
      <c r="G512" s="3" t="s">
        <v>1059</v>
      </c>
      <c r="H512" s="27" t="s">
        <v>1060</v>
      </c>
      <c r="I512" s="29" t="s">
        <v>1057</v>
      </c>
    </row>
    <row r="513" spans="1:9" ht="15" thickBot="1" x14ac:dyDescent="0.35">
      <c r="A513" s="7">
        <v>255</v>
      </c>
      <c r="B513" s="8">
        <v>377</v>
      </c>
      <c r="C513" s="8" t="s">
        <v>114</v>
      </c>
      <c r="D513" s="8">
        <v>11111111</v>
      </c>
      <c r="E513" s="8" t="s">
        <v>1061</v>
      </c>
      <c r="F513" s="8" t="s">
        <v>1062</v>
      </c>
      <c r="G513" s="8" t="s">
        <v>1063</v>
      </c>
      <c r="H513" s="28" t="s">
        <v>1064</v>
      </c>
      <c r="I513" s="30" t="s">
        <v>1061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C34CB-DC4D-4F00-B578-03A900A10566}">
  <sheetPr codeName="Sheet4"/>
  <dimension ref="A1:C256"/>
  <sheetViews>
    <sheetView workbookViewId="0"/>
  </sheetViews>
  <sheetFormatPr defaultRowHeight="14.4" x14ac:dyDescent="0.3"/>
  <cols>
    <col min="1" max="1" width="137.5546875" customWidth="1"/>
    <col min="3" max="3" width="137.5546875" customWidth="1"/>
  </cols>
  <sheetData>
    <row r="1" spans="1:3" ht="43.2" x14ac:dyDescent="0.3">
      <c r="A1" s="16" t="str">
        <f>"Characterset_Encoding_Alpha_Offsets(Loop_Count_0001, "&amp; ROW($A1) &amp;") = Duplicated_Characterset(((Loop_Count_0001 + 1) + "&amp; ROW($A1) &amp;"), 9) '(Loop_Count_0001 + 1), because the first row of actual data is in row 2 of the array/worksheet... Add "&amp; ROW($A1) &amp;" also, because for this alpha offset column, we want to retrieve the subsequent character index in the characterset, plus "&amp; (ROW($A1) - 1) &amp;", while wrapping around the characterset, via the first member of the characterset, and in the direction of the last row..."</f>
        <v>Characterset_Encoding_Alpha_Offsets(Loop_Count_0001, 1) = Duplicated_Characterset(((Loop_Count_0001 + 1) + 1), 9) '(Loop_Count_0001 + 1), because the first row of actual data is in row 2 of the array/worksheet... Add 1 also, because for this alpha offset column, we want to retrieve the subsequent character index in the characterset, plus 0, while wrapping around the characterset, via the first member of the characterset, and in the direction of the last row...</v>
      </c>
      <c r="C1" s="17" t="str">
        <f>"Characterset_Encoding_Beta_Offsets(Loop_Count_0001, "&amp; ROW($A1) &amp;") = Duplicated_Characterset(((257 + (Loop_Count_0001 - 1)) - "&amp; (ROW($A1) - 1) &amp;"), 9) '(514 - Loop_Count_0001), because we want to wrap around the characterset, via the last member of the characterset, and in the direction of the first row... Minus "&amp; (ROW($A1) - 1) &amp;", because for this beta offset column, we want to retrieve the preceeding character index in the characterset, minus "&amp; (ROW($A1) - 1) &amp;"..."</f>
        <v>Characterset_Encoding_Beta_Offsets(Loop_Count_0001, 1) = Duplicated_Characterset(((257 + (Loop_Count_0001 - 1)) - 0), 9) '(514 - Loop_Count_0001), because we want to wrap around the characterset, via the last member of the characterset, and in the direction of the first row... Minus 0, because for this beta offset column, we want to retrieve the preceeding character index in the characterset, minus 0...</v>
      </c>
    </row>
    <row r="2" spans="1:3" ht="43.2" x14ac:dyDescent="0.3">
      <c r="A2" s="16" t="str">
        <f t="shared" ref="A2:A65" si="0">"Characterset_Encoding_Alpha_Offsets(Loop_Count_0001, "&amp; ROW($A2) &amp;") = Duplicated_Characterset(((Loop_Count_0001 + 1) + "&amp; ROW($A2) &amp;"), 9) '(Loop_Count_0001 + 1), because the first row of actual data is in row 2 of the array/worksheet... Add "&amp; ROW($A2) &amp;" also, because for this alpha offset column, we want to retrieve the subsequent character index in the characterset, plus "&amp; (ROW($A2) - 1) &amp;", while wrapping around the characterset, via the first member of the characterset, and in the direction of the last row..."</f>
        <v>Characterset_Encoding_Alpha_Offsets(Loop_Count_0001, 2) = Duplicated_Characterset(((Loop_Count_0001 + 1) + 2), 9) '(Loop_Count_0001 + 1), because the first row of actual data is in row 2 of the array/worksheet... Add 2 also, because for this alpha offset column, we want to retrieve the subsequent character index in the characterset, plus 1, while wrapping around the characterset, via the first member of the characterset, and in the direction of the last row...</v>
      </c>
      <c r="C2" s="17" t="str">
        <f t="shared" ref="C2:C65" si="1">"Characterset_Encoding_Beta_Offsets(Loop_Count_0001, "&amp; ROW($A2) &amp;") = Duplicated_Characterset(((257 + (Loop_Count_0001 - 1)) - "&amp; (ROW($A2) - 1) &amp;"), 9) '(514 - Loop_Count_0001), because we want to wrap around the characterset, via the last member of the characterset, and in the direction of the first row... Minus "&amp; (ROW($A2) - 1) &amp;", because for this beta offset column, we want to retrieve the preceeding character index in the characterset, minus "&amp; (ROW($A2) - 1) &amp;"..."</f>
        <v>Characterset_Encoding_Beta_Offsets(Loop_Count_0001, 2) = Duplicated_Characterset(((257 + (Loop_Count_0001 - 1)) - 1), 9) '(514 - Loop_Count_0001), because we want to wrap around the characterset, via the last member of the characterset, and in the direction of the first row... Minus 1, because for this beta offset column, we want to retrieve the preceeding character index in the characterset, minus 1...</v>
      </c>
    </row>
    <row r="3" spans="1:3" ht="43.2" x14ac:dyDescent="0.3">
      <c r="A3" s="16" t="str">
        <f t="shared" si="0"/>
        <v>Characterset_Encoding_Alpha_Offsets(Loop_Count_0001, 3) = Duplicated_Characterset(((Loop_Count_0001 + 1) + 3), 9) '(Loop_Count_0001 + 1), because the first row of actual data is in row 2 of the array/worksheet... Add 3 also, because for this alpha offset column, we want to retrieve the subsequent character index in the characterset, plus 2, while wrapping around the characterset, via the first member of the characterset, and in the direction of the last row...</v>
      </c>
      <c r="C3" s="17" t="str">
        <f t="shared" si="1"/>
        <v>Characterset_Encoding_Beta_Offsets(Loop_Count_0001, 3) = Duplicated_Characterset(((257 + (Loop_Count_0001 - 1)) - 2), 9) '(514 - Loop_Count_0001), because we want to wrap around the characterset, via the last member of the characterset, and in the direction of the first row... Minus 2, because for this beta offset column, we want to retrieve the preceeding character index in the characterset, minus 2...</v>
      </c>
    </row>
    <row r="4" spans="1:3" ht="43.2" x14ac:dyDescent="0.3">
      <c r="A4" s="16" t="str">
        <f t="shared" si="0"/>
        <v>Characterset_Encoding_Alpha_Offsets(Loop_Count_0001, 4) = Duplicated_Characterset(((Loop_Count_0001 + 1) + 4), 9) '(Loop_Count_0001 + 1), because the first row of actual data is in row 2 of the array/worksheet... Add 4 also, because for this alpha offset column, we want to retrieve the subsequent character index in the characterset, plus 3, while wrapping around the characterset, via the first member of the characterset, and in the direction of the last row...</v>
      </c>
      <c r="C4" s="17" t="str">
        <f t="shared" si="1"/>
        <v>Characterset_Encoding_Beta_Offsets(Loop_Count_0001, 4) = Duplicated_Characterset(((257 + (Loop_Count_0001 - 1)) - 3), 9) '(514 - Loop_Count_0001), because we want to wrap around the characterset, via the last member of the characterset, and in the direction of the first row... Minus 3, because for this beta offset column, we want to retrieve the preceeding character index in the characterset, minus 3...</v>
      </c>
    </row>
    <row r="5" spans="1:3" ht="43.2" x14ac:dyDescent="0.3">
      <c r="A5" s="16" t="str">
        <f t="shared" si="0"/>
        <v>Characterset_Encoding_Alpha_Offsets(Loop_Count_0001, 5) = Duplicated_Characterset(((Loop_Count_0001 + 1) + 5), 9) '(Loop_Count_0001 + 1), because the first row of actual data is in row 2 of the array/worksheet... Add 5 also, because for this alpha offset column, we want to retrieve the subsequent character index in the characterset, plus 4, while wrapping around the characterset, via the first member of the characterset, and in the direction of the last row...</v>
      </c>
      <c r="C5" s="17" t="str">
        <f t="shared" si="1"/>
        <v>Characterset_Encoding_Beta_Offsets(Loop_Count_0001, 5) = Duplicated_Characterset(((257 + (Loop_Count_0001 - 1)) - 4), 9) '(514 - Loop_Count_0001), because we want to wrap around the characterset, via the last member of the characterset, and in the direction of the first row... Minus 4, because for this beta offset column, we want to retrieve the preceeding character index in the characterset, minus 4...</v>
      </c>
    </row>
    <row r="6" spans="1:3" ht="43.2" x14ac:dyDescent="0.3">
      <c r="A6" s="16" t="str">
        <f t="shared" si="0"/>
        <v>Characterset_Encoding_Alpha_Offsets(Loop_Count_0001, 6) = Duplicated_Characterset(((Loop_Count_0001 + 1) + 6), 9) '(Loop_Count_0001 + 1), because the first row of actual data is in row 2 of the array/worksheet... Add 6 also, because for this alpha offset column, we want to retrieve the subsequent character index in the characterset, plus 5, while wrapping around the characterset, via the first member of the characterset, and in the direction of the last row...</v>
      </c>
      <c r="C6" s="17" t="str">
        <f t="shared" si="1"/>
        <v>Characterset_Encoding_Beta_Offsets(Loop_Count_0001, 6) = Duplicated_Characterset(((257 + (Loop_Count_0001 - 1)) - 5), 9) '(514 - Loop_Count_0001), because we want to wrap around the characterset, via the last member of the characterset, and in the direction of the first row... Minus 5, because for this beta offset column, we want to retrieve the preceeding character index in the characterset, minus 5...</v>
      </c>
    </row>
    <row r="7" spans="1:3" ht="43.2" x14ac:dyDescent="0.3">
      <c r="A7" s="16" t="str">
        <f t="shared" si="0"/>
        <v>Characterset_Encoding_Alpha_Offsets(Loop_Count_0001, 7) = Duplicated_Characterset(((Loop_Count_0001 + 1) + 7), 9) '(Loop_Count_0001 + 1), because the first row of actual data is in row 2 of the array/worksheet... Add 7 also, because for this alpha offset column, we want to retrieve the subsequent character index in the characterset, plus 6, while wrapping around the characterset, via the first member of the characterset, and in the direction of the last row...</v>
      </c>
      <c r="C7" s="17" t="str">
        <f t="shared" si="1"/>
        <v>Characterset_Encoding_Beta_Offsets(Loop_Count_0001, 7) = Duplicated_Characterset(((257 + (Loop_Count_0001 - 1)) - 6), 9) '(514 - Loop_Count_0001), because we want to wrap around the characterset, via the last member of the characterset, and in the direction of the first row... Minus 6, because for this beta offset column, we want to retrieve the preceeding character index in the characterset, minus 6...</v>
      </c>
    </row>
    <row r="8" spans="1:3" ht="43.2" x14ac:dyDescent="0.3">
      <c r="A8" s="16" t="str">
        <f t="shared" si="0"/>
        <v>Characterset_Encoding_Alpha_Offsets(Loop_Count_0001, 8) = Duplicated_Characterset(((Loop_Count_0001 + 1) + 8), 9) '(Loop_Count_0001 + 1), because the first row of actual data is in row 2 of the array/worksheet... Add 8 also, because for this alpha offset column, we want to retrieve the subsequent character index in the characterset, plus 7, while wrapping around the characterset, via the first member of the characterset, and in the direction of the last row...</v>
      </c>
      <c r="C8" s="17" t="str">
        <f t="shared" si="1"/>
        <v>Characterset_Encoding_Beta_Offsets(Loop_Count_0001, 8) = Duplicated_Characterset(((257 + (Loop_Count_0001 - 1)) - 7), 9) '(514 - Loop_Count_0001), because we want to wrap around the characterset, via the last member of the characterset, and in the direction of the first row... Minus 7, because for this beta offset column, we want to retrieve the preceeding character index in the characterset, minus 7...</v>
      </c>
    </row>
    <row r="9" spans="1:3" ht="43.2" x14ac:dyDescent="0.3">
      <c r="A9" s="16" t="str">
        <f t="shared" si="0"/>
        <v>Characterset_Encoding_Alpha_Offsets(Loop_Count_0001, 9) = Duplicated_Characterset(((Loop_Count_0001 + 1) + 9), 9) '(Loop_Count_0001 + 1), because the first row of actual data is in row 2 of the array/worksheet... Add 9 also, because for this alpha offset column, we want to retrieve the subsequent character index in the characterset, plus 8, while wrapping around the characterset, via the first member of the characterset, and in the direction of the last row...</v>
      </c>
      <c r="C9" s="17" t="str">
        <f t="shared" si="1"/>
        <v>Characterset_Encoding_Beta_Offsets(Loop_Count_0001, 9) = Duplicated_Characterset(((257 + (Loop_Count_0001 - 1)) - 8), 9) '(514 - Loop_Count_0001), because we want to wrap around the characterset, via the last member of the characterset, and in the direction of the first row... Minus 8, because for this beta offset column, we want to retrieve the preceeding character index in the characterset, minus 8...</v>
      </c>
    </row>
    <row r="10" spans="1:3" ht="43.2" x14ac:dyDescent="0.3">
      <c r="A10" s="16" t="str">
        <f t="shared" si="0"/>
        <v>Characterset_Encoding_Alpha_Offsets(Loop_Count_0001, 10) = Duplicated_Characterset(((Loop_Count_0001 + 1) + 10), 9) '(Loop_Count_0001 + 1), because the first row of actual data is in row 2 of the array/worksheet... Add 10 also, because for this alpha offset column, we want to retrieve the subsequent character index in the characterset, plus 9, while wrapping around the characterset, via the first member of the characterset, and in the direction of the last row...</v>
      </c>
      <c r="C10" s="17" t="str">
        <f t="shared" si="1"/>
        <v>Characterset_Encoding_Beta_Offsets(Loop_Count_0001, 10) = Duplicated_Characterset(((257 + (Loop_Count_0001 - 1)) - 9), 9) '(514 - Loop_Count_0001), because we want to wrap around the characterset, via the last member of the characterset, and in the direction of the first row... Minus 9, because for this beta offset column, we want to retrieve the preceeding character index in the characterset, minus 9...</v>
      </c>
    </row>
    <row r="11" spans="1:3" ht="43.2" x14ac:dyDescent="0.3">
      <c r="A11" s="16" t="str">
        <f t="shared" si="0"/>
        <v>Characterset_Encoding_Alpha_Offsets(Loop_Count_0001, 11) = Duplicated_Characterset(((Loop_Count_0001 + 1) + 11), 9) '(Loop_Count_0001 + 1), because the first row of actual data is in row 2 of the array/worksheet... Add 11 also, because for this alpha offset column, we want to retrieve the subsequent character index in the characterset, plus 10, while wrapping around the characterset, via the first member of the characterset, and in the direction of the last row...</v>
      </c>
      <c r="C11" s="17" t="str">
        <f t="shared" si="1"/>
        <v>Characterset_Encoding_Beta_Offsets(Loop_Count_0001, 11) = Duplicated_Characterset(((257 + (Loop_Count_0001 - 1)) - 10), 9) '(514 - Loop_Count_0001), because we want to wrap around the characterset, via the last member of the characterset, and in the direction of the first row... Minus 10, because for this beta offset column, we want to retrieve the preceeding character index in the characterset, minus 10...</v>
      </c>
    </row>
    <row r="12" spans="1:3" ht="43.2" x14ac:dyDescent="0.3">
      <c r="A12" s="16" t="str">
        <f t="shared" si="0"/>
        <v>Characterset_Encoding_Alpha_Offsets(Loop_Count_0001, 12) = Duplicated_Characterset(((Loop_Count_0001 + 1) + 12), 9) '(Loop_Count_0001 + 1), because the first row of actual data is in row 2 of the array/worksheet... Add 12 also, because for this alpha offset column, we want to retrieve the subsequent character index in the characterset, plus 11, while wrapping around the characterset, via the first member of the characterset, and in the direction of the last row...</v>
      </c>
      <c r="C12" s="17" t="str">
        <f t="shared" si="1"/>
        <v>Characterset_Encoding_Beta_Offsets(Loop_Count_0001, 12) = Duplicated_Characterset(((257 + (Loop_Count_0001 - 1)) - 11), 9) '(514 - Loop_Count_0001), because we want to wrap around the characterset, via the last member of the characterset, and in the direction of the first row... Minus 11, because for this beta offset column, we want to retrieve the preceeding character index in the characterset, minus 11...</v>
      </c>
    </row>
    <row r="13" spans="1:3" ht="43.2" x14ac:dyDescent="0.3">
      <c r="A13" s="16" t="str">
        <f t="shared" si="0"/>
        <v>Characterset_Encoding_Alpha_Offsets(Loop_Count_0001, 13) = Duplicated_Characterset(((Loop_Count_0001 + 1) + 13), 9) '(Loop_Count_0001 + 1), because the first row of actual data is in row 2 of the array/worksheet... Add 13 also, because for this alpha offset column, we want to retrieve the subsequent character index in the characterset, plus 12, while wrapping around the characterset, via the first member of the characterset, and in the direction of the last row...</v>
      </c>
      <c r="C13" s="17" t="str">
        <f t="shared" si="1"/>
        <v>Characterset_Encoding_Beta_Offsets(Loop_Count_0001, 13) = Duplicated_Characterset(((257 + (Loop_Count_0001 - 1)) - 12), 9) '(514 - Loop_Count_0001), because we want to wrap around the characterset, via the last member of the characterset, and in the direction of the first row... Minus 12, because for this beta offset column, we want to retrieve the preceeding character index in the characterset, minus 12...</v>
      </c>
    </row>
    <row r="14" spans="1:3" ht="43.2" x14ac:dyDescent="0.3">
      <c r="A14" s="16" t="str">
        <f t="shared" si="0"/>
        <v>Characterset_Encoding_Alpha_Offsets(Loop_Count_0001, 14) = Duplicated_Characterset(((Loop_Count_0001 + 1) + 14), 9) '(Loop_Count_0001 + 1), because the first row of actual data is in row 2 of the array/worksheet... Add 14 also, because for this alpha offset column, we want to retrieve the subsequent character index in the characterset, plus 13, while wrapping around the characterset, via the first member of the characterset, and in the direction of the last row...</v>
      </c>
      <c r="C14" s="17" t="str">
        <f t="shared" si="1"/>
        <v>Characterset_Encoding_Beta_Offsets(Loop_Count_0001, 14) = Duplicated_Characterset(((257 + (Loop_Count_0001 - 1)) - 13), 9) '(514 - Loop_Count_0001), because we want to wrap around the characterset, via the last member of the characterset, and in the direction of the first row... Minus 13, because for this beta offset column, we want to retrieve the preceeding character index in the characterset, minus 13...</v>
      </c>
    </row>
    <row r="15" spans="1:3" ht="43.2" x14ac:dyDescent="0.3">
      <c r="A15" s="16" t="str">
        <f t="shared" si="0"/>
        <v>Characterset_Encoding_Alpha_Offsets(Loop_Count_0001, 15) = Duplicated_Characterset(((Loop_Count_0001 + 1) + 15), 9) '(Loop_Count_0001 + 1), because the first row of actual data is in row 2 of the array/worksheet... Add 15 also, because for this alpha offset column, we want to retrieve the subsequent character index in the characterset, plus 14, while wrapping around the characterset, via the first member of the characterset, and in the direction of the last row...</v>
      </c>
      <c r="C15" s="17" t="str">
        <f t="shared" si="1"/>
        <v>Characterset_Encoding_Beta_Offsets(Loop_Count_0001, 15) = Duplicated_Characterset(((257 + (Loop_Count_0001 - 1)) - 14), 9) '(514 - Loop_Count_0001), because we want to wrap around the characterset, via the last member of the characterset, and in the direction of the first row... Minus 14, because for this beta offset column, we want to retrieve the preceeding character index in the characterset, minus 14...</v>
      </c>
    </row>
    <row r="16" spans="1:3" ht="43.2" x14ac:dyDescent="0.3">
      <c r="A16" s="16" t="str">
        <f t="shared" si="0"/>
        <v>Characterset_Encoding_Alpha_Offsets(Loop_Count_0001, 16) = Duplicated_Characterset(((Loop_Count_0001 + 1) + 16), 9) '(Loop_Count_0001 + 1), because the first row of actual data is in row 2 of the array/worksheet... Add 16 also, because for this alpha offset column, we want to retrieve the subsequent character index in the characterset, plus 15, while wrapping around the characterset, via the first member of the characterset, and in the direction of the last row...</v>
      </c>
      <c r="C16" s="17" t="str">
        <f t="shared" si="1"/>
        <v>Characterset_Encoding_Beta_Offsets(Loop_Count_0001, 16) = Duplicated_Characterset(((257 + (Loop_Count_0001 - 1)) - 15), 9) '(514 - Loop_Count_0001), because we want to wrap around the characterset, via the last member of the characterset, and in the direction of the first row... Minus 15, because for this beta offset column, we want to retrieve the preceeding character index in the characterset, minus 15...</v>
      </c>
    </row>
    <row r="17" spans="1:3" ht="43.2" x14ac:dyDescent="0.3">
      <c r="A17" s="16" t="str">
        <f t="shared" si="0"/>
        <v>Characterset_Encoding_Alpha_Offsets(Loop_Count_0001, 17) = Duplicated_Characterset(((Loop_Count_0001 + 1) + 17), 9) '(Loop_Count_0001 + 1), because the first row of actual data is in row 2 of the array/worksheet... Add 17 also, because for this alpha offset column, we want to retrieve the subsequent character index in the characterset, plus 16, while wrapping around the characterset, via the first member of the characterset, and in the direction of the last row...</v>
      </c>
      <c r="C17" s="17" t="str">
        <f t="shared" si="1"/>
        <v>Characterset_Encoding_Beta_Offsets(Loop_Count_0001, 17) = Duplicated_Characterset(((257 + (Loop_Count_0001 - 1)) - 16), 9) '(514 - Loop_Count_0001), because we want to wrap around the characterset, via the last member of the characterset, and in the direction of the first row... Minus 16, because for this beta offset column, we want to retrieve the preceeding character index in the characterset, minus 16...</v>
      </c>
    </row>
    <row r="18" spans="1:3" ht="43.2" x14ac:dyDescent="0.3">
      <c r="A18" s="16" t="str">
        <f t="shared" si="0"/>
        <v>Characterset_Encoding_Alpha_Offsets(Loop_Count_0001, 18) = Duplicated_Characterset(((Loop_Count_0001 + 1) + 18), 9) '(Loop_Count_0001 + 1), because the first row of actual data is in row 2 of the array/worksheet... Add 18 also, because for this alpha offset column, we want to retrieve the subsequent character index in the characterset, plus 17, while wrapping around the characterset, via the first member of the characterset, and in the direction of the last row...</v>
      </c>
      <c r="C18" s="17" t="str">
        <f t="shared" si="1"/>
        <v>Characterset_Encoding_Beta_Offsets(Loop_Count_0001, 18) = Duplicated_Characterset(((257 + (Loop_Count_0001 - 1)) - 17), 9) '(514 - Loop_Count_0001), because we want to wrap around the characterset, via the last member of the characterset, and in the direction of the first row... Minus 17, because for this beta offset column, we want to retrieve the preceeding character index in the characterset, minus 17...</v>
      </c>
    </row>
    <row r="19" spans="1:3" ht="43.2" x14ac:dyDescent="0.3">
      <c r="A19" s="16" t="str">
        <f t="shared" si="0"/>
        <v>Characterset_Encoding_Alpha_Offsets(Loop_Count_0001, 19) = Duplicated_Characterset(((Loop_Count_0001 + 1) + 19), 9) '(Loop_Count_0001 + 1), because the first row of actual data is in row 2 of the array/worksheet... Add 19 also, because for this alpha offset column, we want to retrieve the subsequent character index in the characterset, plus 18, while wrapping around the characterset, via the first member of the characterset, and in the direction of the last row...</v>
      </c>
      <c r="C19" s="17" t="str">
        <f t="shared" si="1"/>
        <v>Characterset_Encoding_Beta_Offsets(Loop_Count_0001, 19) = Duplicated_Characterset(((257 + (Loop_Count_0001 - 1)) - 18), 9) '(514 - Loop_Count_0001), because we want to wrap around the characterset, via the last member of the characterset, and in the direction of the first row... Minus 18, because for this beta offset column, we want to retrieve the preceeding character index in the characterset, minus 18...</v>
      </c>
    </row>
    <row r="20" spans="1:3" ht="43.2" x14ac:dyDescent="0.3">
      <c r="A20" s="16" t="str">
        <f t="shared" si="0"/>
        <v>Characterset_Encoding_Alpha_Offsets(Loop_Count_0001, 20) = Duplicated_Characterset(((Loop_Count_0001 + 1) + 20), 9) '(Loop_Count_0001 + 1), because the first row of actual data is in row 2 of the array/worksheet... Add 20 also, because for this alpha offset column, we want to retrieve the subsequent character index in the characterset, plus 19, while wrapping around the characterset, via the first member of the characterset, and in the direction of the last row...</v>
      </c>
      <c r="C20" s="17" t="str">
        <f t="shared" si="1"/>
        <v>Characterset_Encoding_Beta_Offsets(Loop_Count_0001, 20) = Duplicated_Characterset(((257 + (Loop_Count_0001 - 1)) - 19), 9) '(514 - Loop_Count_0001), because we want to wrap around the characterset, via the last member of the characterset, and in the direction of the first row... Minus 19, because for this beta offset column, we want to retrieve the preceeding character index in the characterset, minus 19...</v>
      </c>
    </row>
    <row r="21" spans="1:3" ht="43.2" x14ac:dyDescent="0.3">
      <c r="A21" s="16" t="str">
        <f t="shared" si="0"/>
        <v>Characterset_Encoding_Alpha_Offsets(Loop_Count_0001, 21) = Duplicated_Characterset(((Loop_Count_0001 + 1) + 21), 9) '(Loop_Count_0001 + 1), because the first row of actual data is in row 2 of the array/worksheet... Add 21 also, because for this alpha offset column, we want to retrieve the subsequent character index in the characterset, plus 20, while wrapping around the characterset, via the first member of the characterset, and in the direction of the last row...</v>
      </c>
      <c r="C21" s="17" t="str">
        <f t="shared" si="1"/>
        <v>Characterset_Encoding_Beta_Offsets(Loop_Count_0001, 21) = Duplicated_Characterset(((257 + (Loop_Count_0001 - 1)) - 20), 9) '(514 - Loop_Count_0001), because we want to wrap around the characterset, via the last member of the characterset, and in the direction of the first row... Minus 20, because for this beta offset column, we want to retrieve the preceeding character index in the characterset, minus 20...</v>
      </c>
    </row>
    <row r="22" spans="1:3" ht="43.2" x14ac:dyDescent="0.3">
      <c r="A22" s="16" t="str">
        <f t="shared" si="0"/>
        <v>Characterset_Encoding_Alpha_Offsets(Loop_Count_0001, 22) = Duplicated_Characterset(((Loop_Count_0001 + 1) + 22), 9) '(Loop_Count_0001 + 1), because the first row of actual data is in row 2 of the array/worksheet... Add 22 also, because for this alpha offset column, we want to retrieve the subsequent character index in the characterset, plus 21, while wrapping around the characterset, via the first member of the characterset, and in the direction of the last row...</v>
      </c>
      <c r="C22" s="17" t="str">
        <f t="shared" si="1"/>
        <v>Characterset_Encoding_Beta_Offsets(Loop_Count_0001, 22) = Duplicated_Characterset(((257 + (Loop_Count_0001 - 1)) - 21), 9) '(514 - Loop_Count_0001), because we want to wrap around the characterset, via the last member of the characterset, and in the direction of the first row... Minus 21, because for this beta offset column, we want to retrieve the preceeding character index in the characterset, minus 21...</v>
      </c>
    </row>
    <row r="23" spans="1:3" ht="43.2" x14ac:dyDescent="0.3">
      <c r="A23" s="16" t="str">
        <f t="shared" si="0"/>
        <v>Characterset_Encoding_Alpha_Offsets(Loop_Count_0001, 23) = Duplicated_Characterset(((Loop_Count_0001 + 1) + 23), 9) '(Loop_Count_0001 + 1), because the first row of actual data is in row 2 of the array/worksheet... Add 23 also, because for this alpha offset column, we want to retrieve the subsequent character index in the characterset, plus 22, while wrapping around the characterset, via the first member of the characterset, and in the direction of the last row...</v>
      </c>
      <c r="C23" s="17" t="str">
        <f t="shared" si="1"/>
        <v>Characterset_Encoding_Beta_Offsets(Loop_Count_0001, 23) = Duplicated_Characterset(((257 + (Loop_Count_0001 - 1)) - 22), 9) '(514 - Loop_Count_0001), because we want to wrap around the characterset, via the last member of the characterset, and in the direction of the first row... Minus 22, because for this beta offset column, we want to retrieve the preceeding character index in the characterset, minus 22...</v>
      </c>
    </row>
    <row r="24" spans="1:3" ht="43.2" x14ac:dyDescent="0.3">
      <c r="A24" s="16" t="str">
        <f t="shared" si="0"/>
        <v>Characterset_Encoding_Alpha_Offsets(Loop_Count_0001, 24) = Duplicated_Characterset(((Loop_Count_0001 + 1) + 24), 9) '(Loop_Count_0001 + 1), because the first row of actual data is in row 2 of the array/worksheet... Add 24 also, because for this alpha offset column, we want to retrieve the subsequent character index in the characterset, plus 23, while wrapping around the characterset, via the first member of the characterset, and in the direction of the last row...</v>
      </c>
      <c r="C24" s="17" t="str">
        <f t="shared" si="1"/>
        <v>Characterset_Encoding_Beta_Offsets(Loop_Count_0001, 24) = Duplicated_Characterset(((257 + (Loop_Count_0001 - 1)) - 23), 9) '(514 - Loop_Count_0001), because we want to wrap around the characterset, via the last member of the characterset, and in the direction of the first row... Minus 23, because for this beta offset column, we want to retrieve the preceeding character index in the characterset, minus 23...</v>
      </c>
    </row>
    <row r="25" spans="1:3" ht="43.2" x14ac:dyDescent="0.3">
      <c r="A25" s="16" t="str">
        <f t="shared" si="0"/>
        <v>Characterset_Encoding_Alpha_Offsets(Loop_Count_0001, 25) = Duplicated_Characterset(((Loop_Count_0001 + 1) + 25), 9) '(Loop_Count_0001 + 1), because the first row of actual data is in row 2 of the array/worksheet... Add 25 also, because for this alpha offset column, we want to retrieve the subsequent character index in the characterset, plus 24, while wrapping around the characterset, via the first member of the characterset, and in the direction of the last row...</v>
      </c>
      <c r="C25" s="17" t="str">
        <f t="shared" si="1"/>
        <v>Characterset_Encoding_Beta_Offsets(Loop_Count_0001, 25) = Duplicated_Characterset(((257 + (Loop_Count_0001 - 1)) - 24), 9) '(514 - Loop_Count_0001), because we want to wrap around the characterset, via the last member of the characterset, and in the direction of the first row... Minus 24, because for this beta offset column, we want to retrieve the preceeding character index in the characterset, minus 24...</v>
      </c>
    </row>
    <row r="26" spans="1:3" ht="43.2" x14ac:dyDescent="0.3">
      <c r="A26" s="16" t="str">
        <f t="shared" si="0"/>
        <v>Characterset_Encoding_Alpha_Offsets(Loop_Count_0001, 26) = Duplicated_Characterset(((Loop_Count_0001 + 1) + 26), 9) '(Loop_Count_0001 + 1), because the first row of actual data is in row 2 of the array/worksheet... Add 26 also, because for this alpha offset column, we want to retrieve the subsequent character index in the characterset, plus 25, while wrapping around the characterset, via the first member of the characterset, and in the direction of the last row...</v>
      </c>
      <c r="C26" s="17" t="str">
        <f t="shared" si="1"/>
        <v>Characterset_Encoding_Beta_Offsets(Loop_Count_0001, 26) = Duplicated_Characterset(((257 + (Loop_Count_0001 - 1)) - 25), 9) '(514 - Loop_Count_0001), because we want to wrap around the characterset, via the last member of the characterset, and in the direction of the first row... Minus 25, because for this beta offset column, we want to retrieve the preceeding character index in the characterset, minus 25...</v>
      </c>
    </row>
    <row r="27" spans="1:3" ht="43.2" x14ac:dyDescent="0.3">
      <c r="A27" s="16" t="str">
        <f t="shared" si="0"/>
        <v>Characterset_Encoding_Alpha_Offsets(Loop_Count_0001, 27) = Duplicated_Characterset(((Loop_Count_0001 + 1) + 27), 9) '(Loop_Count_0001 + 1), because the first row of actual data is in row 2 of the array/worksheet... Add 27 also, because for this alpha offset column, we want to retrieve the subsequent character index in the characterset, plus 26, while wrapping around the characterset, via the first member of the characterset, and in the direction of the last row...</v>
      </c>
      <c r="C27" s="17" t="str">
        <f t="shared" si="1"/>
        <v>Characterset_Encoding_Beta_Offsets(Loop_Count_0001, 27) = Duplicated_Characterset(((257 + (Loop_Count_0001 - 1)) - 26), 9) '(514 - Loop_Count_0001), because we want to wrap around the characterset, via the last member of the characterset, and in the direction of the first row... Minus 26, because for this beta offset column, we want to retrieve the preceeding character index in the characterset, minus 26...</v>
      </c>
    </row>
    <row r="28" spans="1:3" ht="43.2" x14ac:dyDescent="0.3">
      <c r="A28" s="16" t="str">
        <f t="shared" si="0"/>
        <v>Characterset_Encoding_Alpha_Offsets(Loop_Count_0001, 28) = Duplicated_Characterset(((Loop_Count_0001 + 1) + 28), 9) '(Loop_Count_0001 + 1), because the first row of actual data is in row 2 of the array/worksheet... Add 28 also, because for this alpha offset column, we want to retrieve the subsequent character index in the characterset, plus 27, while wrapping around the characterset, via the first member of the characterset, and in the direction of the last row...</v>
      </c>
      <c r="C28" s="17" t="str">
        <f t="shared" si="1"/>
        <v>Characterset_Encoding_Beta_Offsets(Loop_Count_0001, 28) = Duplicated_Characterset(((257 + (Loop_Count_0001 - 1)) - 27), 9) '(514 - Loop_Count_0001), because we want to wrap around the characterset, via the last member of the characterset, and in the direction of the first row... Minus 27, because for this beta offset column, we want to retrieve the preceeding character index in the characterset, minus 27...</v>
      </c>
    </row>
    <row r="29" spans="1:3" ht="43.2" x14ac:dyDescent="0.3">
      <c r="A29" s="16" t="str">
        <f t="shared" si="0"/>
        <v>Characterset_Encoding_Alpha_Offsets(Loop_Count_0001, 29) = Duplicated_Characterset(((Loop_Count_0001 + 1) + 29), 9) '(Loop_Count_0001 + 1), because the first row of actual data is in row 2 of the array/worksheet... Add 29 also, because for this alpha offset column, we want to retrieve the subsequent character index in the characterset, plus 28, while wrapping around the characterset, via the first member of the characterset, and in the direction of the last row...</v>
      </c>
      <c r="C29" s="17" t="str">
        <f t="shared" si="1"/>
        <v>Characterset_Encoding_Beta_Offsets(Loop_Count_0001, 29) = Duplicated_Characterset(((257 + (Loop_Count_0001 - 1)) - 28), 9) '(514 - Loop_Count_0001), because we want to wrap around the characterset, via the last member of the characterset, and in the direction of the first row... Minus 28, because for this beta offset column, we want to retrieve the preceeding character index in the characterset, minus 28...</v>
      </c>
    </row>
    <row r="30" spans="1:3" ht="43.2" x14ac:dyDescent="0.3">
      <c r="A30" s="16" t="str">
        <f t="shared" si="0"/>
        <v>Characterset_Encoding_Alpha_Offsets(Loop_Count_0001, 30) = Duplicated_Characterset(((Loop_Count_0001 + 1) + 30), 9) '(Loop_Count_0001 + 1), because the first row of actual data is in row 2 of the array/worksheet... Add 30 also, because for this alpha offset column, we want to retrieve the subsequent character index in the characterset, plus 29, while wrapping around the characterset, via the first member of the characterset, and in the direction of the last row...</v>
      </c>
      <c r="C30" s="17" t="str">
        <f t="shared" si="1"/>
        <v>Characterset_Encoding_Beta_Offsets(Loop_Count_0001, 30) = Duplicated_Characterset(((257 + (Loop_Count_0001 - 1)) - 29), 9) '(514 - Loop_Count_0001), because we want to wrap around the characterset, via the last member of the characterset, and in the direction of the first row... Minus 29, because for this beta offset column, we want to retrieve the preceeding character index in the characterset, minus 29...</v>
      </c>
    </row>
    <row r="31" spans="1:3" ht="43.2" x14ac:dyDescent="0.3">
      <c r="A31" s="16" t="str">
        <f t="shared" si="0"/>
        <v>Characterset_Encoding_Alpha_Offsets(Loop_Count_0001, 31) = Duplicated_Characterset(((Loop_Count_0001 + 1) + 31), 9) '(Loop_Count_0001 + 1), because the first row of actual data is in row 2 of the array/worksheet... Add 31 also, because for this alpha offset column, we want to retrieve the subsequent character index in the characterset, plus 30, while wrapping around the characterset, via the first member of the characterset, and in the direction of the last row...</v>
      </c>
      <c r="C31" s="17" t="str">
        <f t="shared" si="1"/>
        <v>Characterset_Encoding_Beta_Offsets(Loop_Count_0001, 31) = Duplicated_Characterset(((257 + (Loop_Count_0001 - 1)) - 30), 9) '(514 - Loop_Count_0001), because we want to wrap around the characterset, via the last member of the characterset, and in the direction of the first row... Minus 30, because for this beta offset column, we want to retrieve the preceeding character index in the characterset, minus 30...</v>
      </c>
    </row>
    <row r="32" spans="1:3" ht="43.2" x14ac:dyDescent="0.3">
      <c r="A32" s="16" t="str">
        <f t="shared" si="0"/>
        <v>Characterset_Encoding_Alpha_Offsets(Loop_Count_0001, 32) = Duplicated_Characterset(((Loop_Count_0001 + 1) + 32), 9) '(Loop_Count_0001 + 1), because the first row of actual data is in row 2 of the array/worksheet... Add 32 also, because for this alpha offset column, we want to retrieve the subsequent character index in the characterset, plus 31, while wrapping around the characterset, via the first member of the characterset, and in the direction of the last row...</v>
      </c>
      <c r="C32" s="17" t="str">
        <f t="shared" si="1"/>
        <v>Characterset_Encoding_Beta_Offsets(Loop_Count_0001, 32) = Duplicated_Characterset(((257 + (Loop_Count_0001 - 1)) - 31), 9) '(514 - Loop_Count_0001), because we want to wrap around the characterset, via the last member of the characterset, and in the direction of the first row... Minus 31, because for this beta offset column, we want to retrieve the preceeding character index in the characterset, minus 31...</v>
      </c>
    </row>
    <row r="33" spans="1:3" ht="43.2" x14ac:dyDescent="0.3">
      <c r="A33" s="16" t="str">
        <f t="shared" si="0"/>
        <v>Characterset_Encoding_Alpha_Offsets(Loop_Count_0001, 33) = Duplicated_Characterset(((Loop_Count_0001 + 1) + 33), 9) '(Loop_Count_0001 + 1), because the first row of actual data is in row 2 of the array/worksheet... Add 33 also, because for this alpha offset column, we want to retrieve the subsequent character index in the characterset, plus 32, while wrapping around the characterset, via the first member of the characterset, and in the direction of the last row...</v>
      </c>
      <c r="C33" s="17" t="str">
        <f t="shared" si="1"/>
        <v>Characterset_Encoding_Beta_Offsets(Loop_Count_0001, 33) = Duplicated_Characterset(((257 + (Loop_Count_0001 - 1)) - 32), 9) '(514 - Loop_Count_0001), because we want to wrap around the characterset, via the last member of the characterset, and in the direction of the first row... Minus 32, because for this beta offset column, we want to retrieve the preceeding character index in the characterset, minus 32...</v>
      </c>
    </row>
    <row r="34" spans="1:3" ht="43.2" x14ac:dyDescent="0.3">
      <c r="A34" s="16" t="str">
        <f t="shared" si="0"/>
        <v>Characterset_Encoding_Alpha_Offsets(Loop_Count_0001, 34) = Duplicated_Characterset(((Loop_Count_0001 + 1) + 34), 9) '(Loop_Count_0001 + 1), because the first row of actual data is in row 2 of the array/worksheet... Add 34 also, because for this alpha offset column, we want to retrieve the subsequent character index in the characterset, plus 33, while wrapping around the characterset, via the first member of the characterset, and in the direction of the last row...</v>
      </c>
      <c r="C34" s="17" t="str">
        <f t="shared" si="1"/>
        <v>Characterset_Encoding_Beta_Offsets(Loop_Count_0001, 34) = Duplicated_Characterset(((257 + (Loop_Count_0001 - 1)) - 33), 9) '(514 - Loop_Count_0001), because we want to wrap around the characterset, via the last member of the characterset, and in the direction of the first row... Minus 33, because for this beta offset column, we want to retrieve the preceeding character index in the characterset, minus 33...</v>
      </c>
    </row>
    <row r="35" spans="1:3" ht="43.2" x14ac:dyDescent="0.3">
      <c r="A35" s="16" t="str">
        <f t="shared" si="0"/>
        <v>Characterset_Encoding_Alpha_Offsets(Loop_Count_0001, 35) = Duplicated_Characterset(((Loop_Count_0001 + 1) + 35), 9) '(Loop_Count_0001 + 1), because the first row of actual data is in row 2 of the array/worksheet... Add 35 also, because for this alpha offset column, we want to retrieve the subsequent character index in the characterset, plus 34, while wrapping around the characterset, via the first member of the characterset, and in the direction of the last row...</v>
      </c>
      <c r="C35" s="17" t="str">
        <f t="shared" si="1"/>
        <v>Characterset_Encoding_Beta_Offsets(Loop_Count_0001, 35) = Duplicated_Characterset(((257 + (Loop_Count_0001 - 1)) - 34), 9) '(514 - Loop_Count_0001), because we want to wrap around the characterset, via the last member of the characterset, and in the direction of the first row... Minus 34, because for this beta offset column, we want to retrieve the preceeding character index in the characterset, minus 34...</v>
      </c>
    </row>
    <row r="36" spans="1:3" ht="43.2" x14ac:dyDescent="0.3">
      <c r="A36" s="16" t="str">
        <f t="shared" si="0"/>
        <v>Characterset_Encoding_Alpha_Offsets(Loop_Count_0001, 36) = Duplicated_Characterset(((Loop_Count_0001 + 1) + 36), 9) '(Loop_Count_0001 + 1), because the first row of actual data is in row 2 of the array/worksheet... Add 36 also, because for this alpha offset column, we want to retrieve the subsequent character index in the characterset, plus 35, while wrapping around the characterset, via the first member of the characterset, and in the direction of the last row...</v>
      </c>
      <c r="C36" s="17" t="str">
        <f t="shared" si="1"/>
        <v>Characterset_Encoding_Beta_Offsets(Loop_Count_0001, 36) = Duplicated_Characterset(((257 + (Loop_Count_0001 - 1)) - 35), 9) '(514 - Loop_Count_0001), because we want to wrap around the characterset, via the last member of the characterset, and in the direction of the first row... Minus 35, because for this beta offset column, we want to retrieve the preceeding character index in the characterset, minus 35...</v>
      </c>
    </row>
    <row r="37" spans="1:3" ht="43.2" x14ac:dyDescent="0.3">
      <c r="A37" s="16" t="str">
        <f t="shared" si="0"/>
        <v>Characterset_Encoding_Alpha_Offsets(Loop_Count_0001, 37) = Duplicated_Characterset(((Loop_Count_0001 + 1) + 37), 9) '(Loop_Count_0001 + 1), because the first row of actual data is in row 2 of the array/worksheet... Add 37 also, because for this alpha offset column, we want to retrieve the subsequent character index in the characterset, plus 36, while wrapping around the characterset, via the first member of the characterset, and in the direction of the last row...</v>
      </c>
      <c r="C37" s="17" t="str">
        <f t="shared" si="1"/>
        <v>Characterset_Encoding_Beta_Offsets(Loop_Count_0001, 37) = Duplicated_Characterset(((257 + (Loop_Count_0001 - 1)) - 36), 9) '(514 - Loop_Count_0001), because we want to wrap around the characterset, via the last member of the characterset, and in the direction of the first row... Minus 36, because for this beta offset column, we want to retrieve the preceeding character index in the characterset, minus 36...</v>
      </c>
    </row>
    <row r="38" spans="1:3" ht="43.2" x14ac:dyDescent="0.3">
      <c r="A38" s="16" t="str">
        <f t="shared" si="0"/>
        <v>Characterset_Encoding_Alpha_Offsets(Loop_Count_0001, 38) = Duplicated_Characterset(((Loop_Count_0001 + 1) + 38), 9) '(Loop_Count_0001 + 1), because the first row of actual data is in row 2 of the array/worksheet... Add 38 also, because for this alpha offset column, we want to retrieve the subsequent character index in the characterset, plus 37, while wrapping around the characterset, via the first member of the characterset, and in the direction of the last row...</v>
      </c>
      <c r="C38" s="17" t="str">
        <f t="shared" si="1"/>
        <v>Characterset_Encoding_Beta_Offsets(Loop_Count_0001, 38) = Duplicated_Characterset(((257 + (Loop_Count_0001 - 1)) - 37), 9) '(514 - Loop_Count_0001), because we want to wrap around the characterset, via the last member of the characterset, and in the direction of the first row... Minus 37, because for this beta offset column, we want to retrieve the preceeding character index in the characterset, minus 37...</v>
      </c>
    </row>
    <row r="39" spans="1:3" ht="43.2" x14ac:dyDescent="0.3">
      <c r="A39" s="16" t="str">
        <f t="shared" si="0"/>
        <v>Characterset_Encoding_Alpha_Offsets(Loop_Count_0001, 39) = Duplicated_Characterset(((Loop_Count_0001 + 1) + 39), 9) '(Loop_Count_0001 + 1), because the first row of actual data is in row 2 of the array/worksheet... Add 39 also, because for this alpha offset column, we want to retrieve the subsequent character index in the characterset, plus 38, while wrapping around the characterset, via the first member of the characterset, and in the direction of the last row...</v>
      </c>
      <c r="C39" s="17" t="str">
        <f t="shared" si="1"/>
        <v>Characterset_Encoding_Beta_Offsets(Loop_Count_0001, 39) = Duplicated_Characterset(((257 + (Loop_Count_0001 - 1)) - 38), 9) '(514 - Loop_Count_0001), because we want to wrap around the characterset, via the last member of the characterset, and in the direction of the first row... Minus 38, because for this beta offset column, we want to retrieve the preceeding character index in the characterset, minus 38...</v>
      </c>
    </row>
    <row r="40" spans="1:3" ht="43.2" x14ac:dyDescent="0.3">
      <c r="A40" s="16" t="str">
        <f t="shared" si="0"/>
        <v>Characterset_Encoding_Alpha_Offsets(Loop_Count_0001, 40) = Duplicated_Characterset(((Loop_Count_0001 + 1) + 40), 9) '(Loop_Count_0001 + 1), because the first row of actual data is in row 2 of the array/worksheet... Add 40 also, because for this alpha offset column, we want to retrieve the subsequent character index in the characterset, plus 39, while wrapping around the characterset, via the first member of the characterset, and in the direction of the last row...</v>
      </c>
      <c r="C40" s="17" t="str">
        <f t="shared" si="1"/>
        <v>Characterset_Encoding_Beta_Offsets(Loop_Count_0001, 40) = Duplicated_Characterset(((257 + (Loop_Count_0001 - 1)) - 39), 9) '(514 - Loop_Count_0001), because we want to wrap around the characterset, via the last member of the characterset, and in the direction of the first row... Minus 39, because for this beta offset column, we want to retrieve the preceeding character index in the characterset, minus 39...</v>
      </c>
    </row>
    <row r="41" spans="1:3" ht="43.2" x14ac:dyDescent="0.3">
      <c r="A41" s="16" t="str">
        <f t="shared" si="0"/>
        <v>Characterset_Encoding_Alpha_Offsets(Loop_Count_0001, 41) = Duplicated_Characterset(((Loop_Count_0001 + 1) + 41), 9) '(Loop_Count_0001 + 1), because the first row of actual data is in row 2 of the array/worksheet... Add 41 also, because for this alpha offset column, we want to retrieve the subsequent character index in the characterset, plus 40, while wrapping around the characterset, via the first member of the characterset, and in the direction of the last row...</v>
      </c>
      <c r="C41" s="17" t="str">
        <f t="shared" si="1"/>
        <v>Characterset_Encoding_Beta_Offsets(Loop_Count_0001, 41) = Duplicated_Characterset(((257 + (Loop_Count_0001 - 1)) - 40), 9) '(514 - Loop_Count_0001), because we want to wrap around the characterset, via the last member of the characterset, and in the direction of the first row... Minus 40, because for this beta offset column, we want to retrieve the preceeding character index in the characterset, minus 40...</v>
      </c>
    </row>
    <row r="42" spans="1:3" ht="43.2" x14ac:dyDescent="0.3">
      <c r="A42" s="16" t="str">
        <f t="shared" si="0"/>
        <v>Characterset_Encoding_Alpha_Offsets(Loop_Count_0001, 42) = Duplicated_Characterset(((Loop_Count_0001 + 1) + 42), 9) '(Loop_Count_0001 + 1), because the first row of actual data is in row 2 of the array/worksheet... Add 42 also, because for this alpha offset column, we want to retrieve the subsequent character index in the characterset, plus 41, while wrapping around the characterset, via the first member of the characterset, and in the direction of the last row...</v>
      </c>
      <c r="C42" s="17" t="str">
        <f t="shared" si="1"/>
        <v>Characterset_Encoding_Beta_Offsets(Loop_Count_0001, 42) = Duplicated_Characterset(((257 + (Loop_Count_0001 - 1)) - 41), 9) '(514 - Loop_Count_0001), because we want to wrap around the characterset, via the last member of the characterset, and in the direction of the first row... Minus 41, because for this beta offset column, we want to retrieve the preceeding character index in the characterset, minus 41...</v>
      </c>
    </row>
    <row r="43" spans="1:3" ht="43.2" x14ac:dyDescent="0.3">
      <c r="A43" s="16" t="str">
        <f t="shared" si="0"/>
        <v>Characterset_Encoding_Alpha_Offsets(Loop_Count_0001, 43) = Duplicated_Characterset(((Loop_Count_0001 + 1) + 43), 9) '(Loop_Count_0001 + 1), because the first row of actual data is in row 2 of the array/worksheet... Add 43 also, because for this alpha offset column, we want to retrieve the subsequent character index in the characterset, plus 42, while wrapping around the characterset, via the first member of the characterset, and in the direction of the last row...</v>
      </c>
      <c r="C43" s="17" t="str">
        <f t="shared" si="1"/>
        <v>Characterset_Encoding_Beta_Offsets(Loop_Count_0001, 43) = Duplicated_Characterset(((257 + (Loop_Count_0001 - 1)) - 42), 9) '(514 - Loop_Count_0001), because we want to wrap around the characterset, via the last member of the characterset, and in the direction of the first row... Minus 42, because for this beta offset column, we want to retrieve the preceeding character index in the characterset, minus 42...</v>
      </c>
    </row>
    <row r="44" spans="1:3" ht="43.2" x14ac:dyDescent="0.3">
      <c r="A44" s="16" t="str">
        <f t="shared" si="0"/>
        <v>Characterset_Encoding_Alpha_Offsets(Loop_Count_0001, 44) = Duplicated_Characterset(((Loop_Count_0001 + 1) + 44), 9) '(Loop_Count_0001 + 1), because the first row of actual data is in row 2 of the array/worksheet... Add 44 also, because for this alpha offset column, we want to retrieve the subsequent character index in the characterset, plus 43, while wrapping around the characterset, via the first member of the characterset, and in the direction of the last row...</v>
      </c>
      <c r="C44" s="17" t="str">
        <f t="shared" si="1"/>
        <v>Characterset_Encoding_Beta_Offsets(Loop_Count_0001, 44) = Duplicated_Characterset(((257 + (Loop_Count_0001 - 1)) - 43), 9) '(514 - Loop_Count_0001), because we want to wrap around the characterset, via the last member of the characterset, and in the direction of the first row... Minus 43, because for this beta offset column, we want to retrieve the preceeding character index in the characterset, minus 43...</v>
      </c>
    </row>
    <row r="45" spans="1:3" ht="43.2" x14ac:dyDescent="0.3">
      <c r="A45" s="16" t="str">
        <f t="shared" si="0"/>
        <v>Characterset_Encoding_Alpha_Offsets(Loop_Count_0001, 45) = Duplicated_Characterset(((Loop_Count_0001 + 1) + 45), 9) '(Loop_Count_0001 + 1), because the first row of actual data is in row 2 of the array/worksheet... Add 45 also, because for this alpha offset column, we want to retrieve the subsequent character index in the characterset, plus 44, while wrapping around the characterset, via the first member of the characterset, and in the direction of the last row...</v>
      </c>
      <c r="C45" s="17" t="str">
        <f t="shared" si="1"/>
        <v>Characterset_Encoding_Beta_Offsets(Loop_Count_0001, 45) = Duplicated_Characterset(((257 + (Loop_Count_0001 - 1)) - 44), 9) '(514 - Loop_Count_0001), because we want to wrap around the characterset, via the last member of the characterset, and in the direction of the first row... Minus 44, because for this beta offset column, we want to retrieve the preceeding character index in the characterset, minus 44...</v>
      </c>
    </row>
    <row r="46" spans="1:3" ht="43.2" x14ac:dyDescent="0.3">
      <c r="A46" s="16" t="str">
        <f t="shared" si="0"/>
        <v>Characterset_Encoding_Alpha_Offsets(Loop_Count_0001, 46) = Duplicated_Characterset(((Loop_Count_0001 + 1) + 46), 9) '(Loop_Count_0001 + 1), because the first row of actual data is in row 2 of the array/worksheet... Add 46 also, because for this alpha offset column, we want to retrieve the subsequent character index in the characterset, plus 45, while wrapping around the characterset, via the first member of the characterset, and in the direction of the last row...</v>
      </c>
      <c r="C46" s="17" t="str">
        <f t="shared" si="1"/>
        <v>Characterset_Encoding_Beta_Offsets(Loop_Count_0001, 46) = Duplicated_Characterset(((257 + (Loop_Count_0001 - 1)) - 45), 9) '(514 - Loop_Count_0001), because we want to wrap around the characterset, via the last member of the characterset, and in the direction of the first row... Minus 45, because for this beta offset column, we want to retrieve the preceeding character index in the characterset, minus 45...</v>
      </c>
    </row>
    <row r="47" spans="1:3" ht="43.2" x14ac:dyDescent="0.3">
      <c r="A47" s="16" t="str">
        <f t="shared" si="0"/>
        <v>Characterset_Encoding_Alpha_Offsets(Loop_Count_0001, 47) = Duplicated_Characterset(((Loop_Count_0001 + 1) + 47), 9) '(Loop_Count_0001 + 1), because the first row of actual data is in row 2 of the array/worksheet... Add 47 also, because for this alpha offset column, we want to retrieve the subsequent character index in the characterset, plus 46, while wrapping around the characterset, via the first member of the characterset, and in the direction of the last row...</v>
      </c>
      <c r="C47" s="17" t="str">
        <f t="shared" si="1"/>
        <v>Characterset_Encoding_Beta_Offsets(Loop_Count_0001, 47) = Duplicated_Characterset(((257 + (Loop_Count_0001 - 1)) - 46), 9) '(514 - Loop_Count_0001), because we want to wrap around the characterset, via the last member of the characterset, and in the direction of the first row... Minus 46, because for this beta offset column, we want to retrieve the preceeding character index in the characterset, minus 46...</v>
      </c>
    </row>
    <row r="48" spans="1:3" ht="43.2" x14ac:dyDescent="0.3">
      <c r="A48" s="16" t="str">
        <f t="shared" si="0"/>
        <v>Characterset_Encoding_Alpha_Offsets(Loop_Count_0001, 48) = Duplicated_Characterset(((Loop_Count_0001 + 1) + 48), 9) '(Loop_Count_0001 + 1), because the first row of actual data is in row 2 of the array/worksheet... Add 48 also, because for this alpha offset column, we want to retrieve the subsequent character index in the characterset, plus 47, while wrapping around the characterset, via the first member of the characterset, and in the direction of the last row...</v>
      </c>
      <c r="C48" s="17" t="str">
        <f t="shared" si="1"/>
        <v>Characterset_Encoding_Beta_Offsets(Loop_Count_0001, 48) = Duplicated_Characterset(((257 + (Loop_Count_0001 - 1)) - 47), 9) '(514 - Loop_Count_0001), because we want to wrap around the characterset, via the last member of the characterset, and in the direction of the first row... Minus 47, because for this beta offset column, we want to retrieve the preceeding character index in the characterset, minus 47...</v>
      </c>
    </row>
    <row r="49" spans="1:3" ht="43.2" x14ac:dyDescent="0.3">
      <c r="A49" s="16" t="str">
        <f t="shared" si="0"/>
        <v>Characterset_Encoding_Alpha_Offsets(Loop_Count_0001, 49) = Duplicated_Characterset(((Loop_Count_0001 + 1) + 49), 9) '(Loop_Count_0001 + 1), because the first row of actual data is in row 2 of the array/worksheet... Add 49 also, because for this alpha offset column, we want to retrieve the subsequent character index in the characterset, plus 48, while wrapping around the characterset, via the first member of the characterset, and in the direction of the last row...</v>
      </c>
      <c r="C49" s="17" t="str">
        <f t="shared" si="1"/>
        <v>Characterset_Encoding_Beta_Offsets(Loop_Count_0001, 49) = Duplicated_Characterset(((257 + (Loop_Count_0001 - 1)) - 48), 9) '(514 - Loop_Count_0001), because we want to wrap around the characterset, via the last member of the characterset, and in the direction of the first row... Minus 48, because for this beta offset column, we want to retrieve the preceeding character index in the characterset, minus 48...</v>
      </c>
    </row>
    <row r="50" spans="1:3" ht="43.2" x14ac:dyDescent="0.3">
      <c r="A50" s="16" t="str">
        <f t="shared" si="0"/>
        <v>Characterset_Encoding_Alpha_Offsets(Loop_Count_0001, 50) = Duplicated_Characterset(((Loop_Count_0001 + 1) + 50), 9) '(Loop_Count_0001 + 1), because the first row of actual data is in row 2 of the array/worksheet... Add 50 also, because for this alpha offset column, we want to retrieve the subsequent character index in the characterset, plus 49, while wrapping around the characterset, via the first member of the characterset, and in the direction of the last row...</v>
      </c>
      <c r="C50" s="17" t="str">
        <f t="shared" si="1"/>
        <v>Characterset_Encoding_Beta_Offsets(Loop_Count_0001, 50) = Duplicated_Characterset(((257 + (Loop_Count_0001 - 1)) - 49), 9) '(514 - Loop_Count_0001), because we want to wrap around the characterset, via the last member of the characterset, and in the direction of the first row... Minus 49, because for this beta offset column, we want to retrieve the preceeding character index in the characterset, minus 49...</v>
      </c>
    </row>
    <row r="51" spans="1:3" ht="43.2" x14ac:dyDescent="0.3">
      <c r="A51" s="16" t="str">
        <f t="shared" si="0"/>
        <v>Characterset_Encoding_Alpha_Offsets(Loop_Count_0001, 51) = Duplicated_Characterset(((Loop_Count_0001 + 1) + 51), 9) '(Loop_Count_0001 + 1), because the first row of actual data is in row 2 of the array/worksheet... Add 51 also, because for this alpha offset column, we want to retrieve the subsequent character index in the characterset, plus 50, while wrapping around the characterset, via the first member of the characterset, and in the direction of the last row...</v>
      </c>
      <c r="C51" s="17" t="str">
        <f t="shared" si="1"/>
        <v>Characterset_Encoding_Beta_Offsets(Loop_Count_0001, 51) = Duplicated_Characterset(((257 + (Loop_Count_0001 - 1)) - 50), 9) '(514 - Loop_Count_0001), because we want to wrap around the characterset, via the last member of the characterset, and in the direction of the first row... Minus 50, because for this beta offset column, we want to retrieve the preceeding character index in the characterset, minus 50...</v>
      </c>
    </row>
    <row r="52" spans="1:3" ht="43.2" x14ac:dyDescent="0.3">
      <c r="A52" s="16" t="str">
        <f t="shared" si="0"/>
        <v>Characterset_Encoding_Alpha_Offsets(Loop_Count_0001, 52) = Duplicated_Characterset(((Loop_Count_0001 + 1) + 52), 9) '(Loop_Count_0001 + 1), because the first row of actual data is in row 2 of the array/worksheet... Add 52 also, because for this alpha offset column, we want to retrieve the subsequent character index in the characterset, plus 51, while wrapping around the characterset, via the first member of the characterset, and in the direction of the last row...</v>
      </c>
      <c r="C52" s="17" t="str">
        <f t="shared" si="1"/>
        <v>Characterset_Encoding_Beta_Offsets(Loop_Count_0001, 52) = Duplicated_Characterset(((257 + (Loop_Count_0001 - 1)) - 51), 9) '(514 - Loop_Count_0001), because we want to wrap around the characterset, via the last member of the characterset, and in the direction of the first row... Minus 51, because for this beta offset column, we want to retrieve the preceeding character index in the characterset, minus 51...</v>
      </c>
    </row>
    <row r="53" spans="1:3" ht="43.2" x14ac:dyDescent="0.3">
      <c r="A53" s="16" t="str">
        <f t="shared" si="0"/>
        <v>Characterset_Encoding_Alpha_Offsets(Loop_Count_0001, 53) = Duplicated_Characterset(((Loop_Count_0001 + 1) + 53), 9) '(Loop_Count_0001 + 1), because the first row of actual data is in row 2 of the array/worksheet... Add 53 also, because for this alpha offset column, we want to retrieve the subsequent character index in the characterset, plus 52, while wrapping around the characterset, via the first member of the characterset, and in the direction of the last row...</v>
      </c>
      <c r="C53" s="17" t="str">
        <f t="shared" si="1"/>
        <v>Characterset_Encoding_Beta_Offsets(Loop_Count_0001, 53) = Duplicated_Characterset(((257 + (Loop_Count_0001 - 1)) - 52), 9) '(514 - Loop_Count_0001), because we want to wrap around the characterset, via the last member of the characterset, and in the direction of the first row... Minus 52, because for this beta offset column, we want to retrieve the preceeding character index in the characterset, minus 52...</v>
      </c>
    </row>
    <row r="54" spans="1:3" ht="43.2" x14ac:dyDescent="0.3">
      <c r="A54" s="16" t="str">
        <f t="shared" si="0"/>
        <v>Characterset_Encoding_Alpha_Offsets(Loop_Count_0001, 54) = Duplicated_Characterset(((Loop_Count_0001 + 1) + 54), 9) '(Loop_Count_0001 + 1), because the first row of actual data is in row 2 of the array/worksheet... Add 54 also, because for this alpha offset column, we want to retrieve the subsequent character index in the characterset, plus 53, while wrapping around the characterset, via the first member of the characterset, and in the direction of the last row...</v>
      </c>
      <c r="C54" s="17" t="str">
        <f t="shared" si="1"/>
        <v>Characterset_Encoding_Beta_Offsets(Loop_Count_0001, 54) = Duplicated_Characterset(((257 + (Loop_Count_0001 - 1)) - 53), 9) '(514 - Loop_Count_0001), because we want to wrap around the characterset, via the last member of the characterset, and in the direction of the first row... Minus 53, because for this beta offset column, we want to retrieve the preceeding character index in the characterset, minus 53...</v>
      </c>
    </row>
    <row r="55" spans="1:3" ht="43.2" x14ac:dyDescent="0.3">
      <c r="A55" s="16" t="str">
        <f t="shared" si="0"/>
        <v>Characterset_Encoding_Alpha_Offsets(Loop_Count_0001, 55) = Duplicated_Characterset(((Loop_Count_0001 + 1) + 55), 9) '(Loop_Count_0001 + 1), because the first row of actual data is in row 2 of the array/worksheet... Add 55 also, because for this alpha offset column, we want to retrieve the subsequent character index in the characterset, plus 54, while wrapping around the characterset, via the first member of the characterset, and in the direction of the last row...</v>
      </c>
      <c r="C55" s="17" t="str">
        <f t="shared" si="1"/>
        <v>Characterset_Encoding_Beta_Offsets(Loop_Count_0001, 55) = Duplicated_Characterset(((257 + (Loop_Count_0001 - 1)) - 54), 9) '(514 - Loop_Count_0001), because we want to wrap around the characterset, via the last member of the characterset, and in the direction of the first row... Minus 54, because for this beta offset column, we want to retrieve the preceeding character index in the characterset, minus 54...</v>
      </c>
    </row>
    <row r="56" spans="1:3" ht="43.2" x14ac:dyDescent="0.3">
      <c r="A56" s="16" t="str">
        <f t="shared" si="0"/>
        <v>Characterset_Encoding_Alpha_Offsets(Loop_Count_0001, 56) = Duplicated_Characterset(((Loop_Count_0001 + 1) + 56), 9) '(Loop_Count_0001 + 1), because the first row of actual data is in row 2 of the array/worksheet... Add 56 also, because for this alpha offset column, we want to retrieve the subsequent character index in the characterset, plus 55, while wrapping around the characterset, via the first member of the characterset, and in the direction of the last row...</v>
      </c>
      <c r="C56" s="17" t="str">
        <f t="shared" si="1"/>
        <v>Characterset_Encoding_Beta_Offsets(Loop_Count_0001, 56) = Duplicated_Characterset(((257 + (Loop_Count_0001 - 1)) - 55), 9) '(514 - Loop_Count_0001), because we want to wrap around the characterset, via the last member of the characterset, and in the direction of the first row... Minus 55, because for this beta offset column, we want to retrieve the preceeding character index in the characterset, minus 55...</v>
      </c>
    </row>
    <row r="57" spans="1:3" ht="43.2" x14ac:dyDescent="0.3">
      <c r="A57" s="16" t="str">
        <f t="shared" si="0"/>
        <v>Characterset_Encoding_Alpha_Offsets(Loop_Count_0001, 57) = Duplicated_Characterset(((Loop_Count_0001 + 1) + 57), 9) '(Loop_Count_0001 + 1), because the first row of actual data is in row 2 of the array/worksheet... Add 57 also, because for this alpha offset column, we want to retrieve the subsequent character index in the characterset, plus 56, while wrapping around the characterset, via the first member of the characterset, and in the direction of the last row...</v>
      </c>
      <c r="C57" s="17" t="str">
        <f t="shared" si="1"/>
        <v>Characterset_Encoding_Beta_Offsets(Loop_Count_0001, 57) = Duplicated_Characterset(((257 + (Loop_Count_0001 - 1)) - 56), 9) '(514 - Loop_Count_0001), because we want to wrap around the characterset, via the last member of the characterset, and in the direction of the first row... Minus 56, because for this beta offset column, we want to retrieve the preceeding character index in the characterset, minus 56...</v>
      </c>
    </row>
    <row r="58" spans="1:3" ht="43.2" x14ac:dyDescent="0.3">
      <c r="A58" s="16" t="str">
        <f t="shared" si="0"/>
        <v>Characterset_Encoding_Alpha_Offsets(Loop_Count_0001, 58) = Duplicated_Characterset(((Loop_Count_0001 + 1) + 58), 9) '(Loop_Count_0001 + 1), because the first row of actual data is in row 2 of the array/worksheet... Add 58 also, because for this alpha offset column, we want to retrieve the subsequent character index in the characterset, plus 57, while wrapping around the characterset, via the first member of the characterset, and in the direction of the last row...</v>
      </c>
      <c r="C58" s="17" t="str">
        <f t="shared" si="1"/>
        <v>Characterset_Encoding_Beta_Offsets(Loop_Count_0001, 58) = Duplicated_Characterset(((257 + (Loop_Count_0001 - 1)) - 57), 9) '(514 - Loop_Count_0001), because we want to wrap around the characterset, via the last member of the characterset, and in the direction of the first row... Minus 57, because for this beta offset column, we want to retrieve the preceeding character index in the characterset, minus 57...</v>
      </c>
    </row>
    <row r="59" spans="1:3" ht="43.2" x14ac:dyDescent="0.3">
      <c r="A59" s="16" t="str">
        <f t="shared" si="0"/>
        <v>Characterset_Encoding_Alpha_Offsets(Loop_Count_0001, 59) = Duplicated_Characterset(((Loop_Count_0001 + 1) + 59), 9) '(Loop_Count_0001 + 1), because the first row of actual data is in row 2 of the array/worksheet... Add 59 also, because for this alpha offset column, we want to retrieve the subsequent character index in the characterset, plus 58, while wrapping around the characterset, via the first member of the characterset, and in the direction of the last row...</v>
      </c>
      <c r="C59" s="17" t="str">
        <f t="shared" si="1"/>
        <v>Characterset_Encoding_Beta_Offsets(Loop_Count_0001, 59) = Duplicated_Characterset(((257 + (Loop_Count_0001 - 1)) - 58), 9) '(514 - Loop_Count_0001), because we want to wrap around the characterset, via the last member of the characterset, and in the direction of the first row... Minus 58, because for this beta offset column, we want to retrieve the preceeding character index in the characterset, minus 58...</v>
      </c>
    </row>
    <row r="60" spans="1:3" ht="43.2" x14ac:dyDescent="0.3">
      <c r="A60" s="16" t="str">
        <f t="shared" si="0"/>
        <v>Characterset_Encoding_Alpha_Offsets(Loop_Count_0001, 60) = Duplicated_Characterset(((Loop_Count_0001 + 1) + 60), 9) '(Loop_Count_0001 + 1), because the first row of actual data is in row 2 of the array/worksheet... Add 60 also, because for this alpha offset column, we want to retrieve the subsequent character index in the characterset, plus 59, while wrapping around the characterset, via the first member of the characterset, and in the direction of the last row...</v>
      </c>
      <c r="C60" s="17" t="str">
        <f t="shared" si="1"/>
        <v>Characterset_Encoding_Beta_Offsets(Loop_Count_0001, 60) = Duplicated_Characterset(((257 + (Loop_Count_0001 - 1)) - 59), 9) '(514 - Loop_Count_0001), because we want to wrap around the characterset, via the last member of the characterset, and in the direction of the first row... Minus 59, because for this beta offset column, we want to retrieve the preceeding character index in the characterset, minus 59...</v>
      </c>
    </row>
    <row r="61" spans="1:3" ht="43.2" x14ac:dyDescent="0.3">
      <c r="A61" s="16" t="str">
        <f t="shared" si="0"/>
        <v>Characterset_Encoding_Alpha_Offsets(Loop_Count_0001, 61) = Duplicated_Characterset(((Loop_Count_0001 + 1) + 61), 9) '(Loop_Count_0001 + 1), because the first row of actual data is in row 2 of the array/worksheet... Add 61 also, because for this alpha offset column, we want to retrieve the subsequent character index in the characterset, plus 60, while wrapping around the characterset, via the first member of the characterset, and in the direction of the last row...</v>
      </c>
      <c r="C61" s="17" t="str">
        <f t="shared" si="1"/>
        <v>Characterset_Encoding_Beta_Offsets(Loop_Count_0001, 61) = Duplicated_Characterset(((257 + (Loop_Count_0001 - 1)) - 60), 9) '(514 - Loop_Count_0001), because we want to wrap around the characterset, via the last member of the characterset, and in the direction of the first row... Minus 60, because for this beta offset column, we want to retrieve the preceeding character index in the characterset, minus 60...</v>
      </c>
    </row>
    <row r="62" spans="1:3" ht="43.2" x14ac:dyDescent="0.3">
      <c r="A62" s="16" t="str">
        <f t="shared" si="0"/>
        <v>Characterset_Encoding_Alpha_Offsets(Loop_Count_0001, 62) = Duplicated_Characterset(((Loop_Count_0001 + 1) + 62), 9) '(Loop_Count_0001 + 1), because the first row of actual data is in row 2 of the array/worksheet... Add 62 also, because for this alpha offset column, we want to retrieve the subsequent character index in the characterset, plus 61, while wrapping around the characterset, via the first member of the characterset, and in the direction of the last row...</v>
      </c>
      <c r="C62" s="17" t="str">
        <f t="shared" si="1"/>
        <v>Characterset_Encoding_Beta_Offsets(Loop_Count_0001, 62) = Duplicated_Characterset(((257 + (Loop_Count_0001 - 1)) - 61), 9) '(514 - Loop_Count_0001), because we want to wrap around the characterset, via the last member of the characterset, and in the direction of the first row... Minus 61, because for this beta offset column, we want to retrieve the preceeding character index in the characterset, minus 61...</v>
      </c>
    </row>
    <row r="63" spans="1:3" ht="43.2" x14ac:dyDescent="0.3">
      <c r="A63" s="16" t="str">
        <f t="shared" si="0"/>
        <v>Characterset_Encoding_Alpha_Offsets(Loop_Count_0001, 63) = Duplicated_Characterset(((Loop_Count_0001 + 1) + 63), 9) '(Loop_Count_0001 + 1), because the first row of actual data is in row 2 of the array/worksheet... Add 63 also, because for this alpha offset column, we want to retrieve the subsequent character index in the characterset, plus 62, while wrapping around the characterset, via the first member of the characterset, and in the direction of the last row...</v>
      </c>
      <c r="C63" s="17" t="str">
        <f t="shared" si="1"/>
        <v>Characterset_Encoding_Beta_Offsets(Loop_Count_0001, 63) = Duplicated_Characterset(((257 + (Loop_Count_0001 - 1)) - 62), 9) '(514 - Loop_Count_0001), because we want to wrap around the characterset, via the last member of the characterset, and in the direction of the first row... Minus 62, because for this beta offset column, we want to retrieve the preceeding character index in the characterset, minus 62...</v>
      </c>
    </row>
    <row r="64" spans="1:3" ht="43.2" x14ac:dyDescent="0.3">
      <c r="A64" s="16" t="str">
        <f t="shared" si="0"/>
        <v>Characterset_Encoding_Alpha_Offsets(Loop_Count_0001, 64) = Duplicated_Characterset(((Loop_Count_0001 + 1) + 64), 9) '(Loop_Count_0001 + 1), because the first row of actual data is in row 2 of the array/worksheet... Add 64 also, because for this alpha offset column, we want to retrieve the subsequent character index in the characterset, plus 63, while wrapping around the characterset, via the first member of the characterset, and in the direction of the last row...</v>
      </c>
      <c r="C64" s="17" t="str">
        <f t="shared" si="1"/>
        <v>Characterset_Encoding_Beta_Offsets(Loop_Count_0001, 64) = Duplicated_Characterset(((257 + (Loop_Count_0001 - 1)) - 63), 9) '(514 - Loop_Count_0001), because we want to wrap around the characterset, via the last member of the characterset, and in the direction of the first row... Minus 63, because for this beta offset column, we want to retrieve the preceeding character index in the characterset, minus 63...</v>
      </c>
    </row>
    <row r="65" spans="1:3" ht="43.2" x14ac:dyDescent="0.3">
      <c r="A65" s="16" t="str">
        <f t="shared" si="0"/>
        <v>Characterset_Encoding_Alpha_Offsets(Loop_Count_0001, 65) = Duplicated_Characterset(((Loop_Count_0001 + 1) + 65), 9) '(Loop_Count_0001 + 1), because the first row of actual data is in row 2 of the array/worksheet... Add 65 also, because for this alpha offset column, we want to retrieve the subsequent character index in the characterset, plus 64, while wrapping around the characterset, via the first member of the characterset, and in the direction of the last row...</v>
      </c>
      <c r="C65" s="17" t="str">
        <f t="shared" si="1"/>
        <v>Characterset_Encoding_Beta_Offsets(Loop_Count_0001, 65) = Duplicated_Characterset(((257 + (Loop_Count_0001 - 1)) - 64), 9) '(514 - Loop_Count_0001), because we want to wrap around the characterset, via the last member of the characterset, and in the direction of the first row... Minus 64, because for this beta offset column, we want to retrieve the preceeding character index in the characterset, minus 64...</v>
      </c>
    </row>
    <row r="66" spans="1:3" ht="43.2" x14ac:dyDescent="0.3">
      <c r="A66" s="16" t="str">
        <f t="shared" ref="A66:A129" si="2">"Characterset_Encoding_Alpha_Offsets(Loop_Count_0001, "&amp; ROW($A66) &amp;") = Duplicated_Characterset(((Loop_Count_0001 + 1) + "&amp; ROW($A66) &amp;"), 9) '(Loop_Count_0001 + 1), because the first row of actual data is in row 2 of the array/worksheet... Add "&amp; ROW($A66) &amp;" also, because for this alpha offset column, we want to retrieve the subsequent character index in the characterset, plus "&amp; (ROW($A66) - 1) &amp;", while wrapping around the characterset, via the first member of the characterset, and in the direction of the last row..."</f>
        <v>Characterset_Encoding_Alpha_Offsets(Loop_Count_0001, 66) = Duplicated_Characterset(((Loop_Count_0001 + 1) + 66), 9) '(Loop_Count_0001 + 1), because the first row of actual data is in row 2 of the array/worksheet... Add 66 also, because for this alpha offset column, we want to retrieve the subsequent character index in the characterset, plus 65, while wrapping around the characterset, via the first member of the characterset, and in the direction of the last row...</v>
      </c>
      <c r="C66" s="17" t="str">
        <f t="shared" ref="C66:C129" si="3">"Characterset_Encoding_Beta_Offsets(Loop_Count_0001, "&amp; ROW($A66) &amp;") = Duplicated_Characterset(((257 + (Loop_Count_0001 - 1)) - "&amp; (ROW($A66) - 1) &amp;"), 9) '(514 - Loop_Count_0001), because we want to wrap around the characterset, via the last member of the characterset, and in the direction of the first row... Minus "&amp; (ROW($A66) - 1) &amp;", because for this beta offset column, we want to retrieve the preceeding character index in the characterset, minus "&amp; (ROW($A66) - 1) &amp;"..."</f>
        <v>Characterset_Encoding_Beta_Offsets(Loop_Count_0001, 66) = Duplicated_Characterset(((257 + (Loop_Count_0001 - 1)) - 65), 9) '(514 - Loop_Count_0001), because we want to wrap around the characterset, via the last member of the characterset, and in the direction of the first row... Minus 65, because for this beta offset column, we want to retrieve the preceeding character index in the characterset, minus 65...</v>
      </c>
    </row>
    <row r="67" spans="1:3" ht="43.2" x14ac:dyDescent="0.3">
      <c r="A67" s="16" t="str">
        <f t="shared" si="2"/>
        <v>Characterset_Encoding_Alpha_Offsets(Loop_Count_0001, 67) = Duplicated_Characterset(((Loop_Count_0001 + 1) + 67), 9) '(Loop_Count_0001 + 1), because the first row of actual data is in row 2 of the array/worksheet... Add 67 also, because for this alpha offset column, we want to retrieve the subsequent character index in the characterset, plus 66, while wrapping around the characterset, via the first member of the characterset, and in the direction of the last row...</v>
      </c>
      <c r="C67" s="17" t="str">
        <f t="shared" si="3"/>
        <v>Characterset_Encoding_Beta_Offsets(Loop_Count_0001, 67) = Duplicated_Characterset(((257 + (Loop_Count_0001 - 1)) - 66), 9) '(514 - Loop_Count_0001), because we want to wrap around the characterset, via the last member of the characterset, and in the direction of the first row... Minus 66, because for this beta offset column, we want to retrieve the preceeding character index in the characterset, minus 66...</v>
      </c>
    </row>
    <row r="68" spans="1:3" ht="43.2" x14ac:dyDescent="0.3">
      <c r="A68" s="16" t="str">
        <f t="shared" si="2"/>
        <v>Characterset_Encoding_Alpha_Offsets(Loop_Count_0001, 68) = Duplicated_Characterset(((Loop_Count_0001 + 1) + 68), 9) '(Loop_Count_0001 + 1), because the first row of actual data is in row 2 of the array/worksheet... Add 68 also, because for this alpha offset column, we want to retrieve the subsequent character index in the characterset, plus 67, while wrapping around the characterset, via the first member of the characterset, and in the direction of the last row...</v>
      </c>
      <c r="C68" s="17" t="str">
        <f t="shared" si="3"/>
        <v>Characterset_Encoding_Beta_Offsets(Loop_Count_0001, 68) = Duplicated_Characterset(((257 + (Loop_Count_0001 - 1)) - 67), 9) '(514 - Loop_Count_0001), because we want to wrap around the characterset, via the last member of the characterset, and in the direction of the first row... Minus 67, because for this beta offset column, we want to retrieve the preceeding character index in the characterset, minus 67...</v>
      </c>
    </row>
    <row r="69" spans="1:3" ht="43.2" x14ac:dyDescent="0.3">
      <c r="A69" s="16" t="str">
        <f t="shared" si="2"/>
        <v>Characterset_Encoding_Alpha_Offsets(Loop_Count_0001, 69) = Duplicated_Characterset(((Loop_Count_0001 + 1) + 69), 9) '(Loop_Count_0001 + 1), because the first row of actual data is in row 2 of the array/worksheet... Add 69 also, because for this alpha offset column, we want to retrieve the subsequent character index in the characterset, plus 68, while wrapping around the characterset, via the first member of the characterset, and in the direction of the last row...</v>
      </c>
      <c r="C69" s="17" t="str">
        <f t="shared" si="3"/>
        <v>Characterset_Encoding_Beta_Offsets(Loop_Count_0001, 69) = Duplicated_Characterset(((257 + (Loop_Count_0001 - 1)) - 68), 9) '(514 - Loop_Count_0001), because we want to wrap around the characterset, via the last member of the characterset, and in the direction of the first row... Minus 68, because for this beta offset column, we want to retrieve the preceeding character index in the characterset, minus 68...</v>
      </c>
    </row>
    <row r="70" spans="1:3" ht="43.2" x14ac:dyDescent="0.3">
      <c r="A70" s="16" t="str">
        <f t="shared" si="2"/>
        <v>Characterset_Encoding_Alpha_Offsets(Loop_Count_0001, 70) = Duplicated_Characterset(((Loop_Count_0001 + 1) + 70), 9) '(Loop_Count_0001 + 1), because the first row of actual data is in row 2 of the array/worksheet... Add 70 also, because for this alpha offset column, we want to retrieve the subsequent character index in the characterset, plus 69, while wrapping around the characterset, via the first member of the characterset, and in the direction of the last row...</v>
      </c>
      <c r="C70" s="17" t="str">
        <f t="shared" si="3"/>
        <v>Characterset_Encoding_Beta_Offsets(Loop_Count_0001, 70) = Duplicated_Characterset(((257 + (Loop_Count_0001 - 1)) - 69), 9) '(514 - Loop_Count_0001), because we want to wrap around the characterset, via the last member of the characterset, and in the direction of the first row... Minus 69, because for this beta offset column, we want to retrieve the preceeding character index in the characterset, minus 69...</v>
      </c>
    </row>
    <row r="71" spans="1:3" ht="43.2" x14ac:dyDescent="0.3">
      <c r="A71" s="16" t="str">
        <f t="shared" si="2"/>
        <v>Characterset_Encoding_Alpha_Offsets(Loop_Count_0001, 71) = Duplicated_Characterset(((Loop_Count_0001 + 1) + 71), 9) '(Loop_Count_0001 + 1), because the first row of actual data is in row 2 of the array/worksheet... Add 71 also, because for this alpha offset column, we want to retrieve the subsequent character index in the characterset, plus 70, while wrapping around the characterset, via the first member of the characterset, and in the direction of the last row...</v>
      </c>
      <c r="C71" s="17" t="str">
        <f t="shared" si="3"/>
        <v>Characterset_Encoding_Beta_Offsets(Loop_Count_0001, 71) = Duplicated_Characterset(((257 + (Loop_Count_0001 - 1)) - 70), 9) '(514 - Loop_Count_0001), because we want to wrap around the characterset, via the last member of the characterset, and in the direction of the first row... Minus 70, because for this beta offset column, we want to retrieve the preceeding character index in the characterset, minus 70...</v>
      </c>
    </row>
    <row r="72" spans="1:3" ht="43.2" x14ac:dyDescent="0.3">
      <c r="A72" s="16" t="str">
        <f t="shared" si="2"/>
        <v>Characterset_Encoding_Alpha_Offsets(Loop_Count_0001, 72) = Duplicated_Characterset(((Loop_Count_0001 + 1) + 72), 9) '(Loop_Count_0001 + 1), because the first row of actual data is in row 2 of the array/worksheet... Add 72 also, because for this alpha offset column, we want to retrieve the subsequent character index in the characterset, plus 71, while wrapping around the characterset, via the first member of the characterset, and in the direction of the last row...</v>
      </c>
      <c r="C72" s="17" t="str">
        <f t="shared" si="3"/>
        <v>Characterset_Encoding_Beta_Offsets(Loop_Count_0001, 72) = Duplicated_Characterset(((257 + (Loop_Count_0001 - 1)) - 71), 9) '(514 - Loop_Count_0001), because we want to wrap around the characterset, via the last member of the characterset, and in the direction of the first row... Minus 71, because for this beta offset column, we want to retrieve the preceeding character index in the characterset, minus 71...</v>
      </c>
    </row>
    <row r="73" spans="1:3" ht="43.2" x14ac:dyDescent="0.3">
      <c r="A73" s="16" t="str">
        <f t="shared" si="2"/>
        <v>Characterset_Encoding_Alpha_Offsets(Loop_Count_0001, 73) = Duplicated_Characterset(((Loop_Count_0001 + 1) + 73), 9) '(Loop_Count_0001 + 1), because the first row of actual data is in row 2 of the array/worksheet... Add 73 also, because for this alpha offset column, we want to retrieve the subsequent character index in the characterset, plus 72, while wrapping around the characterset, via the first member of the characterset, and in the direction of the last row...</v>
      </c>
      <c r="C73" s="17" t="str">
        <f t="shared" si="3"/>
        <v>Characterset_Encoding_Beta_Offsets(Loop_Count_0001, 73) = Duplicated_Characterset(((257 + (Loop_Count_0001 - 1)) - 72), 9) '(514 - Loop_Count_0001), because we want to wrap around the characterset, via the last member of the characterset, and in the direction of the first row... Minus 72, because for this beta offset column, we want to retrieve the preceeding character index in the characterset, minus 72...</v>
      </c>
    </row>
    <row r="74" spans="1:3" ht="43.2" x14ac:dyDescent="0.3">
      <c r="A74" s="16" t="str">
        <f t="shared" si="2"/>
        <v>Characterset_Encoding_Alpha_Offsets(Loop_Count_0001, 74) = Duplicated_Characterset(((Loop_Count_0001 + 1) + 74), 9) '(Loop_Count_0001 + 1), because the first row of actual data is in row 2 of the array/worksheet... Add 74 also, because for this alpha offset column, we want to retrieve the subsequent character index in the characterset, plus 73, while wrapping around the characterset, via the first member of the characterset, and in the direction of the last row...</v>
      </c>
      <c r="C74" s="17" t="str">
        <f t="shared" si="3"/>
        <v>Characterset_Encoding_Beta_Offsets(Loop_Count_0001, 74) = Duplicated_Characterset(((257 + (Loop_Count_0001 - 1)) - 73), 9) '(514 - Loop_Count_0001), because we want to wrap around the characterset, via the last member of the characterset, and in the direction of the first row... Minus 73, because for this beta offset column, we want to retrieve the preceeding character index in the characterset, minus 73...</v>
      </c>
    </row>
    <row r="75" spans="1:3" ht="43.2" x14ac:dyDescent="0.3">
      <c r="A75" s="16" t="str">
        <f t="shared" si="2"/>
        <v>Characterset_Encoding_Alpha_Offsets(Loop_Count_0001, 75) = Duplicated_Characterset(((Loop_Count_0001 + 1) + 75), 9) '(Loop_Count_0001 + 1), because the first row of actual data is in row 2 of the array/worksheet... Add 75 also, because for this alpha offset column, we want to retrieve the subsequent character index in the characterset, plus 74, while wrapping around the characterset, via the first member of the characterset, and in the direction of the last row...</v>
      </c>
      <c r="C75" s="17" t="str">
        <f t="shared" si="3"/>
        <v>Characterset_Encoding_Beta_Offsets(Loop_Count_0001, 75) = Duplicated_Characterset(((257 + (Loop_Count_0001 - 1)) - 74), 9) '(514 - Loop_Count_0001), because we want to wrap around the characterset, via the last member of the characterset, and in the direction of the first row... Minus 74, because for this beta offset column, we want to retrieve the preceeding character index in the characterset, minus 74...</v>
      </c>
    </row>
    <row r="76" spans="1:3" ht="43.2" x14ac:dyDescent="0.3">
      <c r="A76" s="16" t="str">
        <f t="shared" si="2"/>
        <v>Characterset_Encoding_Alpha_Offsets(Loop_Count_0001, 76) = Duplicated_Characterset(((Loop_Count_0001 + 1) + 76), 9) '(Loop_Count_0001 + 1), because the first row of actual data is in row 2 of the array/worksheet... Add 76 also, because for this alpha offset column, we want to retrieve the subsequent character index in the characterset, plus 75, while wrapping around the characterset, via the first member of the characterset, and in the direction of the last row...</v>
      </c>
      <c r="C76" s="17" t="str">
        <f t="shared" si="3"/>
        <v>Characterset_Encoding_Beta_Offsets(Loop_Count_0001, 76) = Duplicated_Characterset(((257 + (Loop_Count_0001 - 1)) - 75), 9) '(514 - Loop_Count_0001), because we want to wrap around the characterset, via the last member of the characterset, and in the direction of the first row... Minus 75, because for this beta offset column, we want to retrieve the preceeding character index in the characterset, minus 75...</v>
      </c>
    </row>
    <row r="77" spans="1:3" ht="43.2" x14ac:dyDescent="0.3">
      <c r="A77" s="16" t="str">
        <f t="shared" si="2"/>
        <v>Characterset_Encoding_Alpha_Offsets(Loop_Count_0001, 77) = Duplicated_Characterset(((Loop_Count_0001 + 1) + 77), 9) '(Loop_Count_0001 + 1), because the first row of actual data is in row 2 of the array/worksheet... Add 77 also, because for this alpha offset column, we want to retrieve the subsequent character index in the characterset, plus 76, while wrapping around the characterset, via the first member of the characterset, and in the direction of the last row...</v>
      </c>
      <c r="C77" s="17" t="str">
        <f t="shared" si="3"/>
        <v>Characterset_Encoding_Beta_Offsets(Loop_Count_0001, 77) = Duplicated_Characterset(((257 + (Loop_Count_0001 - 1)) - 76), 9) '(514 - Loop_Count_0001), because we want to wrap around the characterset, via the last member of the characterset, and in the direction of the first row... Minus 76, because for this beta offset column, we want to retrieve the preceeding character index in the characterset, minus 76...</v>
      </c>
    </row>
    <row r="78" spans="1:3" ht="43.2" x14ac:dyDescent="0.3">
      <c r="A78" s="16" t="str">
        <f t="shared" si="2"/>
        <v>Characterset_Encoding_Alpha_Offsets(Loop_Count_0001, 78) = Duplicated_Characterset(((Loop_Count_0001 + 1) + 78), 9) '(Loop_Count_0001 + 1), because the first row of actual data is in row 2 of the array/worksheet... Add 78 also, because for this alpha offset column, we want to retrieve the subsequent character index in the characterset, plus 77, while wrapping around the characterset, via the first member of the characterset, and in the direction of the last row...</v>
      </c>
      <c r="C78" s="17" t="str">
        <f t="shared" si="3"/>
        <v>Characterset_Encoding_Beta_Offsets(Loop_Count_0001, 78) = Duplicated_Characterset(((257 + (Loop_Count_0001 - 1)) - 77), 9) '(514 - Loop_Count_0001), because we want to wrap around the characterset, via the last member of the characterset, and in the direction of the first row... Minus 77, because for this beta offset column, we want to retrieve the preceeding character index in the characterset, minus 77...</v>
      </c>
    </row>
    <row r="79" spans="1:3" ht="43.2" x14ac:dyDescent="0.3">
      <c r="A79" s="16" t="str">
        <f t="shared" si="2"/>
        <v>Characterset_Encoding_Alpha_Offsets(Loop_Count_0001, 79) = Duplicated_Characterset(((Loop_Count_0001 + 1) + 79), 9) '(Loop_Count_0001 + 1), because the first row of actual data is in row 2 of the array/worksheet... Add 79 also, because for this alpha offset column, we want to retrieve the subsequent character index in the characterset, plus 78, while wrapping around the characterset, via the first member of the characterset, and in the direction of the last row...</v>
      </c>
      <c r="C79" s="17" t="str">
        <f t="shared" si="3"/>
        <v>Characterset_Encoding_Beta_Offsets(Loop_Count_0001, 79) = Duplicated_Characterset(((257 + (Loop_Count_0001 - 1)) - 78), 9) '(514 - Loop_Count_0001), because we want to wrap around the characterset, via the last member of the characterset, and in the direction of the first row... Minus 78, because for this beta offset column, we want to retrieve the preceeding character index in the characterset, minus 78...</v>
      </c>
    </row>
    <row r="80" spans="1:3" ht="43.2" x14ac:dyDescent="0.3">
      <c r="A80" s="16" t="str">
        <f t="shared" si="2"/>
        <v>Characterset_Encoding_Alpha_Offsets(Loop_Count_0001, 80) = Duplicated_Characterset(((Loop_Count_0001 + 1) + 80), 9) '(Loop_Count_0001 + 1), because the first row of actual data is in row 2 of the array/worksheet... Add 80 also, because for this alpha offset column, we want to retrieve the subsequent character index in the characterset, plus 79, while wrapping around the characterset, via the first member of the characterset, and in the direction of the last row...</v>
      </c>
      <c r="C80" s="17" t="str">
        <f t="shared" si="3"/>
        <v>Characterset_Encoding_Beta_Offsets(Loop_Count_0001, 80) = Duplicated_Characterset(((257 + (Loop_Count_0001 - 1)) - 79), 9) '(514 - Loop_Count_0001), because we want to wrap around the characterset, via the last member of the characterset, and in the direction of the first row... Minus 79, because for this beta offset column, we want to retrieve the preceeding character index in the characterset, minus 79...</v>
      </c>
    </row>
    <row r="81" spans="1:3" ht="43.2" x14ac:dyDescent="0.3">
      <c r="A81" s="16" t="str">
        <f t="shared" si="2"/>
        <v>Characterset_Encoding_Alpha_Offsets(Loop_Count_0001, 81) = Duplicated_Characterset(((Loop_Count_0001 + 1) + 81), 9) '(Loop_Count_0001 + 1), because the first row of actual data is in row 2 of the array/worksheet... Add 81 also, because for this alpha offset column, we want to retrieve the subsequent character index in the characterset, plus 80, while wrapping around the characterset, via the first member of the characterset, and in the direction of the last row...</v>
      </c>
      <c r="C81" s="17" t="str">
        <f t="shared" si="3"/>
        <v>Characterset_Encoding_Beta_Offsets(Loop_Count_0001, 81) = Duplicated_Characterset(((257 + (Loop_Count_0001 - 1)) - 80), 9) '(514 - Loop_Count_0001), because we want to wrap around the characterset, via the last member of the characterset, and in the direction of the first row... Minus 80, because for this beta offset column, we want to retrieve the preceeding character index in the characterset, minus 80...</v>
      </c>
    </row>
    <row r="82" spans="1:3" ht="43.2" x14ac:dyDescent="0.3">
      <c r="A82" s="16" t="str">
        <f t="shared" si="2"/>
        <v>Characterset_Encoding_Alpha_Offsets(Loop_Count_0001, 82) = Duplicated_Characterset(((Loop_Count_0001 + 1) + 82), 9) '(Loop_Count_0001 + 1), because the first row of actual data is in row 2 of the array/worksheet... Add 82 also, because for this alpha offset column, we want to retrieve the subsequent character index in the characterset, plus 81, while wrapping around the characterset, via the first member of the characterset, and in the direction of the last row...</v>
      </c>
      <c r="C82" s="17" t="str">
        <f t="shared" si="3"/>
        <v>Characterset_Encoding_Beta_Offsets(Loop_Count_0001, 82) = Duplicated_Characterset(((257 + (Loop_Count_0001 - 1)) - 81), 9) '(514 - Loop_Count_0001), because we want to wrap around the characterset, via the last member of the characterset, and in the direction of the first row... Minus 81, because for this beta offset column, we want to retrieve the preceeding character index in the characterset, minus 81...</v>
      </c>
    </row>
    <row r="83" spans="1:3" ht="43.2" x14ac:dyDescent="0.3">
      <c r="A83" s="16" t="str">
        <f t="shared" si="2"/>
        <v>Characterset_Encoding_Alpha_Offsets(Loop_Count_0001, 83) = Duplicated_Characterset(((Loop_Count_0001 + 1) + 83), 9) '(Loop_Count_0001 + 1), because the first row of actual data is in row 2 of the array/worksheet... Add 83 also, because for this alpha offset column, we want to retrieve the subsequent character index in the characterset, plus 82, while wrapping around the characterset, via the first member of the characterset, and in the direction of the last row...</v>
      </c>
      <c r="C83" s="17" t="str">
        <f t="shared" si="3"/>
        <v>Characterset_Encoding_Beta_Offsets(Loop_Count_0001, 83) = Duplicated_Characterset(((257 + (Loop_Count_0001 - 1)) - 82), 9) '(514 - Loop_Count_0001), because we want to wrap around the characterset, via the last member of the characterset, and in the direction of the first row... Minus 82, because for this beta offset column, we want to retrieve the preceeding character index in the characterset, minus 82...</v>
      </c>
    </row>
    <row r="84" spans="1:3" ht="43.2" x14ac:dyDescent="0.3">
      <c r="A84" s="16" t="str">
        <f t="shared" si="2"/>
        <v>Characterset_Encoding_Alpha_Offsets(Loop_Count_0001, 84) = Duplicated_Characterset(((Loop_Count_0001 + 1) + 84), 9) '(Loop_Count_0001 + 1), because the first row of actual data is in row 2 of the array/worksheet... Add 84 also, because for this alpha offset column, we want to retrieve the subsequent character index in the characterset, plus 83, while wrapping around the characterset, via the first member of the characterset, and in the direction of the last row...</v>
      </c>
      <c r="C84" s="17" t="str">
        <f t="shared" si="3"/>
        <v>Characterset_Encoding_Beta_Offsets(Loop_Count_0001, 84) = Duplicated_Characterset(((257 + (Loop_Count_0001 - 1)) - 83), 9) '(514 - Loop_Count_0001), because we want to wrap around the characterset, via the last member of the characterset, and in the direction of the first row... Minus 83, because for this beta offset column, we want to retrieve the preceeding character index in the characterset, minus 83...</v>
      </c>
    </row>
    <row r="85" spans="1:3" ht="43.2" x14ac:dyDescent="0.3">
      <c r="A85" s="16" t="str">
        <f t="shared" si="2"/>
        <v>Characterset_Encoding_Alpha_Offsets(Loop_Count_0001, 85) = Duplicated_Characterset(((Loop_Count_0001 + 1) + 85), 9) '(Loop_Count_0001 + 1), because the first row of actual data is in row 2 of the array/worksheet... Add 85 also, because for this alpha offset column, we want to retrieve the subsequent character index in the characterset, plus 84, while wrapping around the characterset, via the first member of the characterset, and in the direction of the last row...</v>
      </c>
      <c r="C85" s="17" t="str">
        <f t="shared" si="3"/>
        <v>Characterset_Encoding_Beta_Offsets(Loop_Count_0001, 85) = Duplicated_Characterset(((257 + (Loop_Count_0001 - 1)) - 84), 9) '(514 - Loop_Count_0001), because we want to wrap around the characterset, via the last member of the characterset, and in the direction of the first row... Minus 84, because for this beta offset column, we want to retrieve the preceeding character index in the characterset, minus 84...</v>
      </c>
    </row>
    <row r="86" spans="1:3" ht="43.2" x14ac:dyDescent="0.3">
      <c r="A86" s="16" t="str">
        <f t="shared" si="2"/>
        <v>Characterset_Encoding_Alpha_Offsets(Loop_Count_0001, 86) = Duplicated_Characterset(((Loop_Count_0001 + 1) + 86), 9) '(Loop_Count_0001 + 1), because the first row of actual data is in row 2 of the array/worksheet... Add 86 also, because for this alpha offset column, we want to retrieve the subsequent character index in the characterset, plus 85, while wrapping around the characterset, via the first member of the characterset, and in the direction of the last row...</v>
      </c>
      <c r="C86" s="17" t="str">
        <f t="shared" si="3"/>
        <v>Characterset_Encoding_Beta_Offsets(Loop_Count_0001, 86) = Duplicated_Characterset(((257 + (Loop_Count_0001 - 1)) - 85), 9) '(514 - Loop_Count_0001), because we want to wrap around the characterset, via the last member of the characterset, and in the direction of the first row... Minus 85, because for this beta offset column, we want to retrieve the preceeding character index in the characterset, minus 85...</v>
      </c>
    </row>
    <row r="87" spans="1:3" ht="43.2" x14ac:dyDescent="0.3">
      <c r="A87" s="16" t="str">
        <f t="shared" si="2"/>
        <v>Characterset_Encoding_Alpha_Offsets(Loop_Count_0001, 87) = Duplicated_Characterset(((Loop_Count_0001 + 1) + 87), 9) '(Loop_Count_0001 + 1), because the first row of actual data is in row 2 of the array/worksheet... Add 87 also, because for this alpha offset column, we want to retrieve the subsequent character index in the characterset, plus 86, while wrapping around the characterset, via the first member of the characterset, and in the direction of the last row...</v>
      </c>
      <c r="C87" s="17" t="str">
        <f t="shared" si="3"/>
        <v>Characterset_Encoding_Beta_Offsets(Loop_Count_0001, 87) = Duplicated_Characterset(((257 + (Loop_Count_0001 - 1)) - 86), 9) '(514 - Loop_Count_0001), because we want to wrap around the characterset, via the last member of the characterset, and in the direction of the first row... Minus 86, because for this beta offset column, we want to retrieve the preceeding character index in the characterset, minus 86...</v>
      </c>
    </row>
    <row r="88" spans="1:3" ht="43.2" x14ac:dyDescent="0.3">
      <c r="A88" s="16" t="str">
        <f t="shared" si="2"/>
        <v>Characterset_Encoding_Alpha_Offsets(Loop_Count_0001, 88) = Duplicated_Characterset(((Loop_Count_0001 + 1) + 88), 9) '(Loop_Count_0001 + 1), because the first row of actual data is in row 2 of the array/worksheet... Add 88 also, because for this alpha offset column, we want to retrieve the subsequent character index in the characterset, plus 87, while wrapping around the characterset, via the first member of the characterset, and in the direction of the last row...</v>
      </c>
      <c r="C88" s="17" t="str">
        <f t="shared" si="3"/>
        <v>Characterset_Encoding_Beta_Offsets(Loop_Count_0001, 88) = Duplicated_Characterset(((257 + (Loop_Count_0001 - 1)) - 87), 9) '(514 - Loop_Count_0001), because we want to wrap around the characterset, via the last member of the characterset, and in the direction of the first row... Minus 87, because for this beta offset column, we want to retrieve the preceeding character index in the characterset, minus 87...</v>
      </c>
    </row>
    <row r="89" spans="1:3" ht="43.2" x14ac:dyDescent="0.3">
      <c r="A89" s="16" t="str">
        <f t="shared" si="2"/>
        <v>Characterset_Encoding_Alpha_Offsets(Loop_Count_0001, 89) = Duplicated_Characterset(((Loop_Count_0001 + 1) + 89), 9) '(Loop_Count_0001 + 1), because the first row of actual data is in row 2 of the array/worksheet... Add 89 also, because for this alpha offset column, we want to retrieve the subsequent character index in the characterset, plus 88, while wrapping around the characterset, via the first member of the characterset, and in the direction of the last row...</v>
      </c>
      <c r="C89" s="17" t="str">
        <f t="shared" si="3"/>
        <v>Characterset_Encoding_Beta_Offsets(Loop_Count_0001, 89) = Duplicated_Characterset(((257 + (Loop_Count_0001 - 1)) - 88), 9) '(514 - Loop_Count_0001), because we want to wrap around the characterset, via the last member of the characterset, and in the direction of the first row... Minus 88, because for this beta offset column, we want to retrieve the preceeding character index in the characterset, minus 88...</v>
      </c>
    </row>
    <row r="90" spans="1:3" ht="43.2" x14ac:dyDescent="0.3">
      <c r="A90" s="16" t="str">
        <f t="shared" si="2"/>
        <v>Characterset_Encoding_Alpha_Offsets(Loop_Count_0001, 90) = Duplicated_Characterset(((Loop_Count_0001 + 1) + 90), 9) '(Loop_Count_0001 + 1), because the first row of actual data is in row 2 of the array/worksheet... Add 90 also, because for this alpha offset column, we want to retrieve the subsequent character index in the characterset, plus 89, while wrapping around the characterset, via the first member of the characterset, and in the direction of the last row...</v>
      </c>
      <c r="C90" s="17" t="str">
        <f t="shared" si="3"/>
        <v>Characterset_Encoding_Beta_Offsets(Loop_Count_0001, 90) = Duplicated_Characterset(((257 + (Loop_Count_0001 - 1)) - 89), 9) '(514 - Loop_Count_0001), because we want to wrap around the characterset, via the last member of the characterset, and in the direction of the first row... Minus 89, because for this beta offset column, we want to retrieve the preceeding character index in the characterset, minus 89...</v>
      </c>
    </row>
    <row r="91" spans="1:3" ht="43.2" x14ac:dyDescent="0.3">
      <c r="A91" s="16" t="str">
        <f t="shared" si="2"/>
        <v>Characterset_Encoding_Alpha_Offsets(Loop_Count_0001, 91) = Duplicated_Characterset(((Loop_Count_0001 + 1) + 91), 9) '(Loop_Count_0001 + 1), because the first row of actual data is in row 2 of the array/worksheet... Add 91 also, because for this alpha offset column, we want to retrieve the subsequent character index in the characterset, plus 90, while wrapping around the characterset, via the first member of the characterset, and in the direction of the last row...</v>
      </c>
      <c r="C91" s="17" t="str">
        <f t="shared" si="3"/>
        <v>Characterset_Encoding_Beta_Offsets(Loop_Count_0001, 91) = Duplicated_Characterset(((257 + (Loop_Count_0001 - 1)) - 90), 9) '(514 - Loop_Count_0001), because we want to wrap around the characterset, via the last member of the characterset, and in the direction of the first row... Minus 90, because for this beta offset column, we want to retrieve the preceeding character index in the characterset, minus 90...</v>
      </c>
    </row>
    <row r="92" spans="1:3" ht="43.2" x14ac:dyDescent="0.3">
      <c r="A92" s="16" t="str">
        <f t="shared" si="2"/>
        <v>Characterset_Encoding_Alpha_Offsets(Loop_Count_0001, 92) = Duplicated_Characterset(((Loop_Count_0001 + 1) + 92), 9) '(Loop_Count_0001 + 1), because the first row of actual data is in row 2 of the array/worksheet... Add 92 also, because for this alpha offset column, we want to retrieve the subsequent character index in the characterset, plus 91, while wrapping around the characterset, via the first member of the characterset, and in the direction of the last row...</v>
      </c>
      <c r="C92" s="17" t="str">
        <f t="shared" si="3"/>
        <v>Characterset_Encoding_Beta_Offsets(Loop_Count_0001, 92) = Duplicated_Characterset(((257 + (Loop_Count_0001 - 1)) - 91), 9) '(514 - Loop_Count_0001), because we want to wrap around the characterset, via the last member of the characterset, and in the direction of the first row... Minus 91, because for this beta offset column, we want to retrieve the preceeding character index in the characterset, minus 91...</v>
      </c>
    </row>
    <row r="93" spans="1:3" ht="43.2" x14ac:dyDescent="0.3">
      <c r="A93" s="16" t="str">
        <f t="shared" si="2"/>
        <v>Characterset_Encoding_Alpha_Offsets(Loop_Count_0001, 93) = Duplicated_Characterset(((Loop_Count_0001 + 1) + 93), 9) '(Loop_Count_0001 + 1), because the first row of actual data is in row 2 of the array/worksheet... Add 93 also, because for this alpha offset column, we want to retrieve the subsequent character index in the characterset, plus 92, while wrapping around the characterset, via the first member of the characterset, and in the direction of the last row...</v>
      </c>
      <c r="C93" s="17" t="str">
        <f t="shared" si="3"/>
        <v>Characterset_Encoding_Beta_Offsets(Loop_Count_0001, 93) = Duplicated_Characterset(((257 + (Loop_Count_0001 - 1)) - 92), 9) '(514 - Loop_Count_0001), because we want to wrap around the characterset, via the last member of the characterset, and in the direction of the first row... Minus 92, because for this beta offset column, we want to retrieve the preceeding character index in the characterset, minus 92...</v>
      </c>
    </row>
    <row r="94" spans="1:3" ht="43.2" x14ac:dyDescent="0.3">
      <c r="A94" s="16" t="str">
        <f t="shared" si="2"/>
        <v>Characterset_Encoding_Alpha_Offsets(Loop_Count_0001, 94) = Duplicated_Characterset(((Loop_Count_0001 + 1) + 94), 9) '(Loop_Count_0001 + 1), because the first row of actual data is in row 2 of the array/worksheet... Add 94 also, because for this alpha offset column, we want to retrieve the subsequent character index in the characterset, plus 93, while wrapping around the characterset, via the first member of the characterset, and in the direction of the last row...</v>
      </c>
      <c r="C94" s="17" t="str">
        <f t="shared" si="3"/>
        <v>Characterset_Encoding_Beta_Offsets(Loop_Count_0001, 94) = Duplicated_Characterset(((257 + (Loop_Count_0001 - 1)) - 93), 9) '(514 - Loop_Count_0001), because we want to wrap around the characterset, via the last member of the characterset, and in the direction of the first row... Minus 93, because for this beta offset column, we want to retrieve the preceeding character index in the characterset, minus 93...</v>
      </c>
    </row>
    <row r="95" spans="1:3" ht="43.2" x14ac:dyDescent="0.3">
      <c r="A95" s="16" t="str">
        <f t="shared" si="2"/>
        <v>Characterset_Encoding_Alpha_Offsets(Loop_Count_0001, 95) = Duplicated_Characterset(((Loop_Count_0001 + 1) + 95), 9) '(Loop_Count_0001 + 1), because the first row of actual data is in row 2 of the array/worksheet... Add 95 also, because for this alpha offset column, we want to retrieve the subsequent character index in the characterset, plus 94, while wrapping around the characterset, via the first member of the characterset, and in the direction of the last row...</v>
      </c>
      <c r="C95" s="17" t="str">
        <f t="shared" si="3"/>
        <v>Characterset_Encoding_Beta_Offsets(Loop_Count_0001, 95) = Duplicated_Characterset(((257 + (Loop_Count_0001 - 1)) - 94), 9) '(514 - Loop_Count_0001), because we want to wrap around the characterset, via the last member of the characterset, and in the direction of the first row... Minus 94, because for this beta offset column, we want to retrieve the preceeding character index in the characterset, minus 94...</v>
      </c>
    </row>
    <row r="96" spans="1:3" ht="43.2" x14ac:dyDescent="0.3">
      <c r="A96" s="16" t="str">
        <f t="shared" si="2"/>
        <v>Characterset_Encoding_Alpha_Offsets(Loop_Count_0001, 96) = Duplicated_Characterset(((Loop_Count_0001 + 1) + 96), 9) '(Loop_Count_0001 + 1), because the first row of actual data is in row 2 of the array/worksheet... Add 96 also, because for this alpha offset column, we want to retrieve the subsequent character index in the characterset, plus 95, while wrapping around the characterset, via the first member of the characterset, and in the direction of the last row...</v>
      </c>
      <c r="C96" s="17" t="str">
        <f t="shared" si="3"/>
        <v>Characterset_Encoding_Beta_Offsets(Loop_Count_0001, 96) = Duplicated_Characterset(((257 + (Loop_Count_0001 - 1)) - 95), 9) '(514 - Loop_Count_0001), because we want to wrap around the characterset, via the last member of the characterset, and in the direction of the first row... Minus 95, because for this beta offset column, we want to retrieve the preceeding character index in the characterset, minus 95...</v>
      </c>
    </row>
    <row r="97" spans="1:3" ht="43.2" x14ac:dyDescent="0.3">
      <c r="A97" s="16" t="str">
        <f t="shared" si="2"/>
        <v>Characterset_Encoding_Alpha_Offsets(Loop_Count_0001, 97) = Duplicated_Characterset(((Loop_Count_0001 + 1) + 97), 9) '(Loop_Count_0001 + 1), because the first row of actual data is in row 2 of the array/worksheet... Add 97 also, because for this alpha offset column, we want to retrieve the subsequent character index in the characterset, plus 96, while wrapping around the characterset, via the first member of the characterset, and in the direction of the last row...</v>
      </c>
      <c r="C97" s="17" t="str">
        <f t="shared" si="3"/>
        <v>Characterset_Encoding_Beta_Offsets(Loop_Count_0001, 97) = Duplicated_Characterset(((257 + (Loop_Count_0001 - 1)) - 96), 9) '(514 - Loop_Count_0001), because we want to wrap around the characterset, via the last member of the characterset, and in the direction of the first row... Minus 96, because for this beta offset column, we want to retrieve the preceeding character index in the characterset, minus 96...</v>
      </c>
    </row>
    <row r="98" spans="1:3" ht="43.2" x14ac:dyDescent="0.3">
      <c r="A98" s="16" t="str">
        <f t="shared" si="2"/>
        <v>Characterset_Encoding_Alpha_Offsets(Loop_Count_0001, 98) = Duplicated_Characterset(((Loop_Count_0001 + 1) + 98), 9) '(Loop_Count_0001 + 1), because the first row of actual data is in row 2 of the array/worksheet... Add 98 also, because for this alpha offset column, we want to retrieve the subsequent character index in the characterset, plus 97, while wrapping around the characterset, via the first member of the characterset, and in the direction of the last row...</v>
      </c>
      <c r="C98" s="17" t="str">
        <f t="shared" si="3"/>
        <v>Characterset_Encoding_Beta_Offsets(Loop_Count_0001, 98) = Duplicated_Characterset(((257 + (Loop_Count_0001 - 1)) - 97), 9) '(514 - Loop_Count_0001), because we want to wrap around the characterset, via the last member of the characterset, and in the direction of the first row... Minus 97, because for this beta offset column, we want to retrieve the preceeding character index in the characterset, minus 97...</v>
      </c>
    </row>
    <row r="99" spans="1:3" ht="43.2" x14ac:dyDescent="0.3">
      <c r="A99" s="16" t="str">
        <f t="shared" si="2"/>
        <v>Characterset_Encoding_Alpha_Offsets(Loop_Count_0001, 99) = Duplicated_Characterset(((Loop_Count_0001 + 1) + 99), 9) '(Loop_Count_0001 + 1), because the first row of actual data is in row 2 of the array/worksheet... Add 99 also, because for this alpha offset column, we want to retrieve the subsequent character index in the characterset, plus 98, while wrapping around the characterset, via the first member of the characterset, and in the direction of the last row...</v>
      </c>
      <c r="C99" s="17" t="str">
        <f t="shared" si="3"/>
        <v>Characterset_Encoding_Beta_Offsets(Loop_Count_0001, 99) = Duplicated_Characterset(((257 + (Loop_Count_0001 - 1)) - 98), 9) '(514 - Loop_Count_0001), because we want to wrap around the characterset, via the last member of the characterset, and in the direction of the first row... Minus 98, because for this beta offset column, we want to retrieve the preceeding character index in the characterset, minus 98...</v>
      </c>
    </row>
    <row r="100" spans="1:3" ht="43.2" x14ac:dyDescent="0.3">
      <c r="A100" s="16" t="str">
        <f t="shared" si="2"/>
        <v>Characterset_Encoding_Alpha_Offsets(Loop_Count_0001, 100) = Duplicated_Characterset(((Loop_Count_0001 + 1) + 100), 9) '(Loop_Count_0001 + 1), because the first row of actual data is in row 2 of the array/worksheet... Add 100 also, because for this alpha offset column, we want to retrieve the subsequent character index in the characterset, plus 99, while wrapping around the characterset, via the first member of the characterset, and in the direction of the last row...</v>
      </c>
      <c r="C100" s="17" t="str">
        <f t="shared" si="3"/>
        <v>Characterset_Encoding_Beta_Offsets(Loop_Count_0001, 100) = Duplicated_Characterset(((257 + (Loop_Count_0001 - 1)) - 99), 9) '(514 - Loop_Count_0001), because we want to wrap around the characterset, via the last member of the characterset, and in the direction of the first row... Minus 99, because for this beta offset column, we want to retrieve the preceeding character index in the characterset, minus 99...</v>
      </c>
    </row>
    <row r="101" spans="1:3" ht="43.2" x14ac:dyDescent="0.3">
      <c r="A101" s="16" t="str">
        <f t="shared" si="2"/>
        <v>Characterset_Encoding_Alpha_Offsets(Loop_Count_0001, 101) = Duplicated_Characterset(((Loop_Count_0001 + 1) + 101), 9) '(Loop_Count_0001 + 1), because the first row of actual data is in row 2 of the array/worksheet... Add 101 also, because for this alpha offset column, we want to retrieve the subsequent character index in the characterset, plus 100, while wrapping around the characterset, via the first member of the characterset, and in the direction of the last row...</v>
      </c>
      <c r="C101" s="17" t="str">
        <f t="shared" si="3"/>
        <v>Characterset_Encoding_Beta_Offsets(Loop_Count_0001, 101) = Duplicated_Characterset(((257 + (Loop_Count_0001 - 1)) - 100), 9) '(514 - Loop_Count_0001), because we want to wrap around the characterset, via the last member of the characterset, and in the direction of the first row... Minus 100, because for this beta offset column, we want to retrieve the preceeding character index in the characterset, minus 100...</v>
      </c>
    </row>
    <row r="102" spans="1:3" ht="43.2" x14ac:dyDescent="0.3">
      <c r="A102" s="16" t="str">
        <f t="shared" si="2"/>
        <v>Characterset_Encoding_Alpha_Offsets(Loop_Count_0001, 102) = Duplicated_Characterset(((Loop_Count_0001 + 1) + 102), 9) '(Loop_Count_0001 + 1), because the first row of actual data is in row 2 of the array/worksheet... Add 102 also, because for this alpha offset column, we want to retrieve the subsequent character index in the characterset, plus 101, while wrapping around the characterset, via the first member of the characterset, and in the direction of the last row...</v>
      </c>
      <c r="C102" s="17" t="str">
        <f t="shared" si="3"/>
        <v>Characterset_Encoding_Beta_Offsets(Loop_Count_0001, 102) = Duplicated_Characterset(((257 + (Loop_Count_0001 - 1)) - 101), 9) '(514 - Loop_Count_0001), because we want to wrap around the characterset, via the last member of the characterset, and in the direction of the first row... Minus 101, because for this beta offset column, we want to retrieve the preceeding character index in the characterset, minus 101...</v>
      </c>
    </row>
    <row r="103" spans="1:3" ht="43.2" x14ac:dyDescent="0.3">
      <c r="A103" s="16" t="str">
        <f t="shared" si="2"/>
        <v>Characterset_Encoding_Alpha_Offsets(Loop_Count_0001, 103) = Duplicated_Characterset(((Loop_Count_0001 + 1) + 103), 9) '(Loop_Count_0001 + 1), because the first row of actual data is in row 2 of the array/worksheet... Add 103 also, because for this alpha offset column, we want to retrieve the subsequent character index in the characterset, plus 102, while wrapping around the characterset, via the first member of the characterset, and in the direction of the last row...</v>
      </c>
      <c r="C103" s="17" t="str">
        <f t="shared" si="3"/>
        <v>Characterset_Encoding_Beta_Offsets(Loop_Count_0001, 103) = Duplicated_Characterset(((257 + (Loop_Count_0001 - 1)) - 102), 9) '(514 - Loop_Count_0001), because we want to wrap around the characterset, via the last member of the characterset, and in the direction of the first row... Minus 102, because for this beta offset column, we want to retrieve the preceeding character index in the characterset, minus 102...</v>
      </c>
    </row>
    <row r="104" spans="1:3" ht="43.2" x14ac:dyDescent="0.3">
      <c r="A104" s="16" t="str">
        <f t="shared" si="2"/>
        <v>Characterset_Encoding_Alpha_Offsets(Loop_Count_0001, 104) = Duplicated_Characterset(((Loop_Count_0001 + 1) + 104), 9) '(Loop_Count_0001 + 1), because the first row of actual data is in row 2 of the array/worksheet... Add 104 also, because for this alpha offset column, we want to retrieve the subsequent character index in the characterset, plus 103, while wrapping around the characterset, via the first member of the characterset, and in the direction of the last row...</v>
      </c>
      <c r="C104" s="17" t="str">
        <f t="shared" si="3"/>
        <v>Characterset_Encoding_Beta_Offsets(Loop_Count_0001, 104) = Duplicated_Characterset(((257 + (Loop_Count_0001 - 1)) - 103), 9) '(514 - Loop_Count_0001), because we want to wrap around the characterset, via the last member of the characterset, and in the direction of the first row... Minus 103, because for this beta offset column, we want to retrieve the preceeding character index in the characterset, minus 103...</v>
      </c>
    </row>
    <row r="105" spans="1:3" ht="43.2" x14ac:dyDescent="0.3">
      <c r="A105" s="16" t="str">
        <f t="shared" si="2"/>
        <v>Characterset_Encoding_Alpha_Offsets(Loop_Count_0001, 105) = Duplicated_Characterset(((Loop_Count_0001 + 1) + 105), 9) '(Loop_Count_0001 + 1), because the first row of actual data is in row 2 of the array/worksheet... Add 105 also, because for this alpha offset column, we want to retrieve the subsequent character index in the characterset, plus 104, while wrapping around the characterset, via the first member of the characterset, and in the direction of the last row...</v>
      </c>
      <c r="C105" s="17" t="str">
        <f t="shared" si="3"/>
        <v>Characterset_Encoding_Beta_Offsets(Loop_Count_0001, 105) = Duplicated_Characterset(((257 + (Loop_Count_0001 - 1)) - 104), 9) '(514 - Loop_Count_0001), because we want to wrap around the characterset, via the last member of the characterset, and in the direction of the first row... Minus 104, because for this beta offset column, we want to retrieve the preceeding character index in the characterset, minus 104...</v>
      </c>
    </row>
    <row r="106" spans="1:3" ht="43.2" x14ac:dyDescent="0.3">
      <c r="A106" s="16" t="str">
        <f t="shared" si="2"/>
        <v>Characterset_Encoding_Alpha_Offsets(Loop_Count_0001, 106) = Duplicated_Characterset(((Loop_Count_0001 + 1) + 106), 9) '(Loop_Count_0001 + 1), because the first row of actual data is in row 2 of the array/worksheet... Add 106 also, because for this alpha offset column, we want to retrieve the subsequent character index in the characterset, plus 105, while wrapping around the characterset, via the first member of the characterset, and in the direction of the last row...</v>
      </c>
      <c r="C106" s="17" t="str">
        <f t="shared" si="3"/>
        <v>Characterset_Encoding_Beta_Offsets(Loop_Count_0001, 106) = Duplicated_Characterset(((257 + (Loop_Count_0001 - 1)) - 105), 9) '(514 - Loop_Count_0001), because we want to wrap around the characterset, via the last member of the characterset, and in the direction of the first row... Minus 105, because for this beta offset column, we want to retrieve the preceeding character index in the characterset, minus 105...</v>
      </c>
    </row>
    <row r="107" spans="1:3" ht="43.2" x14ac:dyDescent="0.3">
      <c r="A107" s="16" t="str">
        <f t="shared" si="2"/>
        <v>Characterset_Encoding_Alpha_Offsets(Loop_Count_0001, 107) = Duplicated_Characterset(((Loop_Count_0001 + 1) + 107), 9) '(Loop_Count_0001 + 1), because the first row of actual data is in row 2 of the array/worksheet... Add 107 also, because for this alpha offset column, we want to retrieve the subsequent character index in the characterset, plus 106, while wrapping around the characterset, via the first member of the characterset, and in the direction of the last row...</v>
      </c>
      <c r="C107" s="17" t="str">
        <f t="shared" si="3"/>
        <v>Characterset_Encoding_Beta_Offsets(Loop_Count_0001, 107) = Duplicated_Characterset(((257 + (Loop_Count_0001 - 1)) - 106), 9) '(514 - Loop_Count_0001), because we want to wrap around the characterset, via the last member of the characterset, and in the direction of the first row... Minus 106, because for this beta offset column, we want to retrieve the preceeding character index in the characterset, minus 106...</v>
      </c>
    </row>
    <row r="108" spans="1:3" ht="43.2" x14ac:dyDescent="0.3">
      <c r="A108" s="16" t="str">
        <f t="shared" si="2"/>
        <v>Characterset_Encoding_Alpha_Offsets(Loop_Count_0001, 108) = Duplicated_Characterset(((Loop_Count_0001 + 1) + 108), 9) '(Loop_Count_0001 + 1), because the first row of actual data is in row 2 of the array/worksheet... Add 108 also, because for this alpha offset column, we want to retrieve the subsequent character index in the characterset, plus 107, while wrapping around the characterset, via the first member of the characterset, and in the direction of the last row...</v>
      </c>
      <c r="C108" s="17" t="str">
        <f t="shared" si="3"/>
        <v>Characterset_Encoding_Beta_Offsets(Loop_Count_0001, 108) = Duplicated_Characterset(((257 + (Loop_Count_0001 - 1)) - 107), 9) '(514 - Loop_Count_0001), because we want to wrap around the characterset, via the last member of the characterset, and in the direction of the first row... Minus 107, because for this beta offset column, we want to retrieve the preceeding character index in the characterset, minus 107...</v>
      </c>
    </row>
    <row r="109" spans="1:3" ht="43.2" x14ac:dyDescent="0.3">
      <c r="A109" s="16" t="str">
        <f t="shared" si="2"/>
        <v>Characterset_Encoding_Alpha_Offsets(Loop_Count_0001, 109) = Duplicated_Characterset(((Loop_Count_0001 + 1) + 109), 9) '(Loop_Count_0001 + 1), because the first row of actual data is in row 2 of the array/worksheet... Add 109 also, because for this alpha offset column, we want to retrieve the subsequent character index in the characterset, plus 108, while wrapping around the characterset, via the first member of the characterset, and in the direction of the last row...</v>
      </c>
      <c r="C109" s="17" t="str">
        <f t="shared" si="3"/>
        <v>Characterset_Encoding_Beta_Offsets(Loop_Count_0001, 109) = Duplicated_Characterset(((257 + (Loop_Count_0001 - 1)) - 108), 9) '(514 - Loop_Count_0001), because we want to wrap around the characterset, via the last member of the characterset, and in the direction of the first row... Minus 108, because for this beta offset column, we want to retrieve the preceeding character index in the characterset, minus 108...</v>
      </c>
    </row>
    <row r="110" spans="1:3" ht="43.2" x14ac:dyDescent="0.3">
      <c r="A110" s="16" t="str">
        <f t="shared" si="2"/>
        <v>Characterset_Encoding_Alpha_Offsets(Loop_Count_0001, 110) = Duplicated_Characterset(((Loop_Count_0001 + 1) + 110), 9) '(Loop_Count_0001 + 1), because the first row of actual data is in row 2 of the array/worksheet... Add 110 also, because for this alpha offset column, we want to retrieve the subsequent character index in the characterset, plus 109, while wrapping around the characterset, via the first member of the characterset, and in the direction of the last row...</v>
      </c>
      <c r="C110" s="17" t="str">
        <f t="shared" si="3"/>
        <v>Characterset_Encoding_Beta_Offsets(Loop_Count_0001, 110) = Duplicated_Characterset(((257 + (Loop_Count_0001 - 1)) - 109), 9) '(514 - Loop_Count_0001), because we want to wrap around the characterset, via the last member of the characterset, and in the direction of the first row... Minus 109, because for this beta offset column, we want to retrieve the preceeding character index in the characterset, minus 109...</v>
      </c>
    </row>
    <row r="111" spans="1:3" ht="43.2" x14ac:dyDescent="0.3">
      <c r="A111" s="16" t="str">
        <f t="shared" si="2"/>
        <v>Characterset_Encoding_Alpha_Offsets(Loop_Count_0001, 111) = Duplicated_Characterset(((Loop_Count_0001 + 1) + 111), 9) '(Loop_Count_0001 + 1), because the first row of actual data is in row 2 of the array/worksheet... Add 111 also, because for this alpha offset column, we want to retrieve the subsequent character index in the characterset, plus 110, while wrapping around the characterset, via the first member of the characterset, and in the direction of the last row...</v>
      </c>
      <c r="C111" s="17" t="str">
        <f t="shared" si="3"/>
        <v>Characterset_Encoding_Beta_Offsets(Loop_Count_0001, 111) = Duplicated_Characterset(((257 + (Loop_Count_0001 - 1)) - 110), 9) '(514 - Loop_Count_0001), because we want to wrap around the characterset, via the last member of the characterset, and in the direction of the first row... Minus 110, because for this beta offset column, we want to retrieve the preceeding character index in the characterset, minus 110...</v>
      </c>
    </row>
    <row r="112" spans="1:3" ht="43.2" x14ac:dyDescent="0.3">
      <c r="A112" s="16" t="str">
        <f t="shared" si="2"/>
        <v>Characterset_Encoding_Alpha_Offsets(Loop_Count_0001, 112) = Duplicated_Characterset(((Loop_Count_0001 + 1) + 112), 9) '(Loop_Count_0001 + 1), because the first row of actual data is in row 2 of the array/worksheet... Add 112 also, because for this alpha offset column, we want to retrieve the subsequent character index in the characterset, plus 111, while wrapping around the characterset, via the first member of the characterset, and in the direction of the last row...</v>
      </c>
      <c r="C112" s="17" t="str">
        <f t="shared" si="3"/>
        <v>Characterset_Encoding_Beta_Offsets(Loop_Count_0001, 112) = Duplicated_Characterset(((257 + (Loop_Count_0001 - 1)) - 111), 9) '(514 - Loop_Count_0001), because we want to wrap around the characterset, via the last member of the characterset, and in the direction of the first row... Minus 111, because for this beta offset column, we want to retrieve the preceeding character index in the characterset, minus 111...</v>
      </c>
    </row>
    <row r="113" spans="1:3" ht="43.2" x14ac:dyDescent="0.3">
      <c r="A113" s="16" t="str">
        <f t="shared" si="2"/>
        <v>Characterset_Encoding_Alpha_Offsets(Loop_Count_0001, 113) = Duplicated_Characterset(((Loop_Count_0001 + 1) + 113), 9) '(Loop_Count_0001 + 1), because the first row of actual data is in row 2 of the array/worksheet... Add 113 also, because for this alpha offset column, we want to retrieve the subsequent character index in the characterset, plus 112, while wrapping around the characterset, via the first member of the characterset, and in the direction of the last row...</v>
      </c>
      <c r="C113" s="17" t="str">
        <f t="shared" si="3"/>
        <v>Characterset_Encoding_Beta_Offsets(Loop_Count_0001, 113) = Duplicated_Characterset(((257 + (Loop_Count_0001 - 1)) - 112), 9) '(514 - Loop_Count_0001), because we want to wrap around the characterset, via the last member of the characterset, and in the direction of the first row... Minus 112, because for this beta offset column, we want to retrieve the preceeding character index in the characterset, minus 112...</v>
      </c>
    </row>
    <row r="114" spans="1:3" ht="43.2" x14ac:dyDescent="0.3">
      <c r="A114" s="16" t="str">
        <f t="shared" si="2"/>
        <v>Characterset_Encoding_Alpha_Offsets(Loop_Count_0001, 114) = Duplicated_Characterset(((Loop_Count_0001 + 1) + 114), 9) '(Loop_Count_0001 + 1), because the first row of actual data is in row 2 of the array/worksheet... Add 114 also, because for this alpha offset column, we want to retrieve the subsequent character index in the characterset, plus 113, while wrapping around the characterset, via the first member of the characterset, and in the direction of the last row...</v>
      </c>
      <c r="C114" s="17" t="str">
        <f t="shared" si="3"/>
        <v>Characterset_Encoding_Beta_Offsets(Loop_Count_0001, 114) = Duplicated_Characterset(((257 + (Loop_Count_0001 - 1)) - 113), 9) '(514 - Loop_Count_0001), because we want to wrap around the characterset, via the last member of the characterset, and in the direction of the first row... Minus 113, because for this beta offset column, we want to retrieve the preceeding character index in the characterset, minus 113...</v>
      </c>
    </row>
    <row r="115" spans="1:3" ht="43.2" x14ac:dyDescent="0.3">
      <c r="A115" s="16" t="str">
        <f t="shared" si="2"/>
        <v>Characterset_Encoding_Alpha_Offsets(Loop_Count_0001, 115) = Duplicated_Characterset(((Loop_Count_0001 + 1) + 115), 9) '(Loop_Count_0001 + 1), because the first row of actual data is in row 2 of the array/worksheet... Add 115 also, because for this alpha offset column, we want to retrieve the subsequent character index in the characterset, plus 114, while wrapping around the characterset, via the first member of the characterset, and in the direction of the last row...</v>
      </c>
      <c r="C115" s="17" t="str">
        <f t="shared" si="3"/>
        <v>Characterset_Encoding_Beta_Offsets(Loop_Count_0001, 115) = Duplicated_Characterset(((257 + (Loop_Count_0001 - 1)) - 114), 9) '(514 - Loop_Count_0001), because we want to wrap around the characterset, via the last member of the characterset, and in the direction of the first row... Minus 114, because for this beta offset column, we want to retrieve the preceeding character index in the characterset, minus 114...</v>
      </c>
    </row>
    <row r="116" spans="1:3" ht="43.2" x14ac:dyDescent="0.3">
      <c r="A116" s="16" t="str">
        <f t="shared" si="2"/>
        <v>Characterset_Encoding_Alpha_Offsets(Loop_Count_0001, 116) = Duplicated_Characterset(((Loop_Count_0001 + 1) + 116), 9) '(Loop_Count_0001 + 1), because the first row of actual data is in row 2 of the array/worksheet... Add 116 also, because for this alpha offset column, we want to retrieve the subsequent character index in the characterset, plus 115, while wrapping around the characterset, via the first member of the characterset, and in the direction of the last row...</v>
      </c>
      <c r="C116" s="17" t="str">
        <f t="shared" si="3"/>
        <v>Characterset_Encoding_Beta_Offsets(Loop_Count_0001, 116) = Duplicated_Characterset(((257 + (Loop_Count_0001 - 1)) - 115), 9) '(514 - Loop_Count_0001), because we want to wrap around the characterset, via the last member of the characterset, and in the direction of the first row... Minus 115, because for this beta offset column, we want to retrieve the preceeding character index in the characterset, minus 115...</v>
      </c>
    </row>
    <row r="117" spans="1:3" ht="43.2" x14ac:dyDescent="0.3">
      <c r="A117" s="16" t="str">
        <f t="shared" si="2"/>
        <v>Characterset_Encoding_Alpha_Offsets(Loop_Count_0001, 117) = Duplicated_Characterset(((Loop_Count_0001 + 1) + 117), 9) '(Loop_Count_0001 + 1), because the first row of actual data is in row 2 of the array/worksheet... Add 117 also, because for this alpha offset column, we want to retrieve the subsequent character index in the characterset, plus 116, while wrapping around the characterset, via the first member of the characterset, and in the direction of the last row...</v>
      </c>
      <c r="C117" s="17" t="str">
        <f t="shared" si="3"/>
        <v>Characterset_Encoding_Beta_Offsets(Loop_Count_0001, 117) = Duplicated_Characterset(((257 + (Loop_Count_0001 - 1)) - 116), 9) '(514 - Loop_Count_0001), because we want to wrap around the characterset, via the last member of the characterset, and in the direction of the first row... Minus 116, because for this beta offset column, we want to retrieve the preceeding character index in the characterset, minus 116...</v>
      </c>
    </row>
    <row r="118" spans="1:3" ht="43.2" x14ac:dyDescent="0.3">
      <c r="A118" s="16" t="str">
        <f t="shared" si="2"/>
        <v>Characterset_Encoding_Alpha_Offsets(Loop_Count_0001, 118) = Duplicated_Characterset(((Loop_Count_0001 + 1) + 118), 9) '(Loop_Count_0001 + 1), because the first row of actual data is in row 2 of the array/worksheet... Add 118 also, because for this alpha offset column, we want to retrieve the subsequent character index in the characterset, plus 117, while wrapping around the characterset, via the first member of the characterset, and in the direction of the last row...</v>
      </c>
      <c r="C118" s="17" t="str">
        <f t="shared" si="3"/>
        <v>Characterset_Encoding_Beta_Offsets(Loop_Count_0001, 118) = Duplicated_Characterset(((257 + (Loop_Count_0001 - 1)) - 117), 9) '(514 - Loop_Count_0001), because we want to wrap around the characterset, via the last member of the characterset, and in the direction of the first row... Minus 117, because for this beta offset column, we want to retrieve the preceeding character index in the characterset, minus 117...</v>
      </c>
    </row>
    <row r="119" spans="1:3" ht="43.2" x14ac:dyDescent="0.3">
      <c r="A119" s="16" t="str">
        <f t="shared" si="2"/>
        <v>Characterset_Encoding_Alpha_Offsets(Loop_Count_0001, 119) = Duplicated_Characterset(((Loop_Count_0001 + 1) + 119), 9) '(Loop_Count_0001 + 1), because the first row of actual data is in row 2 of the array/worksheet... Add 119 also, because for this alpha offset column, we want to retrieve the subsequent character index in the characterset, plus 118, while wrapping around the characterset, via the first member of the characterset, and in the direction of the last row...</v>
      </c>
      <c r="C119" s="17" t="str">
        <f t="shared" si="3"/>
        <v>Characterset_Encoding_Beta_Offsets(Loop_Count_0001, 119) = Duplicated_Characterset(((257 + (Loop_Count_0001 - 1)) - 118), 9) '(514 - Loop_Count_0001), because we want to wrap around the characterset, via the last member of the characterset, and in the direction of the first row... Minus 118, because for this beta offset column, we want to retrieve the preceeding character index in the characterset, minus 118...</v>
      </c>
    </row>
    <row r="120" spans="1:3" ht="43.2" x14ac:dyDescent="0.3">
      <c r="A120" s="16" t="str">
        <f t="shared" si="2"/>
        <v>Characterset_Encoding_Alpha_Offsets(Loop_Count_0001, 120) = Duplicated_Characterset(((Loop_Count_0001 + 1) + 120), 9) '(Loop_Count_0001 + 1), because the first row of actual data is in row 2 of the array/worksheet... Add 120 also, because for this alpha offset column, we want to retrieve the subsequent character index in the characterset, plus 119, while wrapping around the characterset, via the first member of the characterset, and in the direction of the last row...</v>
      </c>
      <c r="C120" s="17" t="str">
        <f t="shared" si="3"/>
        <v>Characterset_Encoding_Beta_Offsets(Loop_Count_0001, 120) = Duplicated_Characterset(((257 + (Loop_Count_0001 - 1)) - 119), 9) '(514 - Loop_Count_0001), because we want to wrap around the characterset, via the last member of the characterset, and in the direction of the first row... Minus 119, because for this beta offset column, we want to retrieve the preceeding character index in the characterset, minus 119...</v>
      </c>
    </row>
    <row r="121" spans="1:3" ht="43.2" x14ac:dyDescent="0.3">
      <c r="A121" s="16" t="str">
        <f t="shared" si="2"/>
        <v>Characterset_Encoding_Alpha_Offsets(Loop_Count_0001, 121) = Duplicated_Characterset(((Loop_Count_0001 + 1) + 121), 9) '(Loop_Count_0001 + 1), because the first row of actual data is in row 2 of the array/worksheet... Add 121 also, because for this alpha offset column, we want to retrieve the subsequent character index in the characterset, plus 120, while wrapping around the characterset, via the first member of the characterset, and in the direction of the last row...</v>
      </c>
      <c r="C121" s="17" t="str">
        <f t="shared" si="3"/>
        <v>Characterset_Encoding_Beta_Offsets(Loop_Count_0001, 121) = Duplicated_Characterset(((257 + (Loop_Count_0001 - 1)) - 120), 9) '(514 - Loop_Count_0001), because we want to wrap around the characterset, via the last member of the characterset, and in the direction of the first row... Minus 120, because for this beta offset column, we want to retrieve the preceeding character index in the characterset, minus 120...</v>
      </c>
    </row>
    <row r="122" spans="1:3" ht="43.2" x14ac:dyDescent="0.3">
      <c r="A122" s="16" t="str">
        <f t="shared" si="2"/>
        <v>Characterset_Encoding_Alpha_Offsets(Loop_Count_0001, 122) = Duplicated_Characterset(((Loop_Count_0001 + 1) + 122), 9) '(Loop_Count_0001 + 1), because the first row of actual data is in row 2 of the array/worksheet... Add 122 also, because for this alpha offset column, we want to retrieve the subsequent character index in the characterset, plus 121, while wrapping around the characterset, via the first member of the characterset, and in the direction of the last row...</v>
      </c>
      <c r="C122" s="17" t="str">
        <f t="shared" si="3"/>
        <v>Characterset_Encoding_Beta_Offsets(Loop_Count_0001, 122) = Duplicated_Characterset(((257 + (Loop_Count_0001 - 1)) - 121), 9) '(514 - Loop_Count_0001), because we want to wrap around the characterset, via the last member of the characterset, and in the direction of the first row... Minus 121, because for this beta offset column, we want to retrieve the preceeding character index in the characterset, minus 121...</v>
      </c>
    </row>
    <row r="123" spans="1:3" ht="43.2" x14ac:dyDescent="0.3">
      <c r="A123" s="16" t="str">
        <f t="shared" si="2"/>
        <v>Characterset_Encoding_Alpha_Offsets(Loop_Count_0001, 123) = Duplicated_Characterset(((Loop_Count_0001 + 1) + 123), 9) '(Loop_Count_0001 + 1), because the first row of actual data is in row 2 of the array/worksheet... Add 123 also, because for this alpha offset column, we want to retrieve the subsequent character index in the characterset, plus 122, while wrapping around the characterset, via the first member of the characterset, and in the direction of the last row...</v>
      </c>
      <c r="C123" s="17" t="str">
        <f t="shared" si="3"/>
        <v>Characterset_Encoding_Beta_Offsets(Loop_Count_0001, 123) = Duplicated_Characterset(((257 + (Loop_Count_0001 - 1)) - 122), 9) '(514 - Loop_Count_0001), because we want to wrap around the characterset, via the last member of the characterset, and in the direction of the first row... Minus 122, because for this beta offset column, we want to retrieve the preceeding character index in the characterset, minus 122...</v>
      </c>
    </row>
    <row r="124" spans="1:3" ht="43.2" x14ac:dyDescent="0.3">
      <c r="A124" s="16" t="str">
        <f t="shared" si="2"/>
        <v>Characterset_Encoding_Alpha_Offsets(Loop_Count_0001, 124) = Duplicated_Characterset(((Loop_Count_0001 + 1) + 124), 9) '(Loop_Count_0001 + 1), because the first row of actual data is in row 2 of the array/worksheet... Add 124 also, because for this alpha offset column, we want to retrieve the subsequent character index in the characterset, plus 123, while wrapping around the characterset, via the first member of the characterset, and in the direction of the last row...</v>
      </c>
      <c r="C124" s="17" t="str">
        <f t="shared" si="3"/>
        <v>Characterset_Encoding_Beta_Offsets(Loop_Count_0001, 124) = Duplicated_Characterset(((257 + (Loop_Count_0001 - 1)) - 123), 9) '(514 - Loop_Count_0001), because we want to wrap around the characterset, via the last member of the characterset, and in the direction of the first row... Minus 123, because for this beta offset column, we want to retrieve the preceeding character index in the characterset, minus 123...</v>
      </c>
    </row>
    <row r="125" spans="1:3" ht="43.2" x14ac:dyDescent="0.3">
      <c r="A125" s="16" t="str">
        <f t="shared" si="2"/>
        <v>Characterset_Encoding_Alpha_Offsets(Loop_Count_0001, 125) = Duplicated_Characterset(((Loop_Count_0001 + 1) + 125), 9) '(Loop_Count_0001 + 1), because the first row of actual data is in row 2 of the array/worksheet... Add 125 also, because for this alpha offset column, we want to retrieve the subsequent character index in the characterset, plus 124, while wrapping around the characterset, via the first member of the characterset, and in the direction of the last row...</v>
      </c>
      <c r="C125" s="17" t="str">
        <f t="shared" si="3"/>
        <v>Characterset_Encoding_Beta_Offsets(Loop_Count_0001, 125) = Duplicated_Characterset(((257 + (Loop_Count_0001 - 1)) - 124), 9) '(514 - Loop_Count_0001), because we want to wrap around the characterset, via the last member of the characterset, and in the direction of the first row... Minus 124, because for this beta offset column, we want to retrieve the preceeding character index in the characterset, minus 124...</v>
      </c>
    </row>
    <row r="126" spans="1:3" ht="43.2" x14ac:dyDescent="0.3">
      <c r="A126" s="16" t="str">
        <f t="shared" si="2"/>
        <v>Characterset_Encoding_Alpha_Offsets(Loop_Count_0001, 126) = Duplicated_Characterset(((Loop_Count_0001 + 1) + 126), 9) '(Loop_Count_0001 + 1), because the first row of actual data is in row 2 of the array/worksheet... Add 126 also, because for this alpha offset column, we want to retrieve the subsequent character index in the characterset, plus 125, while wrapping around the characterset, via the first member of the characterset, and in the direction of the last row...</v>
      </c>
      <c r="C126" s="17" t="str">
        <f t="shared" si="3"/>
        <v>Characterset_Encoding_Beta_Offsets(Loop_Count_0001, 126) = Duplicated_Characterset(((257 + (Loop_Count_0001 - 1)) - 125), 9) '(514 - Loop_Count_0001), because we want to wrap around the characterset, via the last member of the characterset, and in the direction of the first row... Minus 125, because for this beta offset column, we want to retrieve the preceeding character index in the characterset, minus 125...</v>
      </c>
    </row>
    <row r="127" spans="1:3" ht="43.2" x14ac:dyDescent="0.3">
      <c r="A127" s="16" t="str">
        <f t="shared" si="2"/>
        <v>Characterset_Encoding_Alpha_Offsets(Loop_Count_0001, 127) = Duplicated_Characterset(((Loop_Count_0001 + 1) + 127), 9) '(Loop_Count_0001 + 1), because the first row of actual data is in row 2 of the array/worksheet... Add 127 also, because for this alpha offset column, we want to retrieve the subsequent character index in the characterset, plus 126, while wrapping around the characterset, via the first member of the characterset, and in the direction of the last row...</v>
      </c>
      <c r="C127" s="17" t="str">
        <f t="shared" si="3"/>
        <v>Characterset_Encoding_Beta_Offsets(Loop_Count_0001, 127) = Duplicated_Characterset(((257 + (Loop_Count_0001 - 1)) - 126), 9) '(514 - Loop_Count_0001), because we want to wrap around the characterset, via the last member of the characterset, and in the direction of the first row... Minus 126, because for this beta offset column, we want to retrieve the preceeding character index in the characterset, minus 126...</v>
      </c>
    </row>
    <row r="128" spans="1:3" ht="43.2" x14ac:dyDescent="0.3">
      <c r="A128" s="16" t="str">
        <f t="shared" si="2"/>
        <v>Characterset_Encoding_Alpha_Offsets(Loop_Count_0001, 128) = Duplicated_Characterset(((Loop_Count_0001 + 1) + 128), 9) '(Loop_Count_0001 + 1), because the first row of actual data is in row 2 of the array/worksheet... Add 128 also, because for this alpha offset column, we want to retrieve the subsequent character index in the characterset, plus 127, while wrapping around the characterset, via the first member of the characterset, and in the direction of the last row...</v>
      </c>
      <c r="C128" s="17" t="str">
        <f t="shared" si="3"/>
        <v>Characterset_Encoding_Beta_Offsets(Loop_Count_0001, 128) = Duplicated_Characterset(((257 + (Loop_Count_0001 - 1)) - 127), 9) '(514 - Loop_Count_0001), because we want to wrap around the characterset, via the last member of the characterset, and in the direction of the first row... Minus 127, because for this beta offset column, we want to retrieve the preceeding character index in the characterset, minus 127...</v>
      </c>
    </row>
    <row r="129" spans="1:3" ht="43.2" x14ac:dyDescent="0.3">
      <c r="A129" s="16" t="str">
        <f t="shared" si="2"/>
        <v>Characterset_Encoding_Alpha_Offsets(Loop_Count_0001, 129) = Duplicated_Characterset(((Loop_Count_0001 + 1) + 129), 9) '(Loop_Count_0001 + 1), because the first row of actual data is in row 2 of the array/worksheet... Add 129 also, because for this alpha offset column, we want to retrieve the subsequent character index in the characterset, plus 128, while wrapping around the characterset, via the first member of the characterset, and in the direction of the last row...</v>
      </c>
      <c r="C129" s="17" t="str">
        <f t="shared" si="3"/>
        <v>Characterset_Encoding_Beta_Offsets(Loop_Count_0001, 129) = Duplicated_Characterset(((257 + (Loop_Count_0001 - 1)) - 128), 9) '(514 - Loop_Count_0001), because we want to wrap around the characterset, via the last member of the characterset, and in the direction of the first row... Minus 128, because for this beta offset column, we want to retrieve the preceeding character index in the characterset, minus 128...</v>
      </c>
    </row>
    <row r="130" spans="1:3" ht="43.2" x14ac:dyDescent="0.3">
      <c r="A130" s="16" t="str">
        <f t="shared" ref="A130:A193" si="4">"Characterset_Encoding_Alpha_Offsets(Loop_Count_0001, "&amp; ROW($A130) &amp;") = Duplicated_Characterset(((Loop_Count_0001 + 1) + "&amp; ROW($A130) &amp;"), 9) '(Loop_Count_0001 + 1), because the first row of actual data is in row 2 of the array/worksheet... Add "&amp; ROW($A130) &amp;" also, because for this alpha offset column, we want to retrieve the subsequent character index in the characterset, plus "&amp; (ROW($A130) - 1) &amp;", while wrapping around the characterset, via the first member of the characterset, and in the direction of the last row..."</f>
        <v>Characterset_Encoding_Alpha_Offsets(Loop_Count_0001, 130) = Duplicated_Characterset(((Loop_Count_0001 + 1) + 130), 9) '(Loop_Count_0001 + 1), because the first row of actual data is in row 2 of the array/worksheet... Add 130 also, because for this alpha offset column, we want to retrieve the subsequent character index in the characterset, plus 129, while wrapping around the characterset, via the first member of the characterset, and in the direction of the last row...</v>
      </c>
      <c r="C130" s="17" t="str">
        <f t="shared" ref="C130:C193" si="5">"Characterset_Encoding_Beta_Offsets(Loop_Count_0001, "&amp; ROW($A130) &amp;") = Duplicated_Characterset(((257 + (Loop_Count_0001 - 1)) - "&amp; (ROW($A130) - 1) &amp;"), 9) '(514 - Loop_Count_0001), because we want to wrap around the characterset, via the last member of the characterset, and in the direction of the first row... Minus "&amp; (ROW($A130) - 1) &amp;", because for this beta offset column, we want to retrieve the preceeding character index in the characterset, minus "&amp; (ROW($A130) - 1) &amp;"..."</f>
        <v>Characterset_Encoding_Beta_Offsets(Loop_Count_0001, 130) = Duplicated_Characterset(((257 + (Loop_Count_0001 - 1)) - 129), 9) '(514 - Loop_Count_0001), because we want to wrap around the characterset, via the last member of the characterset, and in the direction of the first row... Minus 129, because for this beta offset column, we want to retrieve the preceeding character index in the characterset, minus 129...</v>
      </c>
    </row>
    <row r="131" spans="1:3" ht="43.2" x14ac:dyDescent="0.3">
      <c r="A131" s="16" t="str">
        <f t="shared" si="4"/>
        <v>Characterset_Encoding_Alpha_Offsets(Loop_Count_0001, 131) = Duplicated_Characterset(((Loop_Count_0001 + 1) + 131), 9) '(Loop_Count_0001 + 1), because the first row of actual data is in row 2 of the array/worksheet... Add 131 also, because for this alpha offset column, we want to retrieve the subsequent character index in the characterset, plus 130, while wrapping around the characterset, via the first member of the characterset, and in the direction of the last row...</v>
      </c>
      <c r="C131" s="17" t="str">
        <f t="shared" si="5"/>
        <v>Characterset_Encoding_Beta_Offsets(Loop_Count_0001, 131) = Duplicated_Characterset(((257 + (Loop_Count_0001 - 1)) - 130), 9) '(514 - Loop_Count_0001), because we want to wrap around the characterset, via the last member of the characterset, and in the direction of the first row... Minus 130, because for this beta offset column, we want to retrieve the preceeding character index in the characterset, minus 130...</v>
      </c>
    </row>
    <row r="132" spans="1:3" ht="43.2" x14ac:dyDescent="0.3">
      <c r="A132" s="16" t="str">
        <f t="shared" si="4"/>
        <v>Characterset_Encoding_Alpha_Offsets(Loop_Count_0001, 132) = Duplicated_Characterset(((Loop_Count_0001 + 1) + 132), 9) '(Loop_Count_0001 + 1), because the first row of actual data is in row 2 of the array/worksheet... Add 132 also, because for this alpha offset column, we want to retrieve the subsequent character index in the characterset, plus 131, while wrapping around the characterset, via the first member of the characterset, and in the direction of the last row...</v>
      </c>
      <c r="C132" s="17" t="str">
        <f t="shared" si="5"/>
        <v>Characterset_Encoding_Beta_Offsets(Loop_Count_0001, 132) = Duplicated_Characterset(((257 + (Loop_Count_0001 - 1)) - 131), 9) '(514 - Loop_Count_0001), because we want to wrap around the characterset, via the last member of the characterset, and in the direction of the first row... Minus 131, because for this beta offset column, we want to retrieve the preceeding character index in the characterset, minus 131...</v>
      </c>
    </row>
    <row r="133" spans="1:3" ht="43.2" x14ac:dyDescent="0.3">
      <c r="A133" s="16" t="str">
        <f t="shared" si="4"/>
        <v>Characterset_Encoding_Alpha_Offsets(Loop_Count_0001, 133) = Duplicated_Characterset(((Loop_Count_0001 + 1) + 133), 9) '(Loop_Count_0001 + 1), because the first row of actual data is in row 2 of the array/worksheet... Add 133 also, because for this alpha offset column, we want to retrieve the subsequent character index in the characterset, plus 132, while wrapping around the characterset, via the first member of the characterset, and in the direction of the last row...</v>
      </c>
      <c r="C133" s="17" t="str">
        <f t="shared" si="5"/>
        <v>Characterset_Encoding_Beta_Offsets(Loop_Count_0001, 133) = Duplicated_Characterset(((257 + (Loop_Count_0001 - 1)) - 132), 9) '(514 - Loop_Count_0001), because we want to wrap around the characterset, via the last member of the characterset, and in the direction of the first row... Minus 132, because for this beta offset column, we want to retrieve the preceeding character index in the characterset, minus 132...</v>
      </c>
    </row>
    <row r="134" spans="1:3" ht="43.2" x14ac:dyDescent="0.3">
      <c r="A134" s="16" t="str">
        <f t="shared" si="4"/>
        <v>Characterset_Encoding_Alpha_Offsets(Loop_Count_0001, 134) = Duplicated_Characterset(((Loop_Count_0001 + 1) + 134), 9) '(Loop_Count_0001 + 1), because the first row of actual data is in row 2 of the array/worksheet... Add 134 also, because for this alpha offset column, we want to retrieve the subsequent character index in the characterset, plus 133, while wrapping around the characterset, via the first member of the characterset, and in the direction of the last row...</v>
      </c>
      <c r="C134" s="17" t="str">
        <f t="shared" si="5"/>
        <v>Characterset_Encoding_Beta_Offsets(Loop_Count_0001, 134) = Duplicated_Characterset(((257 + (Loop_Count_0001 - 1)) - 133), 9) '(514 - Loop_Count_0001), because we want to wrap around the characterset, via the last member of the characterset, and in the direction of the first row... Minus 133, because for this beta offset column, we want to retrieve the preceeding character index in the characterset, minus 133...</v>
      </c>
    </row>
    <row r="135" spans="1:3" ht="43.2" x14ac:dyDescent="0.3">
      <c r="A135" s="16" t="str">
        <f t="shared" si="4"/>
        <v>Characterset_Encoding_Alpha_Offsets(Loop_Count_0001, 135) = Duplicated_Characterset(((Loop_Count_0001 + 1) + 135), 9) '(Loop_Count_0001 + 1), because the first row of actual data is in row 2 of the array/worksheet... Add 135 also, because for this alpha offset column, we want to retrieve the subsequent character index in the characterset, plus 134, while wrapping around the characterset, via the first member of the characterset, and in the direction of the last row...</v>
      </c>
      <c r="C135" s="17" t="str">
        <f t="shared" si="5"/>
        <v>Characterset_Encoding_Beta_Offsets(Loop_Count_0001, 135) = Duplicated_Characterset(((257 + (Loop_Count_0001 - 1)) - 134), 9) '(514 - Loop_Count_0001), because we want to wrap around the characterset, via the last member of the characterset, and in the direction of the first row... Minus 134, because for this beta offset column, we want to retrieve the preceeding character index in the characterset, minus 134...</v>
      </c>
    </row>
    <row r="136" spans="1:3" ht="43.2" x14ac:dyDescent="0.3">
      <c r="A136" s="16" t="str">
        <f t="shared" si="4"/>
        <v>Characterset_Encoding_Alpha_Offsets(Loop_Count_0001, 136) = Duplicated_Characterset(((Loop_Count_0001 + 1) + 136), 9) '(Loop_Count_0001 + 1), because the first row of actual data is in row 2 of the array/worksheet... Add 136 also, because for this alpha offset column, we want to retrieve the subsequent character index in the characterset, plus 135, while wrapping around the characterset, via the first member of the characterset, and in the direction of the last row...</v>
      </c>
      <c r="C136" s="17" t="str">
        <f t="shared" si="5"/>
        <v>Characterset_Encoding_Beta_Offsets(Loop_Count_0001, 136) = Duplicated_Characterset(((257 + (Loop_Count_0001 - 1)) - 135), 9) '(514 - Loop_Count_0001), because we want to wrap around the characterset, via the last member of the characterset, and in the direction of the first row... Minus 135, because for this beta offset column, we want to retrieve the preceeding character index in the characterset, minus 135...</v>
      </c>
    </row>
    <row r="137" spans="1:3" ht="43.2" x14ac:dyDescent="0.3">
      <c r="A137" s="16" t="str">
        <f t="shared" si="4"/>
        <v>Characterset_Encoding_Alpha_Offsets(Loop_Count_0001, 137) = Duplicated_Characterset(((Loop_Count_0001 + 1) + 137), 9) '(Loop_Count_0001 + 1), because the first row of actual data is in row 2 of the array/worksheet... Add 137 also, because for this alpha offset column, we want to retrieve the subsequent character index in the characterset, plus 136, while wrapping around the characterset, via the first member of the characterset, and in the direction of the last row...</v>
      </c>
      <c r="C137" s="17" t="str">
        <f t="shared" si="5"/>
        <v>Characterset_Encoding_Beta_Offsets(Loop_Count_0001, 137) = Duplicated_Characterset(((257 + (Loop_Count_0001 - 1)) - 136), 9) '(514 - Loop_Count_0001), because we want to wrap around the characterset, via the last member of the characterset, and in the direction of the first row... Minus 136, because for this beta offset column, we want to retrieve the preceeding character index in the characterset, minus 136...</v>
      </c>
    </row>
    <row r="138" spans="1:3" ht="43.2" x14ac:dyDescent="0.3">
      <c r="A138" s="16" t="str">
        <f t="shared" si="4"/>
        <v>Characterset_Encoding_Alpha_Offsets(Loop_Count_0001, 138) = Duplicated_Characterset(((Loop_Count_0001 + 1) + 138), 9) '(Loop_Count_0001 + 1), because the first row of actual data is in row 2 of the array/worksheet... Add 138 also, because for this alpha offset column, we want to retrieve the subsequent character index in the characterset, plus 137, while wrapping around the characterset, via the first member of the characterset, and in the direction of the last row...</v>
      </c>
      <c r="C138" s="17" t="str">
        <f t="shared" si="5"/>
        <v>Characterset_Encoding_Beta_Offsets(Loop_Count_0001, 138) = Duplicated_Characterset(((257 + (Loop_Count_0001 - 1)) - 137), 9) '(514 - Loop_Count_0001), because we want to wrap around the characterset, via the last member of the characterset, and in the direction of the first row... Minus 137, because for this beta offset column, we want to retrieve the preceeding character index in the characterset, minus 137...</v>
      </c>
    </row>
    <row r="139" spans="1:3" ht="43.2" x14ac:dyDescent="0.3">
      <c r="A139" s="16" t="str">
        <f t="shared" si="4"/>
        <v>Characterset_Encoding_Alpha_Offsets(Loop_Count_0001, 139) = Duplicated_Characterset(((Loop_Count_0001 + 1) + 139), 9) '(Loop_Count_0001 + 1), because the first row of actual data is in row 2 of the array/worksheet... Add 139 also, because for this alpha offset column, we want to retrieve the subsequent character index in the characterset, plus 138, while wrapping around the characterset, via the first member of the characterset, and in the direction of the last row...</v>
      </c>
      <c r="C139" s="17" t="str">
        <f t="shared" si="5"/>
        <v>Characterset_Encoding_Beta_Offsets(Loop_Count_0001, 139) = Duplicated_Characterset(((257 + (Loop_Count_0001 - 1)) - 138), 9) '(514 - Loop_Count_0001), because we want to wrap around the characterset, via the last member of the characterset, and in the direction of the first row... Minus 138, because for this beta offset column, we want to retrieve the preceeding character index in the characterset, minus 138...</v>
      </c>
    </row>
    <row r="140" spans="1:3" ht="43.2" x14ac:dyDescent="0.3">
      <c r="A140" s="16" t="str">
        <f t="shared" si="4"/>
        <v>Characterset_Encoding_Alpha_Offsets(Loop_Count_0001, 140) = Duplicated_Characterset(((Loop_Count_0001 + 1) + 140), 9) '(Loop_Count_0001 + 1), because the first row of actual data is in row 2 of the array/worksheet... Add 140 also, because for this alpha offset column, we want to retrieve the subsequent character index in the characterset, plus 139, while wrapping around the characterset, via the first member of the characterset, and in the direction of the last row...</v>
      </c>
      <c r="C140" s="17" t="str">
        <f t="shared" si="5"/>
        <v>Characterset_Encoding_Beta_Offsets(Loop_Count_0001, 140) = Duplicated_Characterset(((257 + (Loop_Count_0001 - 1)) - 139), 9) '(514 - Loop_Count_0001), because we want to wrap around the characterset, via the last member of the characterset, and in the direction of the first row... Minus 139, because for this beta offset column, we want to retrieve the preceeding character index in the characterset, minus 139...</v>
      </c>
    </row>
    <row r="141" spans="1:3" ht="43.2" x14ac:dyDescent="0.3">
      <c r="A141" s="16" t="str">
        <f t="shared" si="4"/>
        <v>Characterset_Encoding_Alpha_Offsets(Loop_Count_0001, 141) = Duplicated_Characterset(((Loop_Count_0001 + 1) + 141), 9) '(Loop_Count_0001 + 1), because the first row of actual data is in row 2 of the array/worksheet... Add 141 also, because for this alpha offset column, we want to retrieve the subsequent character index in the characterset, plus 140, while wrapping around the characterset, via the first member of the characterset, and in the direction of the last row...</v>
      </c>
      <c r="C141" s="17" t="str">
        <f t="shared" si="5"/>
        <v>Characterset_Encoding_Beta_Offsets(Loop_Count_0001, 141) = Duplicated_Characterset(((257 + (Loop_Count_0001 - 1)) - 140), 9) '(514 - Loop_Count_0001), because we want to wrap around the characterset, via the last member of the characterset, and in the direction of the first row... Minus 140, because for this beta offset column, we want to retrieve the preceeding character index in the characterset, minus 140...</v>
      </c>
    </row>
    <row r="142" spans="1:3" ht="43.2" x14ac:dyDescent="0.3">
      <c r="A142" s="16" t="str">
        <f t="shared" si="4"/>
        <v>Characterset_Encoding_Alpha_Offsets(Loop_Count_0001, 142) = Duplicated_Characterset(((Loop_Count_0001 + 1) + 142), 9) '(Loop_Count_0001 + 1), because the first row of actual data is in row 2 of the array/worksheet... Add 142 also, because for this alpha offset column, we want to retrieve the subsequent character index in the characterset, plus 141, while wrapping around the characterset, via the first member of the characterset, and in the direction of the last row...</v>
      </c>
      <c r="C142" s="17" t="str">
        <f t="shared" si="5"/>
        <v>Characterset_Encoding_Beta_Offsets(Loop_Count_0001, 142) = Duplicated_Characterset(((257 + (Loop_Count_0001 - 1)) - 141), 9) '(514 - Loop_Count_0001), because we want to wrap around the characterset, via the last member of the characterset, and in the direction of the first row... Minus 141, because for this beta offset column, we want to retrieve the preceeding character index in the characterset, minus 141...</v>
      </c>
    </row>
    <row r="143" spans="1:3" ht="43.2" x14ac:dyDescent="0.3">
      <c r="A143" s="16" t="str">
        <f t="shared" si="4"/>
        <v>Characterset_Encoding_Alpha_Offsets(Loop_Count_0001, 143) = Duplicated_Characterset(((Loop_Count_0001 + 1) + 143), 9) '(Loop_Count_0001 + 1), because the first row of actual data is in row 2 of the array/worksheet... Add 143 also, because for this alpha offset column, we want to retrieve the subsequent character index in the characterset, plus 142, while wrapping around the characterset, via the first member of the characterset, and in the direction of the last row...</v>
      </c>
      <c r="C143" s="17" t="str">
        <f t="shared" si="5"/>
        <v>Characterset_Encoding_Beta_Offsets(Loop_Count_0001, 143) = Duplicated_Characterset(((257 + (Loop_Count_0001 - 1)) - 142), 9) '(514 - Loop_Count_0001), because we want to wrap around the characterset, via the last member of the characterset, and in the direction of the first row... Minus 142, because for this beta offset column, we want to retrieve the preceeding character index in the characterset, minus 142...</v>
      </c>
    </row>
    <row r="144" spans="1:3" ht="43.2" x14ac:dyDescent="0.3">
      <c r="A144" s="16" t="str">
        <f t="shared" si="4"/>
        <v>Characterset_Encoding_Alpha_Offsets(Loop_Count_0001, 144) = Duplicated_Characterset(((Loop_Count_0001 + 1) + 144), 9) '(Loop_Count_0001 + 1), because the first row of actual data is in row 2 of the array/worksheet... Add 144 also, because for this alpha offset column, we want to retrieve the subsequent character index in the characterset, plus 143, while wrapping around the characterset, via the first member of the characterset, and in the direction of the last row...</v>
      </c>
      <c r="C144" s="17" t="str">
        <f t="shared" si="5"/>
        <v>Characterset_Encoding_Beta_Offsets(Loop_Count_0001, 144) = Duplicated_Characterset(((257 + (Loop_Count_0001 - 1)) - 143), 9) '(514 - Loop_Count_0001), because we want to wrap around the characterset, via the last member of the characterset, and in the direction of the first row... Minus 143, because for this beta offset column, we want to retrieve the preceeding character index in the characterset, minus 143...</v>
      </c>
    </row>
    <row r="145" spans="1:3" ht="43.2" x14ac:dyDescent="0.3">
      <c r="A145" s="16" t="str">
        <f t="shared" si="4"/>
        <v>Characterset_Encoding_Alpha_Offsets(Loop_Count_0001, 145) = Duplicated_Characterset(((Loop_Count_0001 + 1) + 145), 9) '(Loop_Count_0001 + 1), because the first row of actual data is in row 2 of the array/worksheet... Add 145 also, because for this alpha offset column, we want to retrieve the subsequent character index in the characterset, plus 144, while wrapping around the characterset, via the first member of the characterset, and in the direction of the last row...</v>
      </c>
      <c r="C145" s="17" t="str">
        <f t="shared" si="5"/>
        <v>Characterset_Encoding_Beta_Offsets(Loop_Count_0001, 145) = Duplicated_Characterset(((257 + (Loop_Count_0001 - 1)) - 144), 9) '(514 - Loop_Count_0001), because we want to wrap around the characterset, via the last member of the characterset, and in the direction of the first row... Minus 144, because for this beta offset column, we want to retrieve the preceeding character index in the characterset, minus 144...</v>
      </c>
    </row>
    <row r="146" spans="1:3" ht="43.2" x14ac:dyDescent="0.3">
      <c r="A146" s="16" t="str">
        <f t="shared" si="4"/>
        <v>Characterset_Encoding_Alpha_Offsets(Loop_Count_0001, 146) = Duplicated_Characterset(((Loop_Count_0001 + 1) + 146), 9) '(Loop_Count_0001 + 1), because the first row of actual data is in row 2 of the array/worksheet... Add 146 also, because for this alpha offset column, we want to retrieve the subsequent character index in the characterset, plus 145, while wrapping around the characterset, via the first member of the characterset, and in the direction of the last row...</v>
      </c>
      <c r="C146" s="17" t="str">
        <f t="shared" si="5"/>
        <v>Characterset_Encoding_Beta_Offsets(Loop_Count_0001, 146) = Duplicated_Characterset(((257 + (Loop_Count_0001 - 1)) - 145), 9) '(514 - Loop_Count_0001), because we want to wrap around the characterset, via the last member of the characterset, and in the direction of the first row... Minus 145, because for this beta offset column, we want to retrieve the preceeding character index in the characterset, minus 145...</v>
      </c>
    </row>
    <row r="147" spans="1:3" ht="43.2" x14ac:dyDescent="0.3">
      <c r="A147" s="16" t="str">
        <f t="shared" si="4"/>
        <v>Characterset_Encoding_Alpha_Offsets(Loop_Count_0001, 147) = Duplicated_Characterset(((Loop_Count_0001 + 1) + 147), 9) '(Loop_Count_0001 + 1), because the first row of actual data is in row 2 of the array/worksheet... Add 147 also, because for this alpha offset column, we want to retrieve the subsequent character index in the characterset, plus 146, while wrapping around the characterset, via the first member of the characterset, and in the direction of the last row...</v>
      </c>
      <c r="C147" s="17" t="str">
        <f t="shared" si="5"/>
        <v>Characterset_Encoding_Beta_Offsets(Loop_Count_0001, 147) = Duplicated_Characterset(((257 + (Loop_Count_0001 - 1)) - 146), 9) '(514 - Loop_Count_0001), because we want to wrap around the characterset, via the last member of the characterset, and in the direction of the first row... Minus 146, because for this beta offset column, we want to retrieve the preceeding character index in the characterset, minus 146...</v>
      </c>
    </row>
    <row r="148" spans="1:3" ht="43.2" x14ac:dyDescent="0.3">
      <c r="A148" s="16" t="str">
        <f t="shared" si="4"/>
        <v>Characterset_Encoding_Alpha_Offsets(Loop_Count_0001, 148) = Duplicated_Characterset(((Loop_Count_0001 + 1) + 148), 9) '(Loop_Count_0001 + 1), because the first row of actual data is in row 2 of the array/worksheet... Add 148 also, because for this alpha offset column, we want to retrieve the subsequent character index in the characterset, plus 147, while wrapping around the characterset, via the first member of the characterset, and in the direction of the last row...</v>
      </c>
      <c r="C148" s="17" t="str">
        <f t="shared" si="5"/>
        <v>Characterset_Encoding_Beta_Offsets(Loop_Count_0001, 148) = Duplicated_Characterset(((257 + (Loop_Count_0001 - 1)) - 147), 9) '(514 - Loop_Count_0001), because we want to wrap around the characterset, via the last member of the characterset, and in the direction of the first row... Minus 147, because for this beta offset column, we want to retrieve the preceeding character index in the characterset, minus 147...</v>
      </c>
    </row>
    <row r="149" spans="1:3" ht="43.2" x14ac:dyDescent="0.3">
      <c r="A149" s="16" t="str">
        <f t="shared" si="4"/>
        <v>Characterset_Encoding_Alpha_Offsets(Loop_Count_0001, 149) = Duplicated_Characterset(((Loop_Count_0001 + 1) + 149), 9) '(Loop_Count_0001 + 1), because the first row of actual data is in row 2 of the array/worksheet... Add 149 also, because for this alpha offset column, we want to retrieve the subsequent character index in the characterset, plus 148, while wrapping around the characterset, via the first member of the characterset, and in the direction of the last row...</v>
      </c>
      <c r="C149" s="17" t="str">
        <f t="shared" si="5"/>
        <v>Characterset_Encoding_Beta_Offsets(Loop_Count_0001, 149) = Duplicated_Characterset(((257 + (Loop_Count_0001 - 1)) - 148), 9) '(514 - Loop_Count_0001), because we want to wrap around the characterset, via the last member of the characterset, and in the direction of the first row... Minus 148, because for this beta offset column, we want to retrieve the preceeding character index in the characterset, minus 148...</v>
      </c>
    </row>
    <row r="150" spans="1:3" ht="43.2" x14ac:dyDescent="0.3">
      <c r="A150" s="16" t="str">
        <f t="shared" si="4"/>
        <v>Characterset_Encoding_Alpha_Offsets(Loop_Count_0001, 150) = Duplicated_Characterset(((Loop_Count_0001 + 1) + 150), 9) '(Loop_Count_0001 + 1), because the first row of actual data is in row 2 of the array/worksheet... Add 150 also, because for this alpha offset column, we want to retrieve the subsequent character index in the characterset, plus 149, while wrapping around the characterset, via the first member of the characterset, and in the direction of the last row...</v>
      </c>
      <c r="C150" s="17" t="str">
        <f t="shared" si="5"/>
        <v>Characterset_Encoding_Beta_Offsets(Loop_Count_0001, 150) = Duplicated_Characterset(((257 + (Loop_Count_0001 - 1)) - 149), 9) '(514 - Loop_Count_0001), because we want to wrap around the characterset, via the last member of the characterset, and in the direction of the first row... Minus 149, because for this beta offset column, we want to retrieve the preceeding character index in the characterset, minus 149...</v>
      </c>
    </row>
    <row r="151" spans="1:3" ht="43.2" x14ac:dyDescent="0.3">
      <c r="A151" s="16" t="str">
        <f t="shared" si="4"/>
        <v>Characterset_Encoding_Alpha_Offsets(Loop_Count_0001, 151) = Duplicated_Characterset(((Loop_Count_0001 + 1) + 151), 9) '(Loop_Count_0001 + 1), because the first row of actual data is in row 2 of the array/worksheet... Add 151 also, because for this alpha offset column, we want to retrieve the subsequent character index in the characterset, plus 150, while wrapping around the characterset, via the first member of the characterset, and in the direction of the last row...</v>
      </c>
      <c r="C151" s="17" t="str">
        <f t="shared" si="5"/>
        <v>Characterset_Encoding_Beta_Offsets(Loop_Count_0001, 151) = Duplicated_Characterset(((257 + (Loop_Count_0001 - 1)) - 150), 9) '(514 - Loop_Count_0001), because we want to wrap around the characterset, via the last member of the characterset, and in the direction of the first row... Minus 150, because for this beta offset column, we want to retrieve the preceeding character index in the characterset, minus 150...</v>
      </c>
    </row>
    <row r="152" spans="1:3" ht="43.2" x14ac:dyDescent="0.3">
      <c r="A152" s="16" t="str">
        <f t="shared" si="4"/>
        <v>Characterset_Encoding_Alpha_Offsets(Loop_Count_0001, 152) = Duplicated_Characterset(((Loop_Count_0001 + 1) + 152), 9) '(Loop_Count_0001 + 1), because the first row of actual data is in row 2 of the array/worksheet... Add 152 also, because for this alpha offset column, we want to retrieve the subsequent character index in the characterset, plus 151, while wrapping around the characterset, via the first member of the characterset, and in the direction of the last row...</v>
      </c>
      <c r="C152" s="17" t="str">
        <f t="shared" si="5"/>
        <v>Characterset_Encoding_Beta_Offsets(Loop_Count_0001, 152) = Duplicated_Characterset(((257 + (Loop_Count_0001 - 1)) - 151), 9) '(514 - Loop_Count_0001), because we want to wrap around the characterset, via the last member of the characterset, and in the direction of the first row... Minus 151, because for this beta offset column, we want to retrieve the preceeding character index in the characterset, minus 151...</v>
      </c>
    </row>
    <row r="153" spans="1:3" ht="43.2" x14ac:dyDescent="0.3">
      <c r="A153" s="16" t="str">
        <f t="shared" si="4"/>
        <v>Characterset_Encoding_Alpha_Offsets(Loop_Count_0001, 153) = Duplicated_Characterset(((Loop_Count_0001 + 1) + 153), 9) '(Loop_Count_0001 + 1), because the first row of actual data is in row 2 of the array/worksheet... Add 153 also, because for this alpha offset column, we want to retrieve the subsequent character index in the characterset, plus 152, while wrapping around the characterset, via the first member of the characterset, and in the direction of the last row...</v>
      </c>
      <c r="C153" s="17" t="str">
        <f t="shared" si="5"/>
        <v>Characterset_Encoding_Beta_Offsets(Loop_Count_0001, 153) = Duplicated_Characterset(((257 + (Loop_Count_0001 - 1)) - 152), 9) '(514 - Loop_Count_0001), because we want to wrap around the characterset, via the last member of the characterset, and in the direction of the first row... Minus 152, because for this beta offset column, we want to retrieve the preceeding character index in the characterset, minus 152...</v>
      </c>
    </row>
    <row r="154" spans="1:3" ht="43.2" x14ac:dyDescent="0.3">
      <c r="A154" s="16" t="str">
        <f t="shared" si="4"/>
        <v>Characterset_Encoding_Alpha_Offsets(Loop_Count_0001, 154) = Duplicated_Characterset(((Loop_Count_0001 + 1) + 154), 9) '(Loop_Count_0001 + 1), because the first row of actual data is in row 2 of the array/worksheet... Add 154 also, because for this alpha offset column, we want to retrieve the subsequent character index in the characterset, plus 153, while wrapping around the characterset, via the first member of the characterset, and in the direction of the last row...</v>
      </c>
      <c r="C154" s="17" t="str">
        <f t="shared" si="5"/>
        <v>Characterset_Encoding_Beta_Offsets(Loop_Count_0001, 154) = Duplicated_Characterset(((257 + (Loop_Count_0001 - 1)) - 153), 9) '(514 - Loop_Count_0001), because we want to wrap around the characterset, via the last member of the characterset, and in the direction of the first row... Minus 153, because for this beta offset column, we want to retrieve the preceeding character index in the characterset, minus 153...</v>
      </c>
    </row>
    <row r="155" spans="1:3" ht="43.2" x14ac:dyDescent="0.3">
      <c r="A155" s="16" t="str">
        <f t="shared" si="4"/>
        <v>Characterset_Encoding_Alpha_Offsets(Loop_Count_0001, 155) = Duplicated_Characterset(((Loop_Count_0001 + 1) + 155), 9) '(Loop_Count_0001 + 1), because the first row of actual data is in row 2 of the array/worksheet... Add 155 also, because for this alpha offset column, we want to retrieve the subsequent character index in the characterset, plus 154, while wrapping around the characterset, via the first member of the characterset, and in the direction of the last row...</v>
      </c>
      <c r="C155" s="17" t="str">
        <f t="shared" si="5"/>
        <v>Characterset_Encoding_Beta_Offsets(Loop_Count_0001, 155) = Duplicated_Characterset(((257 + (Loop_Count_0001 - 1)) - 154), 9) '(514 - Loop_Count_0001), because we want to wrap around the characterset, via the last member of the characterset, and in the direction of the first row... Minus 154, because for this beta offset column, we want to retrieve the preceeding character index in the characterset, minus 154...</v>
      </c>
    </row>
    <row r="156" spans="1:3" ht="43.2" x14ac:dyDescent="0.3">
      <c r="A156" s="16" t="str">
        <f t="shared" si="4"/>
        <v>Characterset_Encoding_Alpha_Offsets(Loop_Count_0001, 156) = Duplicated_Characterset(((Loop_Count_0001 + 1) + 156), 9) '(Loop_Count_0001 + 1), because the first row of actual data is in row 2 of the array/worksheet... Add 156 also, because for this alpha offset column, we want to retrieve the subsequent character index in the characterset, plus 155, while wrapping around the characterset, via the first member of the characterset, and in the direction of the last row...</v>
      </c>
      <c r="C156" s="17" t="str">
        <f t="shared" si="5"/>
        <v>Characterset_Encoding_Beta_Offsets(Loop_Count_0001, 156) = Duplicated_Characterset(((257 + (Loop_Count_0001 - 1)) - 155), 9) '(514 - Loop_Count_0001), because we want to wrap around the characterset, via the last member of the characterset, and in the direction of the first row... Minus 155, because for this beta offset column, we want to retrieve the preceeding character index in the characterset, minus 155...</v>
      </c>
    </row>
    <row r="157" spans="1:3" ht="43.2" x14ac:dyDescent="0.3">
      <c r="A157" s="16" t="str">
        <f t="shared" si="4"/>
        <v>Characterset_Encoding_Alpha_Offsets(Loop_Count_0001, 157) = Duplicated_Characterset(((Loop_Count_0001 + 1) + 157), 9) '(Loop_Count_0001 + 1), because the first row of actual data is in row 2 of the array/worksheet... Add 157 also, because for this alpha offset column, we want to retrieve the subsequent character index in the characterset, plus 156, while wrapping around the characterset, via the first member of the characterset, and in the direction of the last row...</v>
      </c>
      <c r="C157" s="17" t="str">
        <f t="shared" si="5"/>
        <v>Characterset_Encoding_Beta_Offsets(Loop_Count_0001, 157) = Duplicated_Characterset(((257 + (Loop_Count_0001 - 1)) - 156), 9) '(514 - Loop_Count_0001), because we want to wrap around the characterset, via the last member of the characterset, and in the direction of the first row... Minus 156, because for this beta offset column, we want to retrieve the preceeding character index in the characterset, minus 156...</v>
      </c>
    </row>
    <row r="158" spans="1:3" ht="43.2" x14ac:dyDescent="0.3">
      <c r="A158" s="16" t="str">
        <f t="shared" si="4"/>
        <v>Characterset_Encoding_Alpha_Offsets(Loop_Count_0001, 158) = Duplicated_Characterset(((Loop_Count_0001 + 1) + 158), 9) '(Loop_Count_0001 + 1), because the first row of actual data is in row 2 of the array/worksheet... Add 158 also, because for this alpha offset column, we want to retrieve the subsequent character index in the characterset, plus 157, while wrapping around the characterset, via the first member of the characterset, and in the direction of the last row...</v>
      </c>
      <c r="C158" s="17" t="str">
        <f t="shared" si="5"/>
        <v>Characterset_Encoding_Beta_Offsets(Loop_Count_0001, 158) = Duplicated_Characterset(((257 + (Loop_Count_0001 - 1)) - 157), 9) '(514 - Loop_Count_0001), because we want to wrap around the characterset, via the last member of the characterset, and in the direction of the first row... Minus 157, because for this beta offset column, we want to retrieve the preceeding character index in the characterset, minus 157...</v>
      </c>
    </row>
    <row r="159" spans="1:3" ht="43.2" x14ac:dyDescent="0.3">
      <c r="A159" s="16" t="str">
        <f t="shared" si="4"/>
        <v>Characterset_Encoding_Alpha_Offsets(Loop_Count_0001, 159) = Duplicated_Characterset(((Loop_Count_0001 + 1) + 159), 9) '(Loop_Count_0001 + 1), because the first row of actual data is in row 2 of the array/worksheet... Add 159 also, because for this alpha offset column, we want to retrieve the subsequent character index in the characterset, plus 158, while wrapping around the characterset, via the first member of the characterset, and in the direction of the last row...</v>
      </c>
      <c r="C159" s="17" t="str">
        <f t="shared" si="5"/>
        <v>Characterset_Encoding_Beta_Offsets(Loop_Count_0001, 159) = Duplicated_Characterset(((257 + (Loop_Count_0001 - 1)) - 158), 9) '(514 - Loop_Count_0001), because we want to wrap around the characterset, via the last member of the characterset, and in the direction of the first row... Minus 158, because for this beta offset column, we want to retrieve the preceeding character index in the characterset, minus 158...</v>
      </c>
    </row>
    <row r="160" spans="1:3" ht="43.2" x14ac:dyDescent="0.3">
      <c r="A160" s="16" t="str">
        <f t="shared" si="4"/>
        <v>Characterset_Encoding_Alpha_Offsets(Loop_Count_0001, 160) = Duplicated_Characterset(((Loop_Count_0001 + 1) + 160), 9) '(Loop_Count_0001 + 1), because the first row of actual data is in row 2 of the array/worksheet... Add 160 also, because for this alpha offset column, we want to retrieve the subsequent character index in the characterset, plus 159, while wrapping around the characterset, via the first member of the characterset, and in the direction of the last row...</v>
      </c>
      <c r="C160" s="17" t="str">
        <f t="shared" si="5"/>
        <v>Characterset_Encoding_Beta_Offsets(Loop_Count_0001, 160) = Duplicated_Characterset(((257 + (Loop_Count_0001 - 1)) - 159), 9) '(514 - Loop_Count_0001), because we want to wrap around the characterset, via the last member of the characterset, and in the direction of the first row... Minus 159, because for this beta offset column, we want to retrieve the preceeding character index in the characterset, minus 159...</v>
      </c>
    </row>
    <row r="161" spans="1:3" ht="43.2" x14ac:dyDescent="0.3">
      <c r="A161" s="16" t="str">
        <f t="shared" si="4"/>
        <v>Characterset_Encoding_Alpha_Offsets(Loop_Count_0001, 161) = Duplicated_Characterset(((Loop_Count_0001 + 1) + 161), 9) '(Loop_Count_0001 + 1), because the first row of actual data is in row 2 of the array/worksheet... Add 161 also, because for this alpha offset column, we want to retrieve the subsequent character index in the characterset, plus 160, while wrapping around the characterset, via the first member of the characterset, and in the direction of the last row...</v>
      </c>
      <c r="C161" s="17" t="str">
        <f t="shared" si="5"/>
        <v>Characterset_Encoding_Beta_Offsets(Loop_Count_0001, 161) = Duplicated_Characterset(((257 + (Loop_Count_0001 - 1)) - 160), 9) '(514 - Loop_Count_0001), because we want to wrap around the characterset, via the last member of the characterset, and in the direction of the first row... Minus 160, because for this beta offset column, we want to retrieve the preceeding character index in the characterset, minus 160...</v>
      </c>
    </row>
    <row r="162" spans="1:3" ht="43.2" x14ac:dyDescent="0.3">
      <c r="A162" s="16" t="str">
        <f t="shared" si="4"/>
        <v>Characterset_Encoding_Alpha_Offsets(Loop_Count_0001, 162) = Duplicated_Characterset(((Loop_Count_0001 + 1) + 162), 9) '(Loop_Count_0001 + 1), because the first row of actual data is in row 2 of the array/worksheet... Add 162 also, because for this alpha offset column, we want to retrieve the subsequent character index in the characterset, plus 161, while wrapping around the characterset, via the first member of the characterset, and in the direction of the last row...</v>
      </c>
      <c r="C162" s="17" t="str">
        <f t="shared" si="5"/>
        <v>Characterset_Encoding_Beta_Offsets(Loop_Count_0001, 162) = Duplicated_Characterset(((257 + (Loop_Count_0001 - 1)) - 161), 9) '(514 - Loop_Count_0001), because we want to wrap around the characterset, via the last member of the characterset, and in the direction of the first row... Minus 161, because for this beta offset column, we want to retrieve the preceeding character index in the characterset, minus 161...</v>
      </c>
    </row>
    <row r="163" spans="1:3" ht="43.2" x14ac:dyDescent="0.3">
      <c r="A163" s="16" t="str">
        <f t="shared" si="4"/>
        <v>Characterset_Encoding_Alpha_Offsets(Loop_Count_0001, 163) = Duplicated_Characterset(((Loop_Count_0001 + 1) + 163), 9) '(Loop_Count_0001 + 1), because the first row of actual data is in row 2 of the array/worksheet... Add 163 also, because for this alpha offset column, we want to retrieve the subsequent character index in the characterset, plus 162, while wrapping around the characterset, via the first member of the characterset, and in the direction of the last row...</v>
      </c>
      <c r="C163" s="17" t="str">
        <f t="shared" si="5"/>
        <v>Characterset_Encoding_Beta_Offsets(Loop_Count_0001, 163) = Duplicated_Characterset(((257 + (Loop_Count_0001 - 1)) - 162), 9) '(514 - Loop_Count_0001), because we want to wrap around the characterset, via the last member of the characterset, and in the direction of the first row... Minus 162, because for this beta offset column, we want to retrieve the preceeding character index in the characterset, minus 162...</v>
      </c>
    </row>
    <row r="164" spans="1:3" ht="43.2" x14ac:dyDescent="0.3">
      <c r="A164" s="16" t="str">
        <f t="shared" si="4"/>
        <v>Characterset_Encoding_Alpha_Offsets(Loop_Count_0001, 164) = Duplicated_Characterset(((Loop_Count_0001 + 1) + 164), 9) '(Loop_Count_0001 + 1), because the first row of actual data is in row 2 of the array/worksheet... Add 164 also, because for this alpha offset column, we want to retrieve the subsequent character index in the characterset, plus 163, while wrapping around the characterset, via the first member of the characterset, and in the direction of the last row...</v>
      </c>
      <c r="C164" s="17" t="str">
        <f t="shared" si="5"/>
        <v>Characterset_Encoding_Beta_Offsets(Loop_Count_0001, 164) = Duplicated_Characterset(((257 + (Loop_Count_0001 - 1)) - 163), 9) '(514 - Loop_Count_0001), because we want to wrap around the characterset, via the last member of the characterset, and in the direction of the first row... Minus 163, because for this beta offset column, we want to retrieve the preceeding character index in the characterset, minus 163...</v>
      </c>
    </row>
    <row r="165" spans="1:3" ht="43.2" x14ac:dyDescent="0.3">
      <c r="A165" s="16" t="str">
        <f t="shared" si="4"/>
        <v>Characterset_Encoding_Alpha_Offsets(Loop_Count_0001, 165) = Duplicated_Characterset(((Loop_Count_0001 + 1) + 165), 9) '(Loop_Count_0001 + 1), because the first row of actual data is in row 2 of the array/worksheet... Add 165 also, because for this alpha offset column, we want to retrieve the subsequent character index in the characterset, plus 164, while wrapping around the characterset, via the first member of the characterset, and in the direction of the last row...</v>
      </c>
      <c r="C165" s="17" t="str">
        <f t="shared" si="5"/>
        <v>Characterset_Encoding_Beta_Offsets(Loop_Count_0001, 165) = Duplicated_Characterset(((257 + (Loop_Count_0001 - 1)) - 164), 9) '(514 - Loop_Count_0001), because we want to wrap around the characterset, via the last member of the characterset, and in the direction of the first row... Minus 164, because for this beta offset column, we want to retrieve the preceeding character index in the characterset, minus 164...</v>
      </c>
    </row>
    <row r="166" spans="1:3" ht="43.2" x14ac:dyDescent="0.3">
      <c r="A166" s="16" t="str">
        <f t="shared" si="4"/>
        <v>Characterset_Encoding_Alpha_Offsets(Loop_Count_0001, 166) = Duplicated_Characterset(((Loop_Count_0001 + 1) + 166), 9) '(Loop_Count_0001 + 1), because the first row of actual data is in row 2 of the array/worksheet... Add 166 also, because for this alpha offset column, we want to retrieve the subsequent character index in the characterset, plus 165, while wrapping around the characterset, via the first member of the characterset, and in the direction of the last row...</v>
      </c>
      <c r="C166" s="17" t="str">
        <f t="shared" si="5"/>
        <v>Characterset_Encoding_Beta_Offsets(Loop_Count_0001, 166) = Duplicated_Characterset(((257 + (Loop_Count_0001 - 1)) - 165), 9) '(514 - Loop_Count_0001), because we want to wrap around the characterset, via the last member of the characterset, and in the direction of the first row... Minus 165, because for this beta offset column, we want to retrieve the preceeding character index in the characterset, minus 165...</v>
      </c>
    </row>
    <row r="167" spans="1:3" ht="43.2" x14ac:dyDescent="0.3">
      <c r="A167" s="16" t="str">
        <f t="shared" si="4"/>
        <v>Characterset_Encoding_Alpha_Offsets(Loop_Count_0001, 167) = Duplicated_Characterset(((Loop_Count_0001 + 1) + 167), 9) '(Loop_Count_0001 + 1), because the first row of actual data is in row 2 of the array/worksheet... Add 167 also, because for this alpha offset column, we want to retrieve the subsequent character index in the characterset, plus 166, while wrapping around the characterset, via the first member of the characterset, and in the direction of the last row...</v>
      </c>
      <c r="C167" s="17" t="str">
        <f t="shared" si="5"/>
        <v>Characterset_Encoding_Beta_Offsets(Loop_Count_0001, 167) = Duplicated_Characterset(((257 + (Loop_Count_0001 - 1)) - 166), 9) '(514 - Loop_Count_0001), because we want to wrap around the characterset, via the last member of the characterset, and in the direction of the first row... Minus 166, because for this beta offset column, we want to retrieve the preceeding character index in the characterset, minus 166...</v>
      </c>
    </row>
    <row r="168" spans="1:3" ht="43.2" x14ac:dyDescent="0.3">
      <c r="A168" s="16" t="str">
        <f t="shared" si="4"/>
        <v>Characterset_Encoding_Alpha_Offsets(Loop_Count_0001, 168) = Duplicated_Characterset(((Loop_Count_0001 + 1) + 168), 9) '(Loop_Count_0001 + 1), because the first row of actual data is in row 2 of the array/worksheet... Add 168 also, because for this alpha offset column, we want to retrieve the subsequent character index in the characterset, plus 167, while wrapping around the characterset, via the first member of the characterset, and in the direction of the last row...</v>
      </c>
      <c r="C168" s="17" t="str">
        <f t="shared" si="5"/>
        <v>Characterset_Encoding_Beta_Offsets(Loop_Count_0001, 168) = Duplicated_Characterset(((257 + (Loop_Count_0001 - 1)) - 167), 9) '(514 - Loop_Count_0001), because we want to wrap around the characterset, via the last member of the characterset, and in the direction of the first row... Minus 167, because for this beta offset column, we want to retrieve the preceeding character index in the characterset, minus 167...</v>
      </c>
    </row>
    <row r="169" spans="1:3" ht="43.2" x14ac:dyDescent="0.3">
      <c r="A169" s="16" t="str">
        <f t="shared" si="4"/>
        <v>Characterset_Encoding_Alpha_Offsets(Loop_Count_0001, 169) = Duplicated_Characterset(((Loop_Count_0001 + 1) + 169), 9) '(Loop_Count_0001 + 1), because the first row of actual data is in row 2 of the array/worksheet... Add 169 also, because for this alpha offset column, we want to retrieve the subsequent character index in the characterset, plus 168, while wrapping around the characterset, via the first member of the characterset, and in the direction of the last row...</v>
      </c>
      <c r="C169" s="17" t="str">
        <f t="shared" si="5"/>
        <v>Characterset_Encoding_Beta_Offsets(Loop_Count_0001, 169) = Duplicated_Characterset(((257 + (Loop_Count_0001 - 1)) - 168), 9) '(514 - Loop_Count_0001), because we want to wrap around the characterset, via the last member of the characterset, and in the direction of the first row... Minus 168, because for this beta offset column, we want to retrieve the preceeding character index in the characterset, minus 168...</v>
      </c>
    </row>
    <row r="170" spans="1:3" ht="43.2" x14ac:dyDescent="0.3">
      <c r="A170" s="16" t="str">
        <f t="shared" si="4"/>
        <v>Characterset_Encoding_Alpha_Offsets(Loop_Count_0001, 170) = Duplicated_Characterset(((Loop_Count_0001 + 1) + 170), 9) '(Loop_Count_0001 + 1), because the first row of actual data is in row 2 of the array/worksheet... Add 170 also, because for this alpha offset column, we want to retrieve the subsequent character index in the characterset, plus 169, while wrapping around the characterset, via the first member of the characterset, and in the direction of the last row...</v>
      </c>
      <c r="C170" s="17" t="str">
        <f t="shared" si="5"/>
        <v>Characterset_Encoding_Beta_Offsets(Loop_Count_0001, 170) = Duplicated_Characterset(((257 + (Loop_Count_0001 - 1)) - 169), 9) '(514 - Loop_Count_0001), because we want to wrap around the characterset, via the last member of the characterset, and in the direction of the first row... Minus 169, because for this beta offset column, we want to retrieve the preceeding character index in the characterset, minus 169...</v>
      </c>
    </row>
    <row r="171" spans="1:3" ht="43.2" x14ac:dyDescent="0.3">
      <c r="A171" s="16" t="str">
        <f t="shared" si="4"/>
        <v>Characterset_Encoding_Alpha_Offsets(Loop_Count_0001, 171) = Duplicated_Characterset(((Loop_Count_0001 + 1) + 171), 9) '(Loop_Count_0001 + 1), because the first row of actual data is in row 2 of the array/worksheet... Add 171 also, because for this alpha offset column, we want to retrieve the subsequent character index in the characterset, plus 170, while wrapping around the characterset, via the first member of the characterset, and in the direction of the last row...</v>
      </c>
      <c r="C171" s="17" t="str">
        <f t="shared" si="5"/>
        <v>Characterset_Encoding_Beta_Offsets(Loop_Count_0001, 171) = Duplicated_Characterset(((257 + (Loop_Count_0001 - 1)) - 170), 9) '(514 - Loop_Count_0001), because we want to wrap around the characterset, via the last member of the characterset, and in the direction of the first row... Minus 170, because for this beta offset column, we want to retrieve the preceeding character index in the characterset, minus 170...</v>
      </c>
    </row>
    <row r="172" spans="1:3" ht="43.2" x14ac:dyDescent="0.3">
      <c r="A172" s="16" t="str">
        <f t="shared" si="4"/>
        <v>Characterset_Encoding_Alpha_Offsets(Loop_Count_0001, 172) = Duplicated_Characterset(((Loop_Count_0001 + 1) + 172), 9) '(Loop_Count_0001 + 1), because the first row of actual data is in row 2 of the array/worksheet... Add 172 also, because for this alpha offset column, we want to retrieve the subsequent character index in the characterset, plus 171, while wrapping around the characterset, via the first member of the characterset, and in the direction of the last row...</v>
      </c>
      <c r="C172" s="17" t="str">
        <f t="shared" si="5"/>
        <v>Characterset_Encoding_Beta_Offsets(Loop_Count_0001, 172) = Duplicated_Characterset(((257 + (Loop_Count_0001 - 1)) - 171), 9) '(514 - Loop_Count_0001), because we want to wrap around the characterset, via the last member of the characterset, and in the direction of the first row... Minus 171, because for this beta offset column, we want to retrieve the preceeding character index in the characterset, minus 171...</v>
      </c>
    </row>
    <row r="173" spans="1:3" ht="43.2" x14ac:dyDescent="0.3">
      <c r="A173" s="16" t="str">
        <f t="shared" si="4"/>
        <v>Characterset_Encoding_Alpha_Offsets(Loop_Count_0001, 173) = Duplicated_Characterset(((Loop_Count_0001 + 1) + 173), 9) '(Loop_Count_0001 + 1), because the first row of actual data is in row 2 of the array/worksheet... Add 173 also, because for this alpha offset column, we want to retrieve the subsequent character index in the characterset, plus 172, while wrapping around the characterset, via the first member of the characterset, and in the direction of the last row...</v>
      </c>
      <c r="C173" s="17" t="str">
        <f t="shared" si="5"/>
        <v>Characterset_Encoding_Beta_Offsets(Loop_Count_0001, 173) = Duplicated_Characterset(((257 + (Loop_Count_0001 - 1)) - 172), 9) '(514 - Loop_Count_0001), because we want to wrap around the characterset, via the last member of the characterset, and in the direction of the first row... Minus 172, because for this beta offset column, we want to retrieve the preceeding character index in the characterset, minus 172...</v>
      </c>
    </row>
    <row r="174" spans="1:3" ht="43.2" x14ac:dyDescent="0.3">
      <c r="A174" s="16" t="str">
        <f t="shared" si="4"/>
        <v>Characterset_Encoding_Alpha_Offsets(Loop_Count_0001, 174) = Duplicated_Characterset(((Loop_Count_0001 + 1) + 174), 9) '(Loop_Count_0001 + 1), because the first row of actual data is in row 2 of the array/worksheet... Add 174 also, because for this alpha offset column, we want to retrieve the subsequent character index in the characterset, plus 173, while wrapping around the characterset, via the first member of the characterset, and in the direction of the last row...</v>
      </c>
      <c r="C174" s="17" t="str">
        <f t="shared" si="5"/>
        <v>Characterset_Encoding_Beta_Offsets(Loop_Count_0001, 174) = Duplicated_Characterset(((257 + (Loop_Count_0001 - 1)) - 173), 9) '(514 - Loop_Count_0001), because we want to wrap around the characterset, via the last member of the characterset, and in the direction of the first row... Minus 173, because for this beta offset column, we want to retrieve the preceeding character index in the characterset, minus 173...</v>
      </c>
    </row>
    <row r="175" spans="1:3" ht="43.2" x14ac:dyDescent="0.3">
      <c r="A175" s="16" t="str">
        <f t="shared" si="4"/>
        <v>Characterset_Encoding_Alpha_Offsets(Loop_Count_0001, 175) = Duplicated_Characterset(((Loop_Count_0001 + 1) + 175), 9) '(Loop_Count_0001 + 1), because the first row of actual data is in row 2 of the array/worksheet... Add 175 also, because for this alpha offset column, we want to retrieve the subsequent character index in the characterset, plus 174, while wrapping around the characterset, via the first member of the characterset, and in the direction of the last row...</v>
      </c>
      <c r="C175" s="17" t="str">
        <f t="shared" si="5"/>
        <v>Characterset_Encoding_Beta_Offsets(Loop_Count_0001, 175) = Duplicated_Characterset(((257 + (Loop_Count_0001 - 1)) - 174), 9) '(514 - Loop_Count_0001), because we want to wrap around the characterset, via the last member of the characterset, and in the direction of the first row... Minus 174, because for this beta offset column, we want to retrieve the preceeding character index in the characterset, minus 174...</v>
      </c>
    </row>
    <row r="176" spans="1:3" ht="43.2" x14ac:dyDescent="0.3">
      <c r="A176" s="16" t="str">
        <f t="shared" si="4"/>
        <v>Characterset_Encoding_Alpha_Offsets(Loop_Count_0001, 176) = Duplicated_Characterset(((Loop_Count_0001 + 1) + 176), 9) '(Loop_Count_0001 + 1), because the first row of actual data is in row 2 of the array/worksheet... Add 176 also, because for this alpha offset column, we want to retrieve the subsequent character index in the characterset, plus 175, while wrapping around the characterset, via the first member of the characterset, and in the direction of the last row...</v>
      </c>
      <c r="C176" s="17" t="str">
        <f t="shared" si="5"/>
        <v>Characterset_Encoding_Beta_Offsets(Loop_Count_0001, 176) = Duplicated_Characterset(((257 + (Loop_Count_0001 - 1)) - 175), 9) '(514 - Loop_Count_0001), because we want to wrap around the characterset, via the last member of the characterset, and in the direction of the first row... Minus 175, because for this beta offset column, we want to retrieve the preceeding character index in the characterset, minus 175...</v>
      </c>
    </row>
    <row r="177" spans="1:3" ht="43.2" x14ac:dyDescent="0.3">
      <c r="A177" s="16" t="str">
        <f t="shared" si="4"/>
        <v>Characterset_Encoding_Alpha_Offsets(Loop_Count_0001, 177) = Duplicated_Characterset(((Loop_Count_0001 + 1) + 177), 9) '(Loop_Count_0001 + 1), because the first row of actual data is in row 2 of the array/worksheet... Add 177 also, because for this alpha offset column, we want to retrieve the subsequent character index in the characterset, plus 176, while wrapping around the characterset, via the first member of the characterset, and in the direction of the last row...</v>
      </c>
      <c r="C177" s="17" t="str">
        <f t="shared" si="5"/>
        <v>Characterset_Encoding_Beta_Offsets(Loop_Count_0001, 177) = Duplicated_Characterset(((257 + (Loop_Count_0001 - 1)) - 176), 9) '(514 - Loop_Count_0001), because we want to wrap around the characterset, via the last member of the characterset, and in the direction of the first row... Minus 176, because for this beta offset column, we want to retrieve the preceeding character index in the characterset, minus 176...</v>
      </c>
    </row>
    <row r="178" spans="1:3" ht="43.2" x14ac:dyDescent="0.3">
      <c r="A178" s="16" t="str">
        <f t="shared" si="4"/>
        <v>Characterset_Encoding_Alpha_Offsets(Loop_Count_0001, 178) = Duplicated_Characterset(((Loop_Count_0001 + 1) + 178), 9) '(Loop_Count_0001 + 1), because the first row of actual data is in row 2 of the array/worksheet... Add 178 also, because for this alpha offset column, we want to retrieve the subsequent character index in the characterset, plus 177, while wrapping around the characterset, via the first member of the characterset, and in the direction of the last row...</v>
      </c>
      <c r="C178" s="17" t="str">
        <f t="shared" si="5"/>
        <v>Characterset_Encoding_Beta_Offsets(Loop_Count_0001, 178) = Duplicated_Characterset(((257 + (Loop_Count_0001 - 1)) - 177), 9) '(514 - Loop_Count_0001), because we want to wrap around the characterset, via the last member of the characterset, and in the direction of the first row... Minus 177, because for this beta offset column, we want to retrieve the preceeding character index in the characterset, minus 177...</v>
      </c>
    </row>
    <row r="179" spans="1:3" ht="43.2" x14ac:dyDescent="0.3">
      <c r="A179" s="16" t="str">
        <f t="shared" si="4"/>
        <v>Characterset_Encoding_Alpha_Offsets(Loop_Count_0001, 179) = Duplicated_Characterset(((Loop_Count_0001 + 1) + 179), 9) '(Loop_Count_0001 + 1), because the first row of actual data is in row 2 of the array/worksheet... Add 179 also, because for this alpha offset column, we want to retrieve the subsequent character index in the characterset, plus 178, while wrapping around the characterset, via the first member of the characterset, and in the direction of the last row...</v>
      </c>
      <c r="C179" s="17" t="str">
        <f t="shared" si="5"/>
        <v>Characterset_Encoding_Beta_Offsets(Loop_Count_0001, 179) = Duplicated_Characterset(((257 + (Loop_Count_0001 - 1)) - 178), 9) '(514 - Loop_Count_0001), because we want to wrap around the characterset, via the last member of the characterset, and in the direction of the first row... Minus 178, because for this beta offset column, we want to retrieve the preceeding character index in the characterset, minus 178...</v>
      </c>
    </row>
    <row r="180" spans="1:3" ht="43.2" x14ac:dyDescent="0.3">
      <c r="A180" s="16" t="str">
        <f t="shared" si="4"/>
        <v>Characterset_Encoding_Alpha_Offsets(Loop_Count_0001, 180) = Duplicated_Characterset(((Loop_Count_0001 + 1) + 180), 9) '(Loop_Count_0001 + 1), because the first row of actual data is in row 2 of the array/worksheet... Add 180 also, because for this alpha offset column, we want to retrieve the subsequent character index in the characterset, plus 179, while wrapping around the characterset, via the first member of the characterset, and in the direction of the last row...</v>
      </c>
      <c r="C180" s="17" t="str">
        <f t="shared" si="5"/>
        <v>Characterset_Encoding_Beta_Offsets(Loop_Count_0001, 180) = Duplicated_Characterset(((257 + (Loop_Count_0001 - 1)) - 179), 9) '(514 - Loop_Count_0001), because we want to wrap around the characterset, via the last member of the characterset, and in the direction of the first row... Minus 179, because for this beta offset column, we want to retrieve the preceeding character index in the characterset, minus 179...</v>
      </c>
    </row>
    <row r="181" spans="1:3" ht="43.2" x14ac:dyDescent="0.3">
      <c r="A181" s="16" t="str">
        <f t="shared" si="4"/>
        <v>Characterset_Encoding_Alpha_Offsets(Loop_Count_0001, 181) = Duplicated_Characterset(((Loop_Count_0001 + 1) + 181), 9) '(Loop_Count_0001 + 1), because the first row of actual data is in row 2 of the array/worksheet... Add 181 also, because for this alpha offset column, we want to retrieve the subsequent character index in the characterset, plus 180, while wrapping around the characterset, via the first member of the characterset, and in the direction of the last row...</v>
      </c>
      <c r="C181" s="17" t="str">
        <f t="shared" si="5"/>
        <v>Characterset_Encoding_Beta_Offsets(Loop_Count_0001, 181) = Duplicated_Characterset(((257 + (Loop_Count_0001 - 1)) - 180), 9) '(514 - Loop_Count_0001), because we want to wrap around the characterset, via the last member of the characterset, and in the direction of the first row... Minus 180, because for this beta offset column, we want to retrieve the preceeding character index in the characterset, minus 180...</v>
      </c>
    </row>
    <row r="182" spans="1:3" ht="43.2" x14ac:dyDescent="0.3">
      <c r="A182" s="16" t="str">
        <f t="shared" si="4"/>
        <v>Characterset_Encoding_Alpha_Offsets(Loop_Count_0001, 182) = Duplicated_Characterset(((Loop_Count_0001 + 1) + 182), 9) '(Loop_Count_0001 + 1), because the first row of actual data is in row 2 of the array/worksheet... Add 182 also, because for this alpha offset column, we want to retrieve the subsequent character index in the characterset, plus 181, while wrapping around the characterset, via the first member of the characterset, and in the direction of the last row...</v>
      </c>
      <c r="C182" s="17" t="str">
        <f t="shared" si="5"/>
        <v>Characterset_Encoding_Beta_Offsets(Loop_Count_0001, 182) = Duplicated_Characterset(((257 + (Loop_Count_0001 - 1)) - 181), 9) '(514 - Loop_Count_0001), because we want to wrap around the characterset, via the last member of the characterset, and in the direction of the first row... Minus 181, because for this beta offset column, we want to retrieve the preceeding character index in the characterset, minus 181...</v>
      </c>
    </row>
    <row r="183" spans="1:3" ht="43.2" x14ac:dyDescent="0.3">
      <c r="A183" s="16" t="str">
        <f t="shared" si="4"/>
        <v>Characterset_Encoding_Alpha_Offsets(Loop_Count_0001, 183) = Duplicated_Characterset(((Loop_Count_0001 + 1) + 183), 9) '(Loop_Count_0001 + 1), because the first row of actual data is in row 2 of the array/worksheet... Add 183 also, because for this alpha offset column, we want to retrieve the subsequent character index in the characterset, plus 182, while wrapping around the characterset, via the first member of the characterset, and in the direction of the last row...</v>
      </c>
      <c r="C183" s="17" t="str">
        <f t="shared" si="5"/>
        <v>Characterset_Encoding_Beta_Offsets(Loop_Count_0001, 183) = Duplicated_Characterset(((257 + (Loop_Count_0001 - 1)) - 182), 9) '(514 - Loop_Count_0001), because we want to wrap around the characterset, via the last member of the characterset, and in the direction of the first row... Minus 182, because for this beta offset column, we want to retrieve the preceeding character index in the characterset, minus 182...</v>
      </c>
    </row>
    <row r="184" spans="1:3" ht="43.2" x14ac:dyDescent="0.3">
      <c r="A184" s="16" t="str">
        <f t="shared" si="4"/>
        <v>Characterset_Encoding_Alpha_Offsets(Loop_Count_0001, 184) = Duplicated_Characterset(((Loop_Count_0001 + 1) + 184), 9) '(Loop_Count_0001 + 1), because the first row of actual data is in row 2 of the array/worksheet... Add 184 also, because for this alpha offset column, we want to retrieve the subsequent character index in the characterset, plus 183, while wrapping around the characterset, via the first member of the characterset, and in the direction of the last row...</v>
      </c>
      <c r="C184" s="17" t="str">
        <f t="shared" si="5"/>
        <v>Characterset_Encoding_Beta_Offsets(Loop_Count_0001, 184) = Duplicated_Characterset(((257 + (Loop_Count_0001 - 1)) - 183), 9) '(514 - Loop_Count_0001), because we want to wrap around the characterset, via the last member of the characterset, and in the direction of the first row... Minus 183, because for this beta offset column, we want to retrieve the preceeding character index in the characterset, minus 183...</v>
      </c>
    </row>
    <row r="185" spans="1:3" ht="43.2" x14ac:dyDescent="0.3">
      <c r="A185" s="16" t="str">
        <f t="shared" si="4"/>
        <v>Characterset_Encoding_Alpha_Offsets(Loop_Count_0001, 185) = Duplicated_Characterset(((Loop_Count_0001 + 1) + 185), 9) '(Loop_Count_0001 + 1), because the first row of actual data is in row 2 of the array/worksheet... Add 185 also, because for this alpha offset column, we want to retrieve the subsequent character index in the characterset, plus 184, while wrapping around the characterset, via the first member of the characterset, and in the direction of the last row...</v>
      </c>
      <c r="C185" s="17" t="str">
        <f t="shared" si="5"/>
        <v>Characterset_Encoding_Beta_Offsets(Loop_Count_0001, 185) = Duplicated_Characterset(((257 + (Loop_Count_0001 - 1)) - 184), 9) '(514 - Loop_Count_0001), because we want to wrap around the characterset, via the last member of the characterset, and in the direction of the first row... Minus 184, because for this beta offset column, we want to retrieve the preceeding character index in the characterset, minus 184...</v>
      </c>
    </row>
    <row r="186" spans="1:3" ht="43.2" x14ac:dyDescent="0.3">
      <c r="A186" s="16" t="str">
        <f t="shared" si="4"/>
        <v>Characterset_Encoding_Alpha_Offsets(Loop_Count_0001, 186) = Duplicated_Characterset(((Loop_Count_0001 + 1) + 186), 9) '(Loop_Count_0001 + 1), because the first row of actual data is in row 2 of the array/worksheet... Add 186 also, because for this alpha offset column, we want to retrieve the subsequent character index in the characterset, plus 185, while wrapping around the characterset, via the first member of the characterset, and in the direction of the last row...</v>
      </c>
      <c r="C186" s="17" t="str">
        <f t="shared" si="5"/>
        <v>Characterset_Encoding_Beta_Offsets(Loop_Count_0001, 186) = Duplicated_Characterset(((257 + (Loop_Count_0001 - 1)) - 185), 9) '(514 - Loop_Count_0001), because we want to wrap around the characterset, via the last member of the characterset, and in the direction of the first row... Minus 185, because for this beta offset column, we want to retrieve the preceeding character index in the characterset, minus 185...</v>
      </c>
    </row>
    <row r="187" spans="1:3" ht="43.2" x14ac:dyDescent="0.3">
      <c r="A187" s="16" t="str">
        <f t="shared" si="4"/>
        <v>Characterset_Encoding_Alpha_Offsets(Loop_Count_0001, 187) = Duplicated_Characterset(((Loop_Count_0001 + 1) + 187), 9) '(Loop_Count_0001 + 1), because the first row of actual data is in row 2 of the array/worksheet... Add 187 also, because for this alpha offset column, we want to retrieve the subsequent character index in the characterset, plus 186, while wrapping around the characterset, via the first member of the characterset, and in the direction of the last row...</v>
      </c>
      <c r="C187" s="17" t="str">
        <f t="shared" si="5"/>
        <v>Characterset_Encoding_Beta_Offsets(Loop_Count_0001, 187) = Duplicated_Characterset(((257 + (Loop_Count_0001 - 1)) - 186), 9) '(514 - Loop_Count_0001), because we want to wrap around the characterset, via the last member of the characterset, and in the direction of the first row... Minus 186, because for this beta offset column, we want to retrieve the preceeding character index in the characterset, minus 186...</v>
      </c>
    </row>
    <row r="188" spans="1:3" ht="43.2" x14ac:dyDescent="0.3">
      <c r="A188" s="16" t="str">
        <f t="shared" si="4"/>
        <v>Characterset_Encoding_Alpha_Offsets(Loop_Count_0001, 188) = Duplicated_Characterset(((Loop_Count_0001 + 1) + 188), 9) '(Loop_Count_0001 + 1), because the first row of actual data is in row 2 of the array/worksheet... Add 188 also, because for this alpha offset column, we want to retrieve the subsequent character index in the characterset, plus 187, while wrapping around the characterset, via the first member of the characterset, and in the direction of the last row...</v>
      </c>
      <c r="C188" s="17" t="str">
        <f t="shared" si="5"/>
        <v>Characterset_Encoding_Beta_Offsets(Loop_Count_0001, 188) = Duplicated_Characterset(((257 + (Loop_Count_0001 - 1)) - 187), 9) '(514 - Loop_Count_0001), because we want to wrap around the characterset, via the last member of the characterset, and in the direction of the first row... Minus 187, because for this beta offset column, we want to retrieve the preceeding character index in the characterset, minus 187...</v>
      </c>
    </row>
    <row r="189" spans="1:3" ht="43.2" x14ac:dyDescent="0.3">
      <c r="A189" s="16" t="str">
        <f t="shared" si="4"/>
        <v>Characterset_Encoding_Alpha_Offsets(Loop_Count_0001, 189) = Duplicated_Characterset(((Loop_Count_0001 + 1) + 189), 9) '(Loop_Count_0001 + 1), because the first row of actual data is in row 2 of the array/worksheet... Add 189 also, because for this alpha offset column, we want to retrieve the subsequent character index in the characterset, plus 188, while wrapping around the characterset, via the first member of the characterset, and in the direction of the last row...</v>
      </c>
      <c r="C189" s="17" t="str">
        <f t="shared" si="5"/>
        <v>Characterset_Encoding_Beta_Offsets(Loop_Count_0001, 189) = Duplicated_Characterset(((257 + (Loop_Count_0001 - 1)) - 188), 9) '(514 - Loop_Count_0001), because we want to wrap around the characterset, via the last member of the characterset, and in the direction of the first row... Minus 188, because for this beta offset column, we want to retrieve the preceeding character index in the characterset, minus 188...</v>
      </c>
    </row>
    <row r="190" spans="1:3" ht="43.2" x14ac:dyDescent="0.3">
      <c r="A190" s="16" t="str">
        <f t="shared" si="4"/>
        <v>Characterset_Encoding_Alpha_Offsets(Loop_Count_0001, 190) = Duplicated_Characterset(((Loop_Count_0001 + 1) + 190), 9) '(Loop_Count_0001 + 1), because the first row of actual data is in row 2 of the array/worksheet... Add 190 also, because for this alpha offset column, we want to retrieve the subsequent character index in the characterset, plus 189, while wrapping around the characterset, via the first member of the characterset, and in the direction of the last row...</v>
      </c>
      <c r="C190" s="17" t="str">
        <f t="shared" si="5"/>
        <v>Characterset_Encoding_Beta_Offsets(Loop_Count_0001, 190) = Duplicated_Characterset(((257 + (Loop_Count_0001 - 1)) - 189), 9) '(514 - Loop_Count_0001), because we want to wrap around the characterset, via the last member of the characterset, and in the direction of the first row... Minus 189, because for this beta offset column, we want to retrieve the preceeding character index in the characterset, minus 189...</v>
      </c>
    </row>
    <row r="191" spans="1:3" ht="43.2" x14ac:dyDescent="0.3">
      <c r="A191" s="16" t="str">
        <f t="shared" si="4"/>
        <v>Characterset_Encoding_Alpha_Offsets(Loop_Count_0001, 191) = Duplicated_Characterset(((Loop_Count_0001 + 1) + 191), 9) '(Loop_Count_0001 + 1), because the first row of actual data is in row 2 of the array/worksheet... Add 191 also, because for this alpha offset column, we want to retrieve the subsequent character index in the characterset, plus 190, while wrapping around the characterset, via the first member of the characterset, and in the direction of the last row...</v>
      </c>
      <c r="C191" s="17" t="str">
        <f t="shared" si="5"/>
        <v>Characterset_Encoding_Beta_Offsets(Loop_Count_0001, 191) = Duplicated_Characterset(((257 + (Loop_Count_0001 - 1)) - 190), 9) '(514 - Loop_Count_0001), because we want to wrap around the characterset, via the last member of the characterset, and in the direction of the first row... Minus 190, because for this beta offset column, we want to retrieve the preceeding character index in the characterset, minus 190...</v>
      </c>
    </row>
    <row r="192" spans="1:3" ht="43.2" x14ac:dyDescent="0.3">
      <c r="A192" s="16" t="str">
        <f t="shared" si="4"/>
        <v>Characterset_Encoding_Alpha_Offsets(Loop_Count_0001, 192) = Duplicated_Characterset(((Loop_Count_0001 + 1) + 192), 9) '(Loop_Count_0001 + 1), because the first row of actual data is in row 2 of the array/worksheet... Add 192 also, because for this alpha offset column, we want to retrieve the subsequent character index in the characterset, plus 191, while wrapping around the characterset, via the first member of the characterset, and in the direction of the last row...</v>
      </c>
      <c r="C192" s="17" t="str">
        <f t="shared" si="5"/>
        <v>Characterset_Encoding_Beta_Offsets(Loop_Count_0001, 192) = Duplicated_Characterset(((257 + (Loop_Count_0001 - 1)) - 191), 9) '(514 - Loop_Count_0001), because we want to wrap around the characterset, via the last member of the characterset, and in the direction of the first row... Minus 191, because for this beta offset column, we want to retrieve the preceeding character index in the characterset, minus 191...</v>
      </c>
    </row>
    <row r="193" spans="1:3" ht="43.2" x14ac:dyDescent="0.3">
      <c r="A193" s="16" t="str">
        <f t="shared" si="4"/>
        <v>Characterset_Encoding_Alpha_Offsets(Loop_Count_0001, 193) = Duplicated_Characterset(((Loop_Count_0001 + 1) + 193), 9) '(Loop_Count_0001 + 1), because the first row of actual data is in row 2 of the array/worksheet... Add 193 also, because for this alpha offset column, we want to retrieve the subsequent character index in the characterset, plus 192, while wrapping around the characterset, via the first member of the characterset, and in the direction of the last row...</v>
      </c>
      <c r="C193" s="17" t="str">
        <f t="shared" si="5"/>
        <v>Characterset_Encoding_Beta_Offsets(Loop_Count_0001, 193) = Duplicated_Characterset(((257 + (Loop_Count_0001 - 1)) - 192), 9) '(514 - Loop_Count_0001), because we want to wrap around the characterset, via the last member of the characterset, and in the direction of the first row... Minus 192, because for this beta offset column, we want to retrieve the preceeding character index in the characterset, minus 192...</v>
      </c>
    </row>
    <row r="194" spans="1:3" ht="43.2" x14ac:dyDescent="0.3">
      <c r="A194" s="16" t="str">
        <f t="shared" ref="A194:A256" si="6">"Characterset_Encoding_Alpha_Offsets(Loop_Count_0001, "&amp; ROW($A194) &amp;") = Duplicated_Characterset(((Loop_Count_0001 + 1) + "&amp; ROW($A194) &amp;"), 9) '(Loop_Count_0001 + 1), because the first row of actual data is in row 2 of the array/worksheet... Add "&amp; ROW($A194) &amp;" also, because for this alpha offset column, we want to retrieve the subsequent character index in the characterset, plus "&amp; (ROW($A194) - 1) &amp;", while wrapping around the characterset, via the first member of the characterset, and in the direction of the last row..."</f>
        <v>Characterset_Encoding_Alpha_Offsets(Loop_Count_0001, 194) = Duplicated_Characterset(((Loop_Count_0001 + 1) + 194), 9) '(Loop_Count_0001 + 1), because the first row of actual data is in row 2 of the array/worksheet... Add 194 also, because for this alpha offset column, we want to retrieve the subsequent character index in the characterset, plus 193, while wrapping around the characterset, via the first member of the characterset, and in the direction of the last row...</v>
      </c>
      <c r="C194" s="17" t="str">
        <f t="shared" ref="C194:C256" si="7">"Characterset_Encoding_Beta_Offsets(Loop_Count_0001, "&amp; ROW($A194) &amp;") = Duplicated_Characterset(((257 + (Loop_Count_0001 - 1)) - "&amp; (ROW($A194) - 1) &amp;"), 9) '(514 - Loop_Count_0001), because we want to wrap around the characterset, via the last member of the characterset, and in the direction of the first row... Minus "&amp; (ROW($A194) - 1) &amp;", because for this beta offset column, we want to retrieve the preceeding character index in the characterset, minus "&amp; (ROW($A194) - 1) &amp;"..."</f>
        <v>Characterset_Encoding_Beta_Offsets(Loop_Count_0001, 194) = Duplicated_Characterset(((257 + (Loop_Count_0001 - 1)) - 193), 9) '(514 - Loop_Count_0001), because we want to wrap around the characterset, via the last member of the characterset, and in the direction of the first row... Minus 193, because for this beta offset column, we want to retrieve the preceeding character index in the characterset, minus 193...</v>
      </c>
    </row>
    <row r="195" spans="1:3" ht="43.2" x14ac:dyDescent="0.3">
      <c r="A195" s="16" t="str">
        <f t="shared" si="6"/>
        <v>Characterset_Encoding_Alpha_Offsets(Loop_Count_0001, 195) = Duplicated_Characterset(((Loop_Count_0001 + 1) + 195), 9) '(Loop_Count_0001 + 1), because the first row of actual data is in row 2 of the array/worksheet... Add 195 also, because for this alpha offset column, we want to retrieve the subsequent character index in the characterset, plus 194, while wrapping around the characterset, via the first member of the characterset, and in the direction of the last row...</v>
      </c>
      <c r="C195" s="17" t="str">
        <f t="shared" si="7"/>
        <v>Characterset_Encoding_Beta_Offsets(Loop_Count_0001, 195) = Duplicated_Characterset(((257 + (Loop_Count_0001 - 1)) - 194), 9) '(514 - Loop_Count_0001), because we want to wrap around the characterset, via the last member of the characterset, and in the direction of the first row... Minus 194, because for this beta offset column, we want to retrieve the preceeding character index in the characterset, minus 194...</v>
      </c>
    </row>
    <row r="196" spans="1:3" ht="43.2" x14ac:dyDescent="0.3">
      <c r="A196" s="16" t="str">
        <f t="shared" si="6"/>
        <v>Characterset_Encoding_Alpha_Offsets(Loop_Count_0001, 196) = Duplicated_Characterset(((Loop_Count_0001 + 1) + 196), 9) '(Loop_Count_0001 + 1), because the first row of actual data is in row 2 of the array/worksheet... Add 196 also, because for this alpha offset column, we want to retrieve the subsequent character index in the characterset, plus 195, while wrapping around the characterset, via the first member of the characterset, and in the direction of the last row...</v>
      </c>
      <c r="C196" s="17" t="str">
        <f t="shared" si="7"/>
        <v>Characterset_Encoding_Beta_Offsets(Loop_Count_0001, 196) = Duplicated_Characterset(((257 + (Loop_Count_0001 - 1)) - 195), 9) '(514 - Loop_Count_0001), because we want to wrap around the characterset, via the last member of the characterset, and in the direction of the first row... Minus 195, because for this beta offset column, we want to retrieve the preceeding character index in the characterset, minus 195...</v>
      </c>
    </row>
    <row r="197" spans="1:3" ht="43.2" x14ac:dyDescent="0.3">
      <c r="A197" s="16" t="str">
        <f t="shared" si="6"/>
        <v>Characterset_Encoding_Alpha_Offsets(Loop_Count_0001, 197) = Duplicated_Characterset(((Loop_Count_0001 + 1) + 197), 9) '(Loop_Count_0001 + 1), because the first row of actual data is in row 2 of the array/worksheet... Add 197 also, because for this alpha offset column, we want to retrieve the subsequent character index in the characterset, plus 196, while wrapping around the characterset, via the first member of the characterset, and in the direction of the last row...</v>
      </c>
      <c r="C197" s="17" t="str">
        <f t="shared" si="7"/>
        <v>Characterset_Encoding_Beta_Offsets(Loop_Count_0001, 197) = Duplicated_Characterset(((257 + (Loop_Count_0001 - 1)) - 196), 9) '(514 - Loop_Count_0001), because we want to wrap around the characterset, via the last member of the characterset, and in the direction of the first row... Minus 196, because for this beta offset column, we want to retrieve the preceeding character index in the characterset, minus 196...</v>
      </c>
    </row>
    <row r="198" spans="1:3" ht="43.2" x14ac:dyDescent="0.3">
      <c r="A198" s="16" t="str">
        <f t="shared" si="6"/>
        <v>Characterset_Encoding_Alpha_Offsets(Loop_Count_0001, 198) = Duplicated_Characterset(((Loop_Count_0001 + 1) + 198), 9) '(Loop_Count_0001 + 1), because the first row of actual data is in row 2 of the array/worksheet... Add 198 also, because for this alpha offset column, we want to retrieve the subsequent character index in the characterset, plus 197, while wrapping around the characterset, via the first member of the characterset, and in the direction of the last row...</v>
      </c>
      <c r="C198" s="17" t="str">
        <f t="shared" si="7"/>
        <v>Characterset_Encoding_Beta_Offsets(Loop_Count_0001, 198) = Duplicated_Characterset(((257 + (Loop_Count_0001 - 1)) - 197), 9) '(514 - Loop_Count_0001), because we want to wrap around the characterset, via the last member of the characterset, and in the direction of the first row... Minus 197, because for this beta offset column, we want to retrieve the preceeding character index in the characterset, minus 197...</v>
      </c>
    </row>
    <row r="199" spans="1:3" ht="43.2" x14ac:dyDescent="0.3">
      <c r="A199" s="16" t="str">
        <f t="shared" si="6"/>
        <v>Characterset_Encoding_Alpha_Offsets(Loop_Count_0001, 199) = Duplicated_Characterset(((Loop_Count_0001 + 1) + 199), 9) '(Loop_Count_0001 + 1), because the first row of actual data is in row 2 of the array/worksheet... Add 199 also, because for this alpha offset column, we want to retrieve the subsequent character index in the characterset, plus 198, while wrapping around the characterset, via the first member of the characterset, and in the direction of the last row...</v>
      </c>
      <c r="C199" s="17" t="str">
        <f t="shared" si="7"/>
        <v>Characterset_Encoding_Beta_Offsets(Loop_Count_0001, 199) = Duplicated_Characterset(((257 + (Loop_Count_0001 - 1)) - 198), 9) '(514 - Loop_Count_0001), because we want to wrap around the characterset, via the last member of the characterset, and in the direction of the first row... Minus 198, because for this beta offset column, we want to retrieve the preceeding character index in the characterset, minus 198...</v>
      </c>
    </row>
    <row r="200" spans="1:3" ht="43.2" x14ac:dyDescent="0.3">
      <c r="A200" s="16" t="str">
        <f t="shared" si="6"/>
        <v>Characterset_Encoding_Alpha_Offsets(Loop_Count_0001, 200) = Duplicated_Characterset(((Loop_Count_0001 + 1) + 200), 9) '(Loop_Count_0001 + 1), because the first row of actual data is in row 2 of the array/worksheet... Add 200 also, because for this alpha offset column, we want to retrieve the subsequent character index in the characterset, plus 199, while wrapping around the characterset, via the first member of the characterset, and in the direction of the last row...</v>
      </c>
      <c r="C200" s="17" t="str">
        <f t="shared" si="7"/>
        <v>Characterset_Encoding_Beta_Offsets(Loop_Count_0001, 200) = Duplicated_Characterset(((257 + (Loop_Count_0001 - 1)) - 199), 9) '(514 - Loop_Count_0001), because we want to wrap around the characterset, via the last member of the characterset, and in the direction of the first row... Minus 199, because for this beta offset column, we want to retrieve the preceeding character index in the characterset, minus 199...</v>
      </c>
    </row>
    <row r="201" spans="1:3" ht="43.2" x14ac:dyDescent="0.3">
      <c r="A201" s="16" t="str">
        <f t="shared" si="6"/>
        <v>Characterset_Encoding_Alpha_Offsets(Loop_Count_0001, 201) = Duplicated_Characterset(((Loop_Count_0001 + 1) + 201), 9) '(Loop_Count_0001 + 1), because the first row of actual data is in row 2 of the array/worksheet... Add 201 also, because for this alpha offset column, we want to retrieve the subsequent character index in the characterset, plus 200, while wrapping around the characterset, via the first member of the characterset, and in the direction of the last row...</v>
      </c>
      <c r="C201" s="17" t="str">
        <f t="shared" si="7"/>
        <v>Characterset_Encoding_Beta_Offsets(Loop_Count_0001, 201) = Duplicated_Characterset(((257 + (Loop_Count_0001 - 1)) - 200), 9) '(514 - Loop_Count_0001), because we want to wrap around the characterset, via the last member of the characterset, and in the direction of the first row... Minus 200, because for this beta offset column, we want to retrieve the preceeding character index in the characterset, minus 200...</v>
      </c>
    </row>
    <row r="202" spans="1:3" ht="43.2" x14ac:dyDescent="0.3">
      <c r="A202" s="16" t="str">
        <f t="shared" si="6"/>
        <v>Characterset_Encoding_Alpha_Offsets(Loop_Count_0001, 202) = Duplicated_Characterset(((Loop_Count_0001 + 1) + 202), 9) '(Loop_Count_0001 + 1), because the first row of actual data is in row 2 of the array/worksheet... Add 202 also, because for this alpha offset column, we want to retrieve the subsequent character index in the characterset, plus 201, while wrapping around the characterset, via the first member of the characterset, and in the direction of the last row...</v>
      </c>
      <c r="C202" s="17" t="str">
        <f t="shared" si="7"/>
        <v>Characterset_Encoding_Beta_Offsets(Loop_Count_0001, 202) = Duplicated_Characterset(((257 + (Loop_Count_0001 - 1)) - 201), 9) '(514 - Loop_Count_0001), because we want to wrap around the characterset, via the last member of the characterset, and in the direction of the first row... Minus 201, because for this beta offset column, we want to retrieve the preceeding character index in the characterset, minus 201...</v>
      </c>
    </row>
    <row r="203" spans="1:3" ht="43.2" x14ac:dyDescent="0.3">
      <c r="A203" s="16" t="str">
        <f t="shared" si="6"/>
        <v>Characterset_Encoding_Alpha_Offsets(Loop_Count_0001, 203) = Duplicated_Characterset(((Loop_Count_0001 + 1) + 203), 9) '(Loop_Count_0001 + 1), because the first row of actual data is in row 2 of the array/worksheet... Add 203 also, because for this alpha offset column, we want to retrieve the subsequent character index in the characterset, plus 202, while wrapping around the characterset, via the first member of the characterset, and in the direction of the last row...</v>
      </c>
      <c r="C203" s="17" t="str">
        <f t="shared" si="7"/>
        <v>Characterset_Encoding_Beta_Offsets(Loop_Count_0001, 203) = Duplicated_Characterset(((257 + (Loop_Count_0001 - 1)) - 202), 9) '(514 - Loop_Count_0001), because we want to wrap around the characterset, via the last member of the characterset, and in the direction of the first row... Minus 202, because for this beta offset column, we want to retrieve the preceeding character index in the characterset, minus 202...</v>
      </c>
    </row>
    <row r="204" spans="1:3" ht="43.2" x14ac:dyDescent="0.3">
      <c r="A204" s="16" t="str">
        <f t="shared" si="6"/>
        <v>Characterset_Encoding_Alpha_Offsets(Loop_Count_0001, 204) = Duplicated_Characterset(((Loop_Count_0001 + 1) + 204), 9) '(Loop_Count_0001 + 1), because the first row of actual data is in row 2 of the array/worksheet... Add 204 also, because for this alpha offset column, we want to retrieve the subsequent character index in the characterset, plus 203, while wrapping around the characterset, via the first member of the characterset, and in the direction of the last row...</v>
      </c>
      <c r="C204" s="17" t="str">
        <f t="shared" si="7"/>
        <v>Characterset_Encoding_Beta_Offsets(Loop_Count_0001, 204) = Duplicated_Characterset(((257 + (Loop_Count_0001 - 1)) - 203), 9) '(514 - Loop_Count_0001), because we want to wrap around the characterset, via the last member of the characterset, and in the direction of the first row... Minus 203, because for this beta offset column, we want to retrieve the preceeding character index in the characterset, minus 203...</v>
      </c>
    </row>
    <row r="205" spans="1:3" ht="43.2" x14ac:dyDescent="0.3">
      <c r="A205" s="16" t="str">
        <f t="shared" si="6"/>
        <v>Characterset_Encoding_Alpha_Offsets(Loop_Count_0001, 205) = Duplicated_Characterset(((Loop_Count_0001 + 1) + 205), 9) '(Loop_Count_0001 + 1), because the first row of actual data is in row 2 of the array/worksheet... Add 205 also, because for this alpha offset column, we want to retrieve the subsequent character index in the characterset, plus 204, while wrapping around the characterset, via the first member of the characterset, and in the direction of the last row...</v>
      </c>
      <c r="C205" s="17" t="str">
        <f t="shared" si="7"/>
        <v>Characterset_Encoding_Beta_Offsets(Loop_Count_0001, 205) = Duplicated_Characterset(((257 + (Loop_Count_0001 - 1)) - 204), 9) '(514 - Loop_Count_0001), because we want to wrap around the characterset, via the last member of the characterset, and in the direction of the first row... Minus 204, because for this beta offset column, we want to retrieve the preceeding character index in the characterset, minus 204...</v>
      </c>
    </row>
    <row r="206" spans="1:3" ht="43.2" x14ac:dyDescent="0.3">
      <c r="A206" s="16" t="str">
        <f t="shared" si="6"/>
        <v>Characterset_Encoding_Alpha_Offsets(Loop_Count_0001, 206) = Duplicated_Characterset(((Loop_Count_0001 + 1) + 206), 9) '(Loop_Count_0001 + 1), because the first row of actual data is in row 2 of the array/worksheet... Add 206 also, because for this alpha offset column, we want to retrieve the subsequent character index in the characterset, plus 205, while wrapping around the characterset, via the first member of the characterset, and in the direction of the last row...</v>
      </c>
      <c r="C206" s="17" t="str">
        <f t="shared" si="7"/>
        <v>Characterset_Encoding_Beta_Offsets(Loop_Count_0001, 206) = Duplicated_Characterset(((257 + (Loop_Count_0001 - 1)) - 205), 9) '(514 - Loop_Count_0001), because we want to wrap around the characterset, via the last member of the characterset, and in the direction of the first row... Minus 205, because for this beta offset column, we want to retrieve the preceeding character index in the characterset, minus 205...</v>
      </c>
    </row>
    <row r="207" spans="1:3" ht="43.2" x14ac:dyDescent="0.3">
      <c r="A207" s="16" t="str">
        <f t="shared" si="6"/>
        <v>Characterset_Encoding_Alpha_Offsets(Loop_Count_0001, 207) = Duplicated_Characterset(((Loop_Count_0001 + 1) + 207), 9) '(Loop_Count_0001 + 1), because the first row of actual data is in row 2 of the array/worksheet... Add 207 also, because for this alpha offset column, we want to retrieve the subsequent character index in the characterset, plus 206, while wrapping around the characterset, via the first member of the characterset, and in the direction of the last row...</v>
      </c>
      <c r="C207" s="17" t="str">
        <f t="shared" si="7"/>
        <v>Characterset_Encoding_Beta_Offsets(Loop_Count_0001, 207) = Duplicated_Characterset(((257 + (Loop_Count_0001 - 1)) - 206), 9) '(514 - Loop_Count_0001), because we want to wrap around the characterset, via the last member of the characterset, and in the direction of the first row... Minus 206, because for this beta offset column, we want to retrieve the preceeding character index in the characterset, minus 206...</v>
      </c>
    </row>
    <row r="208" spans="1:3" ht="43.2" x14ac:dyDescent="0.3">
      <c r="A208" s="16" t="str">
        <f t="shared" si="6"/>
        <v>Characterset_Encoding_Alpha_Offsets(Loop_Count_0001, 208) = Duplicated_Characterset(((Loop_Count_0001 + 1) + 208), 9) '(Loop_Count_0001 + 1), because the first row of actual data is in row 2 of the array/worksheet... Add 208 also, because for this alpha offset column, we want to retrieve the subsequent character index in the characterset, plus 207, while wrapping around the characterset, via the first member of the characterset, and in the direction of the last row...</v>
      </c>
      <c r="C208" s="17" t="str">
        <f t="shared" si="7"/>
        <v>Characterset_Encoding_Beta_Offsets(Loop_Count_0001, 208) = Duplicated_Characterset(((257 + (Loop_Count_0001 - 1)) - 207), 9) '(514 - Loop_Count_0001), because we want to wrap around the characterset, via the last member of the characterset, and in the direction of the first row... Minus 207, because for this beta offset column, we want to retrieve the preceeding character index in the characterset, minus 207...</v>
      </c>
    </row>
    <row r="209" spans="1:3" ht="43.2" x14ac:dyDescent="0.3">
      <c r="A209" s="16" t="str">
        <f t="shared" si="6"/>
        <v>Characterset_Encoding_Alpha_Offsets(Loop_Count_0001, 209) = Duplicated_Characterset(((Loop_Count_0001 + 1) + 209), 9) '(Loop_Count_0001 + 1), because the first row of actual data is in row 2 of the array/worksheet... Add 209 also, because for this alpha offset column, we want to retrieve the subsequent character index in the characterset, plus 208, while wrapping around the characterset, via the first member of the characterset, and in the direction of the last row...</v>
      </c>
      <c r="C209" s="17" t="str">
        <f t="shared" si="7"/>
        <v>Characterset_Encoding_Beta_Offsets(Loop_Count_0001, 209) = Duplicated_Characterset(((257 + (Loop_Count_0001 - 1)) - 208), 9) '(514 - Loop_Count_0001), because we want to wrap around the characterset, via the last member of the characterset, and in the direction of the first row... Minus 208, because for this beta offset column, we want to retrieve the preceeding character index in the characterset, minus 208...</v>
      </c>
    </row>
    <row r="210" spans="1:3" ht="43.2" x14ac:dyDescent="0.3">
      <c r="A210" s="16" t="str">
        <f t="shared" si="6"/>
        <v>Characterset_Encoding_Alpha_Offsets(Loop_Count_0001, 210) = Duplicated_Characterset(((Loop_Count_0001 + 1) + 210), 9) '(Loop_Count_0001 + 1), because the first row of actual data is in row 2 of the array/worksheet... Add 210 also, because for this alpha offset column, we want to retrieve the subsequent character index in the characterset, plus 209, while wrapping around the characterset, via the first member of the characterset, and in the direction of the last row...</v>
      </c>
      <c r="C210" s="17" t="str">
        <f t="shared" si="7"/>
        <v>Characterset_Encoding_Beta_Offsets(Loop_Count_0001, 210) = Duplicated_Characterset(((257 + (Loop_Count_0001 - 1)) - 209), 9) '(514 - Loop_Count_0001), because we want to wrap around the characterset, via the last member of the characterset, and in the direction of the first row... Minus 209, because for this beta offset column, we want to retrieve the preceeding character index in the characterset, minus 209...</v>
      </c>
    </row>
    <row r="211" spans="1:3" ht="43.2" x14ac:dyDescent="0.3">
      <c r="A211" s="16" t="str">
        <f t="shared" si="6"/>
        <v>Characterset_Encoding_Alpha_Offsets(Loop_Count_0001, 211) = Duplicated_Characterset(((Loop_Count_0001 + 1) + 211), 9) '(Loop_Count_0001 + 1), because the first row of actual data is in row 2 of the array/worksheet... Add 211 also, because for this alpha offset column, we want to retrieve the subsequent character index in the characterset, plus 210, while wrapping around the characterset, via the first member of the characterset, and in the direction of the last row...</v>
      </c>
      <c r="C211" s="17" t="str">
        <f t="shared" si="7"/>
        <v>Characterset_Encoding_Beta_Offsets(Loop_Count_0001, 211) = Duplicated_Characterset(((257 + (Loop_Count_0001 - 1)) - 210), 9) '(514 - Loop_Count_0001), because we want to wrap around the characterset, via the last member of the characterset, and in the direction of the first row... Minus 210, because for this beta offset column, we want to retrieve the preceeding character index in the characterset, minus 210...</v>
      </c>
    </row>
    <row r="212" spans="1:3" ht="43.2" x14ac:dyDescent="0.3">
      <c r="A212" s="16" t="str">
        <f t="shared" si="6"/>
        <v>Characterset_Encoding_Alpha_Offsets(Loop_Count_0001, 212) = Duplicated_Characterset(((Loop_Count_0001 + 1) + 212), 9) '(Loop_Count_0001 + 1), because the first row of actual data is in row 2 of the array/worksheet... Add 212 also, because for this alpha offset column, we want to retrieve the subsequent character index in the characterset, plus 211, while wrapping around the characterset, via the first member of the characterset, and in the direction of the last row...</v>
      </c>
      <c r="C212" s="17" t="str">
        <f t="shared" si="7"/>
        <v>Characterset_Encoding_Beta_Offsets(Loop_Count_0001, 212) = Duplicated_Characterset(((257 + (Loop_Count_0001 - 1)) - 211), 9) '(514 - Loop_Count_0001), because we want to wrap around the characterset, via the last member of the characterset, and in the direction of the first row... Minus 211, because for this beta offset column, we want to retrieve the preceeding character index in the characterset, minus 211...</v>
      </c>
    </row>
    <row r="213" spans="1:3" ht="43.2" x14ac:dyDescent="0.3">
      <c r="A213" s="16" t="str">
        <f t="shared" si="6"/>
        <v>Characterset_Encoding_Alpha_Offsets(Loop_Count_0001, 213) = Duplicated_Characterset(((Loop_Count_0001 + 1) + 213), 9) '(Loop_Count_0001 + 1), because the first row of actual data is in row 2 of the array/worksheet... Add 213 also, because for this alpha offset column, we want to retrieve the subsequent character index in the characterset, plus 212, while wrapping around the characterset, via the first member of the characterset, and in the direction of the last row...</v>
      </c>
      <c r="C213" s="17" t="str">
        <f t="shared" si="7"/>
        <v>Characterset_Encoding_Beta_Offsets(Loop_Count_0001, 213) = Duplicated_Characterset(((257 + (Loop_Count_0001 - 1)) - 212), 9) '(514 - Loop_Count_0001), because we want to wrap around the characterset, via the last member of the characterset, and in the direction of the first row... Minus 212, because for this beta offset column, we want to retrieve the preceeding character index in the characterset, minus 212...</v>
      </c>
    </row>
    <row r="214" spans="1:3" ht="43.2" x14ac:dyDescent="0.3">
      <c r="A214" s="16" t="str">
        <f t="shared" si="6"/>
        <v>Characterset_Encoding_Alpha_Offsets(Loop_Count_0001, 214) = Duplicated_Characterset(((Loop_Count_0001 + 1) + 214), 9) '(Loop_Count_0001 + 1), because the first row of actual data is in row 2 of the array/worksheet... Add 214 also, because for this alpha offset column, we want to retrieve the subsequent character index in the characterset, plus 213, while wrapping around the characterset, via the first member of the characterset, and in the direction of the last row...</v>
      </c>
      <c r="C214" s="17" t="str">
        <f t="shared" si="7"/>
        <v>Characterset_Encoding_Beta_Offsets(Loop_Count_0001, 214) = Duplicated_Characterset(((257 + (Loop_Count_0001 - 1)) - 213), 9) '(514 - Loop_Count_0001), because we want to wrap around the characterset, via the last member of the characterset, and in the direction of the first row... Minus 213, because for this beta offset column, we want to retrieve the preceeding character index in the characterset, minus 213...</v>
      </c>
    </row>
    <row r="215" spans="1:3" ht="43.2" x14ac:dyDescent="0.3">
      <c r="A215" s="16" t="str">
        <f t="shared" si="6"/>
        <v>Characterset_Encoding_Alpha_Offsets(Loop_Count_0001, 215) = Duplicated_Characterset(((Loop_Count_0001 + 1) + 215), 9) '(Loop_Count_0001 + 1), because the first row of actual data is in row 2 of the array/worksheet... Add 215 also, because for this alpha offset column, we want to retrieve the subsequent character index in the characterset, plus 214, while wrapping around the characterset, via the first member of the characterset, and in the direction of the last row...</v>
      </c>
      <c r="C215" s="17" t="str">
        <f t="shared" si="7"/>
        <v>Characterset_Encoding_Beta_Offsets(Loop_Count_0001, 215) = Duplicated_Characterset(((257 + (Loop_Count_0001 - 1)) - 214), 9) '(514 - Loop_Count_0001), because we want to wrap around the characterset, via the last member of the characterset, and in the direction of the first row... Minus 214, because for this beta offset column, we want to retrieve the preceeding character index in the characterset, minus 214...</v>
      </c>
    </row>
    <row r="216" spans="1:3" ht="43.2" x14ac:dyDescent="0.3">
      <c r="A216" s="16" t="str">
        <f t="shared" si="6"/>
        <v>Characterset_Encoding_Alpha_Offsets(Loop_Count_0001, 216) = Duplicated_Characterset(((Loop_Count_0001 + 1) + 216), 9) '(Loop_Count_0001 + 1), because the first row of actual data is in row 2 of the array/worksheet... Add 216 also, because for this alpha offset column, we want to retrieve the subsequent character index in the characterset, plus 215, while wrapping around the characterset, via the first member of the characterset, and in the direction of the last row...</v>
      </c>
      <c r="C216" s="17" t="str">
        <f t="shared" si="7"/>
        <v>Characterset_Encoding_Beta_Offsets(Loop_Count_0001, 216) = Duplicated_Characterset(((257 + (Loop_Count_0001 - 1)) - 215), 9) '(514 - Loop_Count_0001), because we want to wrap around the characterset, via the last member of the characterset, and in the direction of the first row... Minus 215, because for this beta offset column, we want to retrieve the preceeding character index in the characterset, minus 215...</v>
      </c>
    </row>
    <row r="217" spans="1:3" ht="43.2" x14ac:dyDescent="0.3">
      <c r="A217" s="16" t="str">
        <f t="shared" si="6"/>
        <v>Characterset_Encoding_Alpha_Offsets(Loop_Count_0001, 217) = Duplicated_Characterset(((Loop_Count_0001 + 1) + 217), 9) '(Loop_Count_0001 + 1), because the first row of actual data is in row 2 of the array/worksheet... Add 217 also, because for this alpha offset column, we want to retrieve the subsequent character index in the characterset, plus 216, while wrapping around the characterset, via the first member of the characterset, and in the direction of the last row...</v>
      </c>
      <c r="C217" s="17" t="str">
        <f t="shared" si="7"/>
        <v>Characterset_Encoding_Beta_Offsets(Loop_Count_0001, 217) = Duplicated_Characterset(((257 + (Loop_Count_0001 - 1)) - 216), 9) '(514 - Loop_Count_0001), because we want to wrap around the characterset, via the last member of the characterset, and in the direction of the first row... Minus 216, because for this beta offset column, we want to retrieve the preceeding character index in the characterset, minus 216...</v>
      </c>
    </row>
    <row r="218" spans="1:3" ht="43.2" x14ac:dyDescent="0.3">
      <c r="A218" s="16" t="str">
        <f t="shared" si="6"/>
        <v>Characterset_Encoding_Alpha_Offsets(Loop_Count_0001, 218) = Duplicated_Characterset(((Loop_Count_0001 + 1) + 218), 9) '(Loop_Count_0001 + 1), because the first row of actual data is in row 2 of the array/worksheet... Add 218 also, because for this alpha offset column, we want to retrieve the subsequent character index in the characterset, plus 217, while wrapping around the characterset, via the first member of the characterset, and in the direction of the last row...</v>
      </c>
      <c r="C218" s="17" t="str">
        <f t="shared" si="7"/>
        <v>Characterset_Encoding_Beta_Offsets(Loop_Count_0001, 218) = Duplicated_Characterset(((257 + (Loop_Count_0001 - 1)) - 217), 9) '(514 - Loop_Count_0001), because we want to wrap around the characterset, via the last member of the characterset, and in the direction of the first row... Minus 217, because for this beta offset column, we want to retrieve the preceeding character index in the characterset, minus 217...</v>
      </c>
    </row>
    <row r="219" spans="1:3" ht="43.2" x14ac:dyDescent="0.3">
      <c r="A219" s="16" t="str">
        <f t="shared" si="6"/>
        <v>Characterset_Encoding_Alpha_Offsets(Loop_Count_0001, 219) = Duplicated_Characterset(((Loop_Count_0001 + 1) + 219), 9) '(Loop_Count_0001 + 1), because the first row of actual data is in row 2 of the array/worksheet... Add 219 also, because for this alpha offset column, we want to retrieve the subsequent character index in the characterset, plus 218, while wrapping around the characterset, via the first member of the characterset, and in the direction of the last row...</v>
      </c>
      <c r="C219" s="17" t="str">
        <f t="shared" si="7"/>
        <v>Characterset_Encoding_Beta_Offsets(Loop_Count_0001, 219) = Duplicated_Characterset(((257 + (Loop_Count_0001 - 1)) - 218), 9) '(514 - Loop_Count_0001), because we want to wrap around the characterset, via the last member of the characterset, and in the direction of the first row... Minus 218, because for this beta offset column, we want to retrieve the preceeding character index in the characterset, minus 218...</v>
      </c>
    </row>
    <row r="220" spans="1:3" ht="43.2" x14ac:dyDescent="0.3">
      <c r="A220" s="16" t="str">
        <f t="shared" si="6"/>
        <v>Characterset_Encoding_Alpha_Offsets(Loop_Count_0001, 220) = Duplicated_Characterset(((Loop_Count_0001 + 1) + 220), 9) '(Loop_Count_0001 + 1), because the first row of actual data is in row 2 of the array/worksheet... Add 220 also, because for this alpha offset column, we want to retrieve the subsequent character index in the characterset, plus 219, while wrapping around the characterset, via the first member of the characterset, and in the direction of the last row...</v>
      </c>
      <c r="C220" s="17" t="str">
        <f t="shared" si="7"/>
        <v>Characterset_Encoding_Beta_Offsets(Loop_Count_0001, 220) = Duplicated_Characterset(((257 + (Loop_Count_0001 - 1)) - 219), 9) '(514 - Loop_Count_0001), because we want to wrap around the characterset, via the last member of the characterset, and in the direction of the first row... Minus 219, because for this beta offset column, we want to retrieve the preceeding character index in the characterset, minus 219...</v>
      </c>
    </row>
    <row r="221" spans="1:3" ht="43.2" x14ac:dyDescent="0.3">
      <c r="A221" s="16" t="str">
        <f t="shared" si="6"/>
        <v>Characterset_Encoding_Alpha_Offsets(Loop_Count_0001, 221) = Duplicated_Characterset(((Loop_Count_0001 + 1) + 221), 9) '(Loop_Count_0001 + 1), because the first row of actual data is in row 2 of the array/worksheet... Add 221 also, because for this alpha offset column, we want to retrieve the subsequent character index in the characterset, plus 220, while wrapping around the characterset, via the first member of the characterset, and in the direction of the last row...</v>
      </c>
      <c r="C221" s="17" t="str">
        <f t="shared" si="7"/>
        <v>Characterset_Encoding_Beta_Offsets(Loop_Count_0001, 221) = Duplicated_Characterset(((257 + (Loop_Count_0001 - 1)) - 220), 9) '(514 - Loop_Count_0001), because we want to wrap around the characterset, via the last member of the characterset, and in the direction of the first row... Minus 220, because for this beta offset column, we want to retrieve the preceeding character index in the characterset, minus 220...</v>
      </c>
    </row>
    <row r="222" spans="1:3" ht="43.2" x14ac:dyDescent="0.3">
      <c r="A222" s="16" t="str">
        <f t="shared" si="6"/>
        <v>Characterset_Encoding_Alpha_Offsets(Loop_Count_0001, 222) = Duplicated_Characterset(((Loop_Count_0001 + 1) + 222), 9) '(Loop_Count_0001 + 1), because the first row of actual data is in row 2 of the array/worksheet... Add 222 also, because for this alpha offset column, we want to retrieve the subsequent character index in the characterset, plus 221, while wrapping around the characterset, via the first member of the characterset, and in the direction of the last row...</v>
      </c>
      <c r="C222" s="17" t="str">
        <f t="shared" si="7"/>
        <v>Characterset_Encoding_Beta_Offsets(Loop_Count_0001, 222) = Duplicated_Characterset(((257 + (Loop_Count_0001 - 1)) - 221), 9) '(514 - Loop_Count_0001), because we want to wrap around the characterset, via the last member of the characterset, and in the direction of the first row... Minus 221, because for this beta offset column, we want to retrieve the preceeding character index in the characterset, minus 221...</v>
      </c>
    </row>
    <row r="223" spans="1:3" ht="43.2" x14ac:dyDescent="0.3">
      <c r="A223" s="16" t="str">
        <f t="shared" si="6"/>
        <v>Characterset_Encoding_Alpha_Offsets(Loop_Count_0001, 223) = Duplicated_Characterset(((Loop_Count_0001 + 1) + 223), 9) '(Loop_Count_0001 + 1), because the first row of actual data is in row 2 of the array/worksheet... Add 223 also, because for this alpha offset column, we want to retrieve the subsequent character index in the characterset, plus 222, while wrapping around the characterset, via the first member of the characterset, and in the direction of the last row...</v>
      </c>
      <c r="C223" s="17" t="str">
        <f t="shared" si="7"/>
        <v>Characterset_Encoding_Beta_Offsets(Loop_Count_0001, 223) = Duplicated_Characterset(((257 + (Loop_Count_0001 - 1)) - 222), 9) '(514 - Loop_Count_0001), because we want to wrap around the characterset, via the last member of the characterset, and in the direction of the first row... Minus 222, because for this beta offset column, we want to retrieve the preceeding character index in the characterset, minus 222...</v>
      </c>
    </row>
    <row r="224" spans="1:3" ht="43.2" x14ac:dyDescent="0.3">
      <c r="A224" s="16" t="str">
        <f t="shared" si="6"/>
        <v>Characterset_Encoding_Alpha_Offsets(Loop_Count_0001, 224) = Duplicated_Characterset(((Loop_Count_0001 + 1) + 224), 9) '(Loop_Count_0001 + 1), because the first row of actual data is in row 2 of the array/worksheet... Add 224 also, because for this alpha offset column, we want to retrieve the subsequent character index in the characterset, plus 223, while wrapping around the characterset, via the first member of the characterset, and in the direction of the last row...</v>
      </c>
      <c r="C224" s="17" t="str">
        <f t="shared" si="7"/>
        <v>Characterset_Encoding_Beta_Offsets(Loop_Count_0001, 224) = Duplicated_Characterset(((257 + (Loop_Count_0001 - 1)) - 223), 9) '(514 - Loop_Count_0001), because we want to wrap around the characterset, via the last member of the characterset, and in the direction of the first row... Minus 223, because for this beta offset column, we want to retrieve the preceeding character index in the characterset, minus 223...</v>
      </c>
    </row>
    <row r="225" spans="1:3" ht="43.2" x14ac:dyDescent="0.3">
      <c r="A225" s="16" t="str">
        <f t="shared" si="6"/>
        <v>Characterset_Encoding_Alpha_Offsets(Loop_Count_0001, 225) = Duplicated_Characterset(((Loop_Count_0001 + 1) + 225), 9) '(Loop_Count_0001 + 1), because the first row of actual data is in row 2 of the array/worksheet... Add 225 also, because for this alpha offset column, we want to retrieve the subsequent character index in the characterset, plus 224, while wrapping around the characterset, via the first member of the characterset, and in the direction of the last row...</v>
      </c>
      <c r="C225" s="17" t="str">
        <f t="shared" si="7"/>
        <v>Characterset_Encoding_Beta_Offsets(Loop_Count_0001, 225) = Duplicated_Characterset(((257 + (Loop_Count_0001 - 1)) - 224), 9) '(514 - Loop_Count_0001), because we want to wrap around the characterset, via the last member of the characterset, and in the direction of the first row... Minus 224, because for this beta offset column, we want to retrieve the preceeding character index in the characterset, minus 224...</v>
      </c>
    </row>
    <row r="226" spans="1:3" ht="43.2" x14ac:dyDescent="0.3">
      <c r="A226" s="16" t="str">
        <f t="shared" si="6"/>
        <v>Characterset_Encoding_Alpha_Offsets(Loop_Count_0001, 226) = Duplicated_Characterset(((Loop_Count_0001 + 1) + 226), 9) '(Loop_Count_0001 + 1), because the first row of actual data is in row 2 of the array/worksheet... Add 226 also, because for this alpha offset column, we want to retrieve the subsequent character index in the characterset, plus 225, while wrapping around the characterset, via the first member of the characterset, and in the direction of the last row...</v>
      </c>
      <c r="C226" s="17" t="str">
        <f t="shared" si="7"/>
        <v>Characterset_Encoding_Beta_Offsets(Loop_Count_0001, 226) = Duplicated_Characterset(((257 + (Loop_Count_0001 - 1)) - 225), 9) '(514 - Loop_Count_0001), because we want to wrap around the characterset, via the last member of the characterset, and in the direction of the first row... Minus 225, because for this beta offset column, we want to retrieve the preceeding character index in the characterset, minus 225...</v>
      </c>
    </row>
    <row r="227" spans="1:3" ht="43.2" x14ac:dyDescent="0.3">
      <c r="A227" s="16" t="str">
        <f t="shared" si="6"/>
        <v>Characterset_Encoding_Alpha_Offsets(Loop_Count_0001, 227) = Duplicated_Characterset(((Loop_Count_0001 + 1) + 227), 9) '(Loop_Count_0001 + 1), because the first row of actual data is in row 2 of the array/worksheet... Add 227 also, because for this alpha offset column, we want to retrieve the subsequent character index in the characterset, plus 226, while wrapping around the characterset, via the first member of the characterset, and in the direction of the last row...</v>
      </c>
      <c r="C227" s="17" t="str">
        <f t="shared" si="7"/>
        <v>Characterset_Encoding_Beta_Offsets(Loop_Count_0001, 227) = Duplicated_Characterset(((257 + (Loop_Count_0001 - 1)) - 226), 9) '(514 - Loop_Count_0001), because we want to wrap around the characterset, via the last member of the characterset, and in the direction of the first row... Minus 226, because for this beta offset column, we want to retrieve the preceeding character index in the characterset, minus 226...</v>
      </c>
    </row>
    <row r="228" spans="1:3" ht="43.2" x14ac:dyDescent="0.3">
      <c r="A228" s="16" t="str">
        <f t="shared" si="6"/>
        <v>Characterset_Encoding_Alpha_Offsets(Loop_Count_0001, 228) = Duplicated_Characterset(((Loop_Count_0001 + 1) + 228), 9) '(Loop_Count_0001 + 1), because the first row of actual data is in row 2 of the array/worksheet... Add 228 also, because for this alpha offset column, we want to retrieve the subsequent character index in the characterset, plus 227, while wrapping around the characterset, via the first member of the characterset, and in the direction of the last row...</v>
      </c>
      <c r="C228" s="17" t="str">
        <f t="shared" si="7"/>
        <v>Characterset_Encoding_Beta_Offsets(Loop_Count_0001, 228) = Duplicated_Characterset(((257 + (Loop_Count_0001 - 1)) - 227), 9) '(514 - Loop_Count_0001), because we want to wrap around the characterset, via the last member of the characterset, and in the direction of the first row... Minus 227, because for this beta offset column, we want to retrieve the preceeding character index in the characterset, minus 227...</v>
      </c>
    </row>
    <row r="229" spans="1:3" ht="43.2" x14ac:dyDescent="0.3">
      <c r="A229" s="16" t="str">
        <f t="shared" si="6"/>
        <v>Characterset_Encoding_Alpha_Offsets(Loop_Count_0001, 229) = Duplicated_Characterset(((Loop_Count_0001 + 1) + 229), 9) '(Loop_Count_0001 + 1), because the first row of actual data is in row 2 of the array/worksheet... Add 229 also, because for this alpha offset column, we want to retrieve the subsequent character index in the characterset, plus 228, while wrapping around the characterset, via the first member of the characterset, and in the direction of the last row...</v>
      </c>
      <c r="C229" s="17" t="str">
        <f t="shared" si="7"/>
        <v>Characterset_Encoding_Beta_Offsets(Loop_Count_0001, 229) = Duplicated_Characterset(((257 + (Loop_Count_0001 - 1)) - 228), 9) '(514 - Loop_Count_0001), because we want to wrap around the characterset, via the last member of the characterset, and in the direction of the first row... Minus 228, because for this beta offset column, we want to retrieve the preceeding character index in the characterset, minus 228...</v>
      </c>
    </row>
    <row r="230" spans="1:3" ht="43.2" x14ac:dyDescent="0.3">
      <c r="A230" s="16" t="str">
        <f t="shared" si="6"/>
        <v>Characterset_Encoding_Alpha_Offsets(Loop_Count_0001, 230) = Duplicated_Characterset(((Loop_Count_0001 + 1) + 230), 9) '(Loop_Count_0001 + 1), because the first row of actual data is in row 2 of the array/worksheet... Add 230 also, because for this alpha offset column, we want to retrieve the subsequent character index in the characterset, plus 229, while wrapping around the characterset, via the first member of the characterset, and in the direction of the last row...</v>
      </c>
      <c r="C230" s="17" t="str">
        <f t="shared" si="7"/>
        <v>Characterset_Encoding_Beta_Offsets(Loop_Count_0001, 230) = Duplicated_Characterset(((257 + (Loop_Count_0001 - 1)) - 229), 9) '(514 - Loop_Count_0001), because we want to wrap around the characterset, via the last member of the characterset, and in the direction of the first row... Minus 229, because for this beta offset column, we want to retrieve the preceeding character index in the characterset, minus 229...</v>
      </c>
    </row>
    <row r="231" spans="1:3" ht="43.2" x14ac:dyDescent="0.3">
      <c r="A231" s="16" t="str">
        <f t="shared" si="6"/>
        <v>Characterset_Encoding_Alpha_Offsets(Loop_Count_0001, 231) = Duplicated_Characterset(((Loop_Count_0001 + 1) + 231), 9) '(Loop_Count_0001 + 1), because the first row of actual data is in row 2 of the array/worksheet... Add 231 also, because for this alpha offset column, we want to retrieve the subsequent character index in the characterset, plus 230, while wrapping around the characterset, via the first member of the characterset, and in the direction of the last row...</v>
      </c>
      <c r="C231" s="17" t="str">
        <f t="shared" si="7"/>
        <v>Characterset_Encoding_Beta_Offsets(Loop_Count_0001, 231) = Duplicated_Characterset(((257 + (Loop_Count_0001 - 1)) - 230), 9) '(514 - Loop_Count_0001), because we want to wrap around the characterset, via the last member of the characterset, and in the direction of the first row... Minus 230, because for this beta offset column, we want to retrieve the preceeding character index in the characterset, minus 230...</v>
      </c>
    </row>
    <row r="232" spans="1:3" ht="43.2" x14ac:dyDescent="0.3">
      <c r="A232" s="16" t="str">
        <f t="shared" si="6"/>
        <v>Characterset_Encoding_Alpha_Offsets(Loop_Count_0001, 232) = Duplicated_Characterset(((Loop_Count_0001 + 1) + 232), 9) '(Loop_Count_0001 + 1), because the first row of actual data is in row 2 of the array/worksheet... Add 232 also, because for this alpha offset column, we want to retrieve the subsequent character index in the characterset, plus 231, while wrapping around the characterset, via the first member of the characterset, and in the direction of the last row...</v>
      </c>
      <c r="C232" s="17" t="str">
        <f t="shared" si="7"/>
        <v>Characterset_Encoding_Beta_Offsets(Loop_Count_0001, 232) = Duplicated_Characterset(((257 + (Loop_Count_0001 - 1)) - 231), 9) '(514 - Loop_Count_0001), because we want to wrap around the characterset, via the last member of the characterset, and in the direction of the first row... Minus 231, because for this beta offset column, we want to retrieve the preceeding character index in the characterset, minus 231...</v>
      </c>
    </row>
    <row r="233" spans="1:3" ht="43.2" x14ac:dyDescent="0.3">
      <c r="A233" s="16" t="str">
        <f t="shared" si="6"/>
        <v>Characterset_Encoding_Alpha_Offsets(Loop_Count_0001, 233) = Duplicated_Characterset(((Loop_Count_0001 + 1) + 233), 9) '(Loop_Count_0001 + 1), because the first row of actual data is in row 2 of the array/worksheet... Add 233 also, because for this alpha offset column, we want to retrieve the subsequent character index in the characterset, plus 232, while wrapping around the characterset, via the first member of the characterset, and in the direction of the last row...</v>
      </c>
      <c r="C233" s="17" t="str">
        <f t="shared" si="7"/>
        <v>Characterset_Encoding_Beta_Offsets(Loop_Count_0001, 233) = Duplicated_Characterset(((257 + (Loop_Count_0001 - 1)) - 232), 9) '(514 - Loop_Count_0001), because we want to wrap around the characterset, via the last member of the characterset, and in the direction of the first row... Minus 232, because for this beta offset column, we want to retrieve the preceeding character index in the characterset, minus 232...</v>
      </c>
    </row>
    <row r="234" spans="1:3" ht="43.2" x14ac:dyDescent="0.3">
      <c r="A234" s="16" t="str">
        <f t="shared" si="6"/>
        <v>Characterset_Encoding_Alpha_Offsets(Loop_Count_0001, 234) = Duplicated_Characterset(((Loop_Count_0001 + 1) + 234), 9) '(Loop_Count_0001 + 1), because the first row of actual data is in row 2 of the array/worksheet... Add 234 also, because for this alpha offset column, we want to retrieve the subsequent character index in the characterset, plus 233, while wrapping around the characterset, via the first member of the characterset, and in the direction of the last row...</v>
      </c>
      <c r="C234" s="17" t="str">
        <f t="shared" si="7"/>
        <v>Characterset_Encoding_Beta_Offsets(Loop_Count_0001, 234) = Duplicated_Characterset(((257 + (Loop_Count_0001 - 1)) - 233), 9) '(514 - Loop_Count_0001), because we want to wrap around the characterset, via the last member of the characterset, and in the direction of the first row... Minus 233, because for this beta offset column, we want to retrieve the preceeding character index in the characterset, minus 233...</v>
      </c>
    </row>
    <row r="235" spans="1:3" ht="43.2" x14ac:dyDescent="0.3">
      <c r="A235" s="16" t="str">
        <f t="shared" si="6"/>
        <v>Characterset_Encoding_Alpha_Offsets(Loop_Count_0001, 235) = Duplicated_Characterset(((Loop_Count_0001 + 1) + 235), 9) '(Loop_Count_0001 + 1), because the first row of actual data is in row 2 of the array/worksheet... Add 235 also, because for this alpha offset column, we want to retrieve the subsequent character index in the characterset, plus 234, while wrapping around the characterset, via the first member of the characterset, and in the direction of the last row...</v>
      </c>
      <c r="C235" s="17" t="str">
        <f t="shared" si="7"/>
        <v>Characterset_Encoding_Beta_Offsets(Loop_Count_0001, 235) = Duplicated_Characterset(((257 + (Loop_Count_0001 - 1)) - 234), 9) '(514 - Loop_Count_0001), because we want to wrap around the characterset, via the last member of the characterset, and in the direction of the first row... Minus 234, because for this beta offset column, we want to retrieve the preceeding character index in the characterset, minus 234...</v>
      </c>
    </row>
    <row r="236" spans="1:3" ht="43.2" x14ac:dyDescent="0.3">
      <c r="A236" s="16" t="str">
        <f t="shared" si="6"/>
        <v>Characterset_Encoding_Alpha_Offsets(Loop_Count_0001, 236) = Duplicated_Characterset(((Loop_Count_0001 + 1) + 236), 9) '(Loop_Count_0001 + 1), because the first row of actual data is in row 2 of the array/worksheet... Add 236 also, because for this alpha offset column, we want to retrieve the subsequent character index in the characterset, plus 235, while wrapping around the characterset, via the first member of the characterset, and in the direction of the last row...</v>
      </c>
      <c r="C236" s="17" t="str">
        <f t="shared" si="7"/>
        <v>Characterset_Encoding_Beta_Offsets(Loop_Count_0001, 236) = Duplicated_Characterset(((257 + (Loop_Count_0001 - 1)) - 235), 9) '(514 - Loop_Count_0001), because we want to wrap around the characterset, via the last member of the characterset, and in the direction of the first row... Minus 235, because for this beta offset column, we want to retrieve the preceeding character index in the characterset, minus 235...</v>
      </c>
    </row>
    <row r="237" spans="1:3" ht="43.2" x14ac:dyDescent="0.3">
      <c r="A237" s="16" t="str">
        <f t="shared" si="6"/>
        <v>Characterset_Encoding_Alpha_Offsets(Loop_Count_0001, 237) = Duplicated_Characterset(((Loop_Count_0001 + 1) + 237), 9) '(Loop_Count_0001 + 1), because the first row of actual data is in row 2 of the array/worksheet... Add 237 also, because for this alpha offset column, we want to retrieve the subsequent character index in the characterset, plus 236, while wrapping around the characterset, via the first member of the characterset, and in the direction of the last row...</v>
      </c>
      <c r="C237" s="17" t="str">
        <f t="shared" si="7"/>
        <v>Characterset_Encoding_Beta_Offsets(Loop_Count_0001, 237) = Duplicated_Characterset(((257 + (Loop_Count_0001 - 1)) - 236), 9) '(514 - Loop_Count_0001), because we want to wrap around the characterset, via the last member of the characterset, and in the direction of the first row... Minus 236, because for this beta offset column, we want to retrieve the preceeding character index in the characterset, minus 236...</v>
      </c>
    </row>
    <row r="238" spans="1:3" ht="43.2" x14ac:dyDescent="0.3">
      <c r="A238" s="16" t="str">
        <f t="shared" si="6"/>
        <v>Characterset_Encoding_Alpha_Offsets(Loop_Count_0001, 238) = Duplicated_Characterset(((Loop_Count_0001 + 1) + 238), 9) '(Loop_Count_0001 + 1), because the first row of actual data is in row 2 of the array/worksheet... Add 238 also, because for this alpha offset column, we want to retrieve the subsequent character index in the characterset, plus 237, while wrapping around the characterset, via the first member of the characterset, and in the direction of the last row...</v>
      </c>
      <c r="C238" s="17" t="str">
        <f t="shared" si="7"/>
        <v>Characterset_Encoding_Beta_Offsets(Loop_Count_0001, 238) = Duplicated_Characterset(((257 + (Loop_Count_0001 - 1)) - 237), 9) '(514 - Loop_Count_0001), because we want to wrap around the characterset, via the last member of the characterset, and in the direction of the first row... Minus 237, because for this beta offset column, we want to retrieve the preceeding character index in the characterset, minus 237...</v>
      </c>
    </row>
    <row r="239" spans="1:3" ht="43.2" x14ac:dyDescent="0.3">
      <c r="A239" s="16" t="str">
        <f t="shared" si="6"/>
        <v>Characterset_Encoding_Alpha_Offsets(Loop_Count_0001, 239) = Duplicated_Characterset(((Loop_Count_0001 + 1) + 239), 9) '(Loop_Count_0001 + 1), because the first row of actual data is in row 2 of the array/worksheet... Add 239 also, because for this alpha offset column, we want to retrieve the subsequent character index in the characterset, plus 238, while wrapping around the characterset, via the first member of the characterset, and in the direction of the last row...</v>
      </c>
      <c r="C239" s="17" t="str">
        <f t="shared" si="7"/>
        <v>Characterset_Encoding_Beta_Offsets(Loop_Count_0001, 239) = Duplicated_Characterset(((257 + (Loop_Count_0001 - 1)) - 238), 9) '(514 - Loop_Count_0001), because we want to wrap around the characterset, via the last member of the characterset, and in the direction of the first row... Minus 238, because for this beta offset column, we want to retrieve the preceeding character index in the characterset, minus 238...</v>
      </c>
    </row>
    <row r="240" spans="1:3" ht="43.2" x14ac:dyDescent="0.3">
      <c r="A240" s="16" t="str">
        <f t="shared" si="6"/>
        <v>Characterset_Encoding_Alpha_Offsets(Loop_Count_0001, 240) = Duplicated_Characterset(((Loop_Count_0001 + 1) + 240), 9) '(Loop_Count_0001 + 1), because the first row of actual data is in row 2 of the array/worksheet... Add 240 also, because for this alpha offset column, we want to retrieve the subsequent character index in the characterset, plus 239, while wrapping around the characterset, via the first member of the characterset, and in the direction of the last row...</v>
      </c>
      <c r="C240" s="17" t="str">
        <f t="shared" si="7"/>
        <v>Characterset_Encoding_Beta_Offsets(Loop_Count_0001, 240) = Duplicated_Characterset(((257 + (Loop_Count_0001 - 1)) - 239), 9) '(514 - Loop_Count_0001), because we want to wrap around the characterset, via the last member of the characterset, and in the direction of the first row... Minus 239, because for this beta offset column, we want to retrieve the preceeding character index in the characterset, minus 239...</v>
      </c>
    </row>
    <row r="241" spans="1:3" ht="43.2" x14ac:dyDescent="0.3">
      <c r="A241" s="16" t="str">
        <f t="shared" si="6"/>
        <v>Characterset_Encoding_Alpha_Offsets(Loop_Count_0001, 241) = Duplicated_Characterset(((Loop_Count_0001 + 1) + 241), 9) '(Loop_Count_0001 + 1), because the first row of actual data is in row 2 of the array/worksheet... Add 241 also, because for this alpha offset column, we want to retrieve the subsequent character index in the characterset, plus 240, while wrapping around the characterset, via the first member of the characterset, and in the direction of the last row...</v>
      </c>
      <c r="C241" s="17" t="str">
        <f t="shared" si="7"/>
        <v>Characterset_Encoding_Beta_Offsets(Loop_Count_0001, 241) = Duplicated_Characterset(((257 + (Loop_Count_0001 - 1)) - 240), 9) '(514 - Loop_Count_0001), because we want to wrap around the characterset, via the last member of the characterset, and in the direction of the first row... Minus 240, because for this beta offset column, we want to retrieve the preceeding character index in the characterset, minus 240...</v>
      </c>
    </row>
    <row r="242" spans="1:3" ht="43.2" x14ac:dyDescent="0.3">
      <c r="A242" s="16" t="str">
        <f t="shared" si="6"/>
        <v>Characterset_Encoding_Alpha_Offsets(Loop_Count_0001, 242) = Duplicated_Characterset(((Loop_Count_0001 + 1) + 242), 9) '(Loop_Count_0001 + 1), because the first row of actual data is in row 2 of the array/worksheet... Add 242 also, because for this alpha offset column, we want to retrieve the subsequent character index in the characterset, plus 241, while wrapping around the characterset, via the first member of the characterset, and in the direction of the last row...</v>
      </c>
      <c r="C242" s="17" t="str">
        <f t="shared" si="7"/>
        <v>Characterset_Encoding_Beta_Offsets(Loop_Count_0001, 242) = Duplicated_Characterset(((257 + (Loop_Count_0001 - 1)) - 241), 9) '(514 - Loop_Count_0001), because we want to wrap around the characterset, via the last member of the characterset, and in the direction of the first row... Minus 241, because for this beta offset column, we want to retrieve the preceeding character index in the characterset, minus 241...</v>
      </c>
    </row>
    <row r="243" spans="1:3" ht="43.2" x14ac:dyDescent="0.3">
      <c r="A243" s="16" t="str">
        <f t="shared" si="6"/>
        <v>Characterset_Encoding_Alpha_Offsets(Loop_Count_0001, 243) = Duplicated_Characterset(((Loop_Count_0001 + 1) + 243), 9) '(Loop_Count_0001 + 1), because the first row of actual data is in row 2 of the array/worksheet... Add 243 also, because for this alpha offset column, we want to retrieve the subsequent character index in the characterset, plus 242, while wrapping around the characterset, via the first member of the characterset, and in the direction of the last row...</v>
      </c>
      <c r="C243" s="17" t="str">
        <f t="shared" si="7"/>
        <v>Characterset_Encoding_Beta_Offsets(Loop_Count_0001, 243) = Duplicated_Characterset(((257 + (Loop_Count_0001 - 1)) - 242), 9) '(514 - Loop_Count_0001), because we want to wrap around the characterset, via the last member of the characterset, and in the direction of the first row... Minus 242, because for this beta offset column, we want to retrieve the preceeding character index in the characterset, minus 242...</v>
      </c>
    </row>
    <row r="244" spans="1:3" ht="43.2" x14ac:dyDescent="0.3">
      <c r="A244" s="16" t="str">
        <f t="shared" si="6"/>
        <v>Characterset_Encoding_Alpha_Offsets(Loop_Count_0001, 244) = Duplicated_Characterset(((Loop_Count_0001 + 1) + 244), 9) '(Loop_Count_0001 + 1), because the first row of actual data is in row 2 of the array/worksheet... Add 244 also, because for this alpha offset column, we want to retrieve the subsequent character index in the characterset, plus 243, while wrapping around the characterset, via the first member of the characterset, and in the direction of the last row...</v>
      </c>
      <c r="C244" s="17" t="str">
        <f t="shared" si="7"/>
        <v>Characterset_Encoding_Beta_Offsets(Loop_Count_0001, 244) = Duplicated_Characterset(((257 + (Loop_Count_0001 - 1)) - 243), 9) '(514 - Loop_Count_0001), because we want to wrap around the characterset, via the last member of the characterset, and in the direction of the first row... Minus 243, because for this beta offset column, we want to retrieve the preceeding character index in the characterset, minus 243...</v>
      </c>
    </row>
    <row r="245" spans="1:3" ht="43.2" x14ac:dyDescent="0.3">
      <c r="A245" s="16" t="str">
        <f t="shared" si="6"/>
        <v>Characterset_Encoding_Alpha_Offsets(Loop_Count_0001, 245) = Duplicated_Characterset(((Loop_Count_0001 + 1) + 245), 9) '(Loop_Count_0001 + 1), because the first row of actual data is in row 2 of the array/worksheet... Add 245 also, because for this alpha offset column, we want to retrieve the subsequent character index in the characterset, plus 244, while wrapping around the characterset, via the first member of the characterset, and in the direction of the last row...</v>
      </c>
      <c r="C245" s="17" t="str">
        <f t="shared" si="7"/>
        <v>Characterset_Encoding_Beta_Offsets(Loop_Count_0001, 245) = Duplicated_Characterset(((257 + (Loop_Count_0001 - 1)) - 244), 9) '(514 - Loop_Count_0001), because we want to wrap around the characterset, via the last member of the characterset, and in the direction of the first row... Minus 244, because for this beta offset column, we want to retrieve the preceeding character index in the characterset, minus 244...</v>
      </c>
    </row>
    <row r="246" spans="1:3" ht="43.2" x14ac:dyDescent="0.3">
      <c r="A246" s="16" t="str">
        <f t="shared" si="6"/>
        <v>Characterset_Encoding_Alpha_Offsets(Loop_Count_0001, 246) = Duplicated_Characterset(((Loop_Count_0001 + 1) + 246), 9) '(Loop_Count_0001 + 1), because the first row of actual data is in row 2 of the array/worksheet... Add 246 also, because for this alpha offset column, we want to retrieve the subsequent character index in the characterset, plus 245, while wrapping around the characterset, via the first member of the characterset, and in the direction of the last row...</v>
      </c>
      <c r="C246" s="17" t="str">
        <f t="shared" si="7"/>
        <v>Characterset_Encoding_Beta_Offsets(Loop_Count_0001, 246) = Duplicated_Characterset(((257 + (Loop_Count_0001 - 1)) - 245), 9) '(514 - Loop_Count_0001), because we want to wrap around the characterset, via the last member of the characterset, and in the direction of the first row... Minus 245, because for this beta offset column, we want to retrieve the preceeding character index in the characterset, minus 245...</v>
      </c>
    </row>
    <row r="247" spans="1:3" ht="43.2" x14ac:dyDescent="0.3">
      <c r="A247" s="16" t="str">
        <f t="shared" si="6"/>
        <v>Characterset_Encoding_Alpha_Offsets(Loop_Count_0001, 247) = Duplicated_Characterset(((Loop_Count_0001 + 1) + 247), 9) '(Loop_Count_0001 + 1), because the first row of actual data is in row 2 of the array/worksheet... Add 247 also, because for this alpha offset column, we want to retrieve the subsequent character index in the characterset, plus 246, while wrapping around the characterset, via the first member of the characterset, and in the direction of the last row...</v>
      </c>
      <c r="C247" s="17" t="str">
        <f t="shared" si="7"/>
        <v>Characterset_Encoding_Beta_Offsets(Loop_Count_0001, 247) = Duplicated_Characterset(((257 + (Loop_Count_0001 - 1)) - 246), 9) '(514 - Loop_Count_0001), because we want to wrap around the characterset, via the last member of the characterset, and in the direction of the first row... Minus 246, because for this beta offset column, we want to retrieve the preceeding character index in the characterset, minus 246...</v>
      </c>
    </row>
    <row r="248" spans="1:3" ht="43.2" x14ac:dyDescent="0.3">
      <c r="A248" s="16" t="str">
        <f t="shared" si="6"/>
        <v>Characterset_Encoding_Alpha_Offsets(Loop_Count_0001, 248) = Duplicated_Characterset(((Loop_Count_0001 + 1) + 248), 9) '(Loop_Count_0001 + 1), because the first row of actual data is in row 2 of the array/worksheet... Add 248 also, because for this alpha offset column, we want to retrieve the subsequent character index in the characterset, plus 247, while wrapping around the characterset, via the first member of the characterset, and in the direction of the last row...</v>
      </c>
      <c r="C248" s="17" t="str">
        <f t="shared" si="7"/>
        <v>Characterset_Encoding_Beta_Offsets(Loop_Count_0001, 248) = Duplicated_Characterset(((257 + (Loop_Count_0001 - 1)) - 247), 9) '(514 - Loop_Count_0001), because we want to wrap around the characterset, via the last member of the characterset, and in the direction of the first row... Minus 247, because for this beta offset column, we want to retrieve the preceeding character index in the characterset, minus 247...</v>
      </c>
    </row>
    <row r="249" spans="1:3" ht="43.2" x14ac:dyDescent="0.3">
      <c r="A249" s="16" t="str">
        <f t="shared" si="6"/>
        <v>Characterset_Encoding_Alpha_Offsets(Loop_Count_0001, 249) = Duplicated_Characterset(((Loop_Count_0001 + 1) + 249), 9) '(Loop_Count_0001 + 1), because the first row of actual data is in row 2 of the array/worksheet... Add 249 also, because for this alpha offset column, we want to retrieve the subsequent character index in the characterset, plus 248, while wrapping around the characterset, via the first member of the characterset, and in the direction of the last row...</v>
      </c>
      <c r="C249" s="17" t="str">
        <f t="shared" si="7"/>
        <v>Characterset_Encoding_Beta_Offsets(Loop_Count_0001, 249) = Duplicated_Characterset(((257 + (Loop_Count_0001 - 1)) - 248), 9) '(514 - Loop_Count_0001), because we want to wrap around the characterset, via the last member of the characterset, and in the direction of the first row... Minus 248, because for this beta offset column, we want to retrieve the preceeding character index in the characterset, minus 248...</v>
      </c>
    </row>
    <row r="250" spans="1:3" ht="43.2" x14ac:dyDescent="0.3">
      <c r="A250" s="16" t="str">
        <f t="shared" si="6"/>
        <v>Characterset_Encoding_Alpha_Offsets(Loop_Count_0001, 250) = Duplicated_Characterset(((Loop_Count_0001 + 1) + 250), 9) '(Loop_Count_0001 + 1), because the first row of actual data is in row 2 of the array/worksheet... Add 250 also, because for this alpha offset column, we want to retrieve the subsequent character index in the characterset, plus 249, while wrapping around the characterset, via the first member of the characterset, and in the direction of the last row...</v>
      </c>
      <c r="C250" s="17" t="str">
        <f t="shared" si="7"/>
        <v>Characterset_Encoding_Beta_Offsets(Loop_Count_0001, 250) = Duplicated_Characterset(((257 + (Loop_Count_0001 - 1)) - 249), 9) '(514 - Loop_Count_0001), because we want to wrap around the characterset, via the last member of the characterset, and in the direction of the first row... Minus 249, because for this beta offset column, we want to retrieve the preceeding character index in the characterset, minus 249...</v>
      </c>
    </row>
    <row r="251" spans="1:3" ht="43.2" x14ac:dyDescent="0.3">
      <c r="A251" s="16" t="str">
        <f t="shared" si="6"/>
        <v>Characterset_Encoding_Alpha_Offsets(Loop_Count_0001, 251) = Duplicated_Characterset(((Loop_Count_0001 + 1) + 251), 9) '(Loop_Count_0001 + 1), because the first row of actual data is in row 2 of the array/worksheet... Add 251 also, because for this alpha offset column, we want to retrieve the subsequent character index in the characterset, plus 250, while wrapping around the characterset, via the first member of the characterset, and in the direction of the last row...</v>
      </c>
      <c r="C251" s="17" t="str">
        <f t="shared" si="7"/>
        <v>Characterset_Encoding_Beta_Offsets(Loop_Count_0001, 251) = Duplicated_Characterset(((257 + (Loop_Count_0001 - 1)) - 250), 9) '(514 - Loop_Count_0001), because we want to wrap around the characterset, via the last member of the characterset, and in the direction of the first row... Minus 250, because for this beta offset column, we want to retrieve the preceeding character index in the characterset, minus 250...</v>
      </c>
    </row>
    <row r="252" spans="1:3" ht="43.2" x14ac:dyDescent="0.3">
      <c r="A252" s="16" t="str">
        <f t="shared" si="6"/>
        <v>Characterset_Encoding_Alpha_Offsets(Loop_Count_0001, 252) = Duplicated_Characterset(((Loop_Count_0001 + 1) + 252), 9) '(Loop_Count_0001 + 1), because the first row of actual data is in row 2 of the array/worksheet... Add 252 also, because for this alpha offset column, we want to retrieve the subsequent character index in the characterset, plus 251, while wrapping around the characterset, via the first member of the characterset, and in the direction of the last row...</v>
      </c>
      <c r="C252" s="17" t="str">
        <f t="shared" si="7"/>
        <v>Characterset_Encoding_Beta_Offsets(Loop_Count_0001, 252) = Duplicated_Characterset(((257 + (Loop_Count_0001 - 1)) - 251), 9) '(514 - Loop_Count_0001), because we want to wrap around the characterset, via the last member of the characterset, and in the direction of the first row... Minus 251, because for this beta offset column, we want to retrieve the preceeding character index in the characterset, minus 251...</v>
      </c>
    </row>
    <row r="253" spans="1:3" ht="43.2" x14ac:dyDescent="0.3">
      <c r="A253" s="16" t="str">
        <f t="shared" si="6"/>
        <v>Characterset_Encoding_Alpha_Offsets(Loop_Count_0001, 253) = Duplicated_Characterset(((Loop_Count_0001 + 1) + 253), 9) '(Loop_Count_0001 + 1), because the first row of actual data is in row 2 of the array/worksheet... Add 253 also, because for this alpha offset column, we want to retrieve the subsequent character index in the characterset, plus 252, while wrapping around the characterset, via the first member of the characterset, and in the direction of the last row...</v>
      </c>
      <c r="C253" s="17" t="str">
        <f t="shared" si="7"/>
        <v>Characterset_Encoding_Beta_Offsets(Loop_Count_0001, 253) = Duplicated_Characterset(((257 + (Loop_Count_0001 - 1)) - 252), 9) '(514 - Loop_Count_0001), because we want to wrap around the characterset, via the last member of the characterset, and in the direction of the first row... Minus 252, because for this beta offset column, we want to retrieve the preceeding character index in the characterset, minus 252...</v>
      </c>
    </row>
    <row r="254" spans="1:3" ht="43.2" x14ac:dyDescent="0.3">
      <c r="A254" s="16" t="str">
        <f t="shared" si="6"/>
        <v>Characterset_Encoding_Alpha_Offsets(Loop_Count_0001, 254) = Duplicated_Characterset(((Loop_Count_0001 + 1) + 254), 9) '(Loop_Count_0001 + 1), because the first row of actual data is in row 2 of the array/worksheet... Add 254 also, because for this alpha offset column, we want to retrieve the subsequent character index in the characterset, plus 253, while wrapping around the characterset, via the first member of the characterset, and in the direction of the last row...</v>
      </c>
      <c r="C254" s="17" t="str">
        <f t="shared" si="7"/>
        <v>Characterset_Encoding_Beta_Offsets(Loop_Count_0001, 254) = Duplicated_Characterset(((257 + (Loop_Count_0001 - 1)) - 253), 9) '(514 - Loop_Count_0001), because we want to wrap around the characterset, via the last member of the characterset, and in the direction of the first row... Minus 253, because for this beta offset column, we want to retrieve the preceeding character index in the characterset, minus 253...</v>
      </c>
    </row>
    <row r="255" spans="1:3" ht="43.2" x14ac:dyDescent="0.3">
      <c r="A255" s="16" t="str">
        <f t="shared" si="6"/>
        <v>Characterset_Encoding_Alpha_Offsets(Loop_Count_0001, 255) = Duplicated_Characterset(((Loop_Count_0001 + 1) + 255), 9) '(Loop_Count_0001 + 1), because the first row of actual data is in row 2 of the array/worksheet... Add 255 also, because for this alpha offset column, we want to retrieve the subsequent character index in the characterset, plus 254, while wrapping around the characterset, via the first member of the characterset, and in the direction of the last row...</v>
      </c>
      <c r="C255" s="17" t="str">
        <f t="shared" si="7"/>
        <v>Characterset_Encoding_Beta_Offsets(Loop_Count_0001, 255) = Duplicated_Characterset(((257 + (Loop_Count_0001 - 1)) - 254), 9) '(514 - Loop_Count_0001), because we want to wrap around the characterset, via the last member of the characterset, and in the direction of the first row... Minus 254, because for this beta offset column, we want to retrieve the preceeding character index in the characterset, minus 254...</v>
      </c>
    </row>
    <row r="256" spans="1:3" ht="43.2" x14ac:dyDescent="0.3">
      <c r="A256" s="16" t="str">
        <f t="shared" si="6"/>
        <v>Characterset_Encoding_Alpha_Offsets(Loop_Count_0001, 256) = Duplicated_Characterset(((Loop_Count_0001 + 1) + 256), 9) '(Loop_Count_0001 + 1), because the first row of actual data is in row 2 of the array/worksheet... Add 256 also, because for this alpha offset column, we want to retrieve the subsequent character index in the characterset, plus 255, while wrapping around the characterset, via the first member of the characterset, and in the direction of the last row...</v>
      </c>
      <c r="C256" s="17" t="str">
        <f t="shared" si="7"/>
        <v>Characterset_Encoding_Beta_Offsets(Loop_Count_0001, 256) = Duplicated_Characterset(((257 + (Loop_Count_0001 - 1)) - 255), 9) '(514 - Loop_Count_0001), because we want to wrap around the characterset, via the last member of the characterset, and in the direction of the first row... Minus 255, because for this beta offset column, we want to retrieve the preceeding character index in the characterset, minus 255...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C9F02-E49D-4CDB-ADEB-CD6844148EE4}">
  <sheetPr codeName="Sheet2"/>
  <dimension ref="A1:G2"/>
  <sheetViews>
    <sheetView workbookViewId="0"/>
  </sheetViews>
  <sheetFormatPr defaultRowHeight="14.4" x14ac:dyDescent="0.3"/>
  <cols>
    <col min="1" max="7" width="30.77734375" customWidth="1"/>
  </cols>
  <sheetData>
    <row r="1" spans="1:7" x14ac:dyDescent="0.3">
      <c r="A1" t="s">
        <v>1090</v>
      </c>
      <c r="B1" t="s">
        <v>1089</v>
      </c>
      <c r="C1" t="s">
        <v>1066</v>
      </c>
      <c r="D1" t="s">
        <v>1067</v>
      </c>
      <c r="E1" t="s">
        <v>1065</v>
      </c>
      <c r="F1" t="s">
        <v>0</v>
      </c>
      <c r="G1" t="s">
        <v>65</v>
      </c>
    </row>
    <row r="2" spans="1:7" x14ac:dyDescent="0.3">
      <c r="A2" s="1" t="s">
        <v>1116</v>
      </c>
      <c r="B2" s="1" t="s">
        <v>1137</v>
      </c>
      <c r="C2" s="1" t="s">
        <v>1133</v>
      </c>
      <c r="D2" s="1" t="s">
        <v>1134</v>
      </c>
      <c r="E2" s="1" t="s">
        <v>1070</v>
      </c>
      <c r="F2" s="1" t="s">
        <v>1135</v>
      </c>
      <c r="G2" s="1" t="s">
        <v>1136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DCB4A-22A2-4800-B8FA-BD3B3336798C}">
  <sheetPr codeName="Sheet5"/>
  <dimension ref="A1:E2"/>
  <sheetViews>
    <sheetView workbookViewId="0"/>
  </sheetViews>
  <sheetFormatPr defaultRowHeight="14.4" x14ac:dyDescent="0.3"/>
  <cols>
    <col min="1" max="5" width="30.77734375" customWidth="1"/>
  </cols>
  <sheetData>
    <row r="1" spans="1:5" x14ac:dyDescent="0.3">
      <c r="A1" t="s">
        <v>1090</v>
      </c>
      <c r="B1" t="s">
        <v>1089</v>
      </c>
      <c r="C1" t="s">
        <v>65</v>
      </c>
      <c r="D1" t="s">
        <v>64</v>
      </c>
      <c r="E1" t="s">
        <v>66</v>
      </c>
    </row>
    <row r="2" spans="1:5" x14ac:dyDescent="0.3">
      <c r="A2" s="1" t="s">
        <v>1116</v>
      </c>
      <c r="B2" s="1" t="s">
        <v>1138</v>
      </c>
      <c r="C2" s="1" t="s">
        <v>1136</v>
      </c>
      <c r="D2" s="1" t="s">
        <v>1135</v>
      </c>
      <c r="E2" s="1" t="s">
        <v>1070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CEEDE-57DF-4F0D-8BA6-C82F23740273}">
  <sheetPr codeName="Sheet6"/>
  <dimension ref="A1:D3"/>
  <sheetViews>
    <sheetView workbookViewId="0"/>
  </sheetViews>
  <sheetFormatPr defaultRowHeight="14.4" x14ac:dyDescent="0.3"/>
  <cols>
    <col min="1" max="4" width="30.77734375" customWidth="1"/>
  </cols>
  <sheetData>
    <row r="1" spans="1:4" x14ac:dyDescent="0.3">
      <c r="A1" t="s">
        <v>1090</v>
      </c>
      <c r="B1" t="s">
        <v>1089</v>
      </c>
      <c r="C1" t="s">
        <v>1106</v>
      </c>
      <c r="D1" t="s">
        <v>1107</v>
      </c>
    </row>
    <row r="2" spans="1:4" x14ac:dyDescent="0.3">
      <c r="A2" s="1" t="s">
        <v>1116</v>
      </c>
      <c r="B2" s="1" t="s">
        <v>1130</v>
      </c>
      <c r="C2" s="1" t="s">
        <v>1117</v>
      </c>
      <c r="D2" s="1" t="s">
        <v>1118</v>
      </c>
    </row>
    <row r="3" spans="1:4" x14ac:dyDescent="0.3">
      <c r="A3" s="1" t="s">
        <v>1116</v>
      </c>
      <c r="B3" s="1" t="s">
        <v>1131</v>
      </c>
      <c r="C3" s="1" t="s">
        <v>1119</v>
      </c>
      <c r="D3" s="1" t="s">
        <v>1118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FINA_ENCRYPTION</vt:lpstr>
      <vt:lpstr>DEPRECATED_ASCII_CHARACTERSET</vt:lpstr>
      <vt:lpstr>DEPRECATED_MACRO_ANCILLARY</vt:lpstr>
      <vt:lpstr>ENCRYPTED_CYPHERTEXT_ARCHIVE</vt:lpstr>
      <vt:lpstr>RECOVERED_CRYPTO_SECRET_ARCHIVE</vt:lpstr>
      <vt:lpstr>ARCHIVE_TOGGLE_LOGS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2026-04-01T12:29:03Z</dcterms:modified>
</cp:coreProperties>
</file>