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icha\Dropbox\Projects - Personal\Sanctum\Michael Sinyangwe\Books\The Science of Artificial Intelligence - Part 4 - Mastering the Probabilistic Learning Surface\"/>
    </mc:Choice>
  </mc:AlternateContent>
  <xr:revisionPtr revIDLastSave="0" documentId="13_ncr:1_{4884B523-2446-4425-AEC0-B0195E83B8E3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7" i="1"/>
  <c r="B14" i="1" s="1"/>
  <c r="B16" i="1" s="1"/>
  <c r="B8" i="1"/>
  <c r="B9" i="1" l="1"/>
  <c r="B10" i="1" s="1"/>
</calcChain>
</file>

<file path=xl/sharedStrings.xml><?xml version="1.0" encoding="utf-8"?>
<sst xmlns="http://schemas.openxmlformats.org/spreadsheetml/2006/main" count="17" uniqueCount="16">
  <si>
    <t>Sample 1</t>
  </si>
  <si>
    <t>Sample 2</t>
  </si>
  <si>
    <t>Sample 3</t>
  </si>
  <si>
    <t>Sample 4</t>
  </si>
  <si>
    <t>Normalised Mean Average</t>
  </si>
  <si>
    <t>Minimum Sample</t>
  </si>
  <si>
    <t>Maximum Sample</t>
  </si>
  <si>
    <t>Variable</t>
  </si>
  <si>
    <t>Parameter</t>
  </si>
  <si>
    <t>SIGNIFICANCE (Of Deviation From the Mean Average)</t>
  </si>
  <si>
    <t>CONFIDENCE (Of Convergence On the Mean Average)</t>
  </si>
  <si>
    <t>Normalised Significance Of Deviation /%</t>
  </si>
  <si>
    <t>Normalised Confidence Of Convergence /%</t>
  </si>
  <si>
    <t>Predicted Datapoint</t>
  </si>
  <si>
    <t>Mean Average Confidence /%</t>
  </si>
  <si>
    <t>!!!!!STILL NEEDS TWEAKING - NEED TO CORRECT FOR SIGNIFICANCE!!!!!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</si>
</sst>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/>
  </sheetViews>
  <sheetFormatPr defaultRowHeight="15" x14ac:dyDescent="0.25"/>
  <cols>
    <col min="1" max="1" width="56.42578125" bestFit="1" customWidth="1"/>
    <col min="2" max="2" width="10.28515625" bestFit="1" customWidth="1"/>
  </cols>
  <sheetData>
    <row r="1" spans="1:4" ht="15.75" thickBot="1" x14ac:dyDescent="0.3">
      <c r="A1" t="s">
        <v>9</v>
      </c>
    </row>
    <row r="2" spans="1:4" x14ac:dyDescent="0.25">
      <c r="A2" s="1" t="s">
        <v>7</v>
      </c>
      <c r="B2" s="2" t="s">
        <v>8</v>
      </c>
    </row>
    <row r="3" spans="1:4" x14ac:dyDescent="0.25">
      <c r="A3" s="3" t="s">
        <v>0</v>
      </c>
      <c r="B3" s="4">
        <v>5</v>
      </c>
    </row>
    <row r="4" spans="1:4" x14ac:dyDescent="0.25">
      <c r="A4" s="3" t="s">
        <v>1</v>
      </c>
      <c r="B4" s="4">
        <v>3</v>
      </c>
    </row>
    <row r="5" spans="1:4" x14ac:dyDescent="0.25">
      <c r="A5" s="3" t="s">
        <v>2</v>
      </c>
      <c r="B5" s="4">
        <v>2</v>
      </c>
    </row>
    <row r="6" spans="1:4" x14ac:dyDescent="0.25">
      <c r="A6" s="3" t="s">
        <v>3</v>
      </c>
      <c r="B6" s="4">
        <v>1</v>
      </c>
    </row>
    <row r="7" spans="1:4" x14ac:dyDescent="0.25">
      <c r="A7" s="3" t="s">
        <v>5</v>
      </c>
      <c r="B7" s="4">
        <f>MIN(B3,B4,B5,B6)</f>
        <v>1</v>
      </c>
    </row>
    <row r="8" spans="1:4" x14ac:dyDescent="0.25">
      <c r="A8" s="3" t="s">
        <v>6</v>
      </c>
      <c r="B8" s="4">
        <f>MAX(B3,B4,B5,B6)</f>
        <v>5</v>
      </c>
    </row>
    <row r="9" spans="1:4" x14ac:dyDescent="0.25">
      <c r="A9" s="3" t="s">
        <v>4</v>
      </c>
      <c r="B9" s="4">
        <f>(SUM(B3:B6)-((B7-1)*4))/4</f>
        <v>2.75</v>
      </c>
    </row>
    <row r="10" spans="1:4" ht="15.75" thickBot="1" x14ac:dyDescent="0.3">
      <c r="A10" s="5" t="s">
        <v>11</v>
      </c>
      <c r="B10" s="6">
        <f>(((SQRT(((B3-(B7-1))-B9)^2)+SQRT(((B4-(B7-1))-B9)^2)+SQRT(((B5-(B7-1))-B9)^2)+SQRT(((B6-(B7-1))-B9)^2))/4)*100)</f>
        <v>125</v>
      </c>
    </row>
    <row r="12" spans="1:4" ht="15.75" thickBot="1" x14ac:dyDescent="0.3">
      <c r="A12" t="s">
        <v>10</v>
      </c>
    </row>
    <row r="13" spans="1:4" x14ac:dyDescent="0.25">
      <c r="A13" s="1" t="s">
        <v>13</v>
      </c>
      <c r="B13" s="2">
        <v>4</v>
      </c>
    </row>
    <row r="14" spans="1:4" x14ac:dyDescent="0.25">
      <c r="A14" s="3" t="s">
        <v>4</v>
      </c>
      <c r="B14" s="4">
        <f>((SUM(B3:B6)+B13)-((B7-1)*5))/5</f>
        <v>3</v>
      </c>
    </row>
    <row r="15" spans="1:4" x14ac:dyDescent="0.25">
      <c r="A15" s="3" t="s">
        <v>14</v>
      </c>
      <c r="B15" s="4">
        <f>(100/((B3/B3)+(B4/B4)+(B5/B5)+(B6/B6)))</f>
        <v>25</v>
      </c>
    </row>
    <row r="16" spans="1:4" ht="15.75" thickBot="1" x14ac:dyDescent="0.3">
      <c r="A16" s="5" t="s">
        <v>12</v>
      </c>
      <c r="B16" s="6">
        <f>SQRT((IF(B13&gt;B8,0,IF(B13&lt;B7,0,(100-(B15+(SQRT((((SQRT(((B3-(B7-1))-B14)^2)+SQRT(((B4-(B7-1))-B14)^2)+SQRT(((B5-(B7-1))-B14)^2)+SQRT(((B6-(B7-1))-B14)^2)+SQRT(((B13-(B7-1))-B14)^2))/5)*100)^2)/2)))^2))))</f>
        <v>15</v>
      </c>
      <c r="D16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2021-02-26T12:34:16Z</dcterms:modified>
</cp:coreProperties>
</file>