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f6fae4e0327fa7ec/Documents/Rainmeter/Skins/Sonder/@Resources/TimeZones/"/>
    </mc:Choice>
  </mc:AlternateContent>
  <xr:revisionPtr revIDLastSave="106" documentId="8_{537A96A0-7307-49EB-9F0D-0305DAA76646}" xr6:coauthVersionLast="45" xr6:coauthVersionMax="45" xr10:uidLastSave="{8B3DAC76-874B-4815-8E3E-05A509176CF7}"/>
  <bookViews>
    <workbookView xWindow="6900" yWindow="1980" windowWidth="21600" windowHeight="11385" xr2:uid="{26A3681D-AC28-4ED1-BEEA-A0ECDD6372FA}"/>
  </bookViews>
  <sheets>
    <sheet name="Sheet1" sheetId="1" r:id="rId1"/>
  </sheets>
  <definedNames>
    <definedName name="_xlnm._FilterDatabase" localSheetId="0" hidden="1">Sheet1!$A$1:$N$1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c r="C59" i="1" a="1"/>
  <c r="C59" i="1" s="1"/>
  <c r="C60" i="1" a="1"/>
  <c r="C60" i="1" s="1"/>
  <c r="C61" i="1" a="1"/>
  <c r="C61" i="1" s="1"/>
  <c r="C62" i="1" a="1"/>
  <c r="C62" i="1" s="1"/>
  <c r="C63" i="1" a="1"/>
  <c r="C63" i="1" s="1"/>
  <c r="C64" i="1" a="1"/>
  <c r="C64" i="1" s="1"/>
  <c r="C65" i="1" a="1"/>
  <c r="C65" i="1" s="1"/>
  <c r="C66" i="1" a="1"/>
  <c r="C66" i="1"/>
  <c r="C67" i="1" a="1"/>
  <c r="C67" i="1" s="1"/>
  <c r="C68" i="1" a="1"/>
  <c r="C68" i="1" s="1"/>
  <c r="C69" i="1" a="1"/>
  <c r="C69" i="1" s="1"/>
  <c r="C70" i="1" a="1"/>
  <c r="C70" i="1" s="1"/>
  <c r="C71" i="1" a="1"/>
  <c r="C71" i="1" s="1"/>
  <c r="C72" i="1" a="1"/>
  <c r="C72" i="1" s="1"/>
  <c r="C73" i="1" a="1"/>
  <c r="C73" i="1" s="1"/>
  <c r="C74" i="1" a="1"/>
  <c r="C74" i="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c r="C87" i="1" a="1"/>
  <c r="C87" i="1" s="1"/>
  <c r="C88" i="1" a="1"/>
  <c r="C88" i="1" s="1"/>
  <c r="C89" i="1" a="1"/>
  <c r="C89" i="1" s="1"/>
  <c r="C90" i="1" a="1"/>
  <c r="C90" i="1" s="1"/>
  <c r="C91" i="1" a="1"/>
  <c r="C91" i="1" s="1"/>
  <c r="C92" i="1" a="1"/>
  <c r="C92" i="1"/>
  <c r="C93" i="1" a="1"/>
  <c r="C93" i="1" s="1"/>
  <c r="C94" i="1" a="1"/>
  <c r="C94" i="1" s="1"/>
  <c r="C95" i="1" a="1"/>
  <c r="C95" i="1" s="1"/>
  <c r="C96" i="1" a="1"/>
  <c r="C96" i="1" s="1"/>
  <c r="C97" i="1" a="1"/>
  <c r="C97" i="1" s="1"/>
  <c r="C98" i="1" a="1"/>
  <c r="C98" i="1"/>
  <c r="C99" i="1" a="1"/>
  <c r="C99" i="1" s="1"/>
  <c r="C100" i="1" a="1"/>
  <c r="C100" i="1" s="1"/>
  <c r="C101" i="1" a="1"/>
  <c r="C101" i="1" s="1"/>
  <c r="C102" i="1" a="1"/>
  <c r="C102" i="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c r="C119" i="1" a="1"/>
  <c r="C119" i="1" s="1"/>
  <c r="C120" i="1" a="1"/>
  <c r="C120" i="1" s="1"/>
  <c r="C121" i="1" a="1"/>
  <c r="C121" i="1" s="1"/>
  <c r="C122" i="1" a="1"/>
  <c r="C122" i="1" s="1"/>
  <c r="C123" i="1" a="1"/>
  <c r="C123" i="1" s="1"/>
  <c r="C124" i="1" a="1"/>
  <c r="C124" i="1"/>
  <c r="C125" i="1" a="1"/>
  <c r="C125" i="1" s="1"/>
  <c r="C126" i="1" a="1"/>
  <c r="C126" i="1" s="1"/>
  <c r="C127" i="1" a="1"/>
  <c r="C127" i="1" s="1"/>
  <c r="C128" i="1" a="1"/>
  <c r="C128" i="1" s="1"/>
  <c r="C129" i="1" a="1"/>
  <c r="C129" i="1" s="1"/>
  <c r="C130" i="1" a="1"/>
  <c r="C130" i="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c r="C151" i="1" a="1"/>
  <c r="C151" i="1" s="1"/>
  <c r="C152" i="1" a="1"/>
  <c r="C152" i="1" s="1"/>
  <c r="C153" i="1" a="1"/>
  <c r="C153" i="1" s="1"/>
  <c r="C154" i="1" a="1"/>
  <c r="C154" i="1" s="1"/>
  <c r="C155" i="1" a="1"/>
  <c r="C155" i="1" s="1"/>
  <c r="C156" i="1" a="1"/>
  <c r="C156" i="1"/>
  <c r="C157" i="1" a="1"/>
  <c r="C157" i="1" s="1"/>
  <c r="C158" i="1" a="1"/>
  <c r="C158" i="1" s="1"/>
  <c r="C159" i="1" a="1"/>
  <c r="C159" i="1" s="1"/>
  <c r="C160" i="1" a="1"/>
  <c r="C160" i="1" s="1"/>
  <c r="C161" i="1" a="1"/>
  <c r="C161" i="1" s="1"/>
  <c r="C162" i="1" a="1"/>
  <c r="C162" i="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c r="C249" i="1" a="1"/>
  <c r="C249" i="1" s="1"/>
  <c r="C250" i="1" a="1"/>
  <c r="C250" i="1" s="1"/>
  <c r="C251" i="1" a="1"/>
  <c r="C251" i="1" s="1"/>
  <c r="C252" i="1" a="1"/>
  <c r="C252" i="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c r="C265" i="1" a="1"/>
  <c r="C265" i="1" s="1"/>
  <c r="C266" i="1" a="1"/>
  <c r="C266" i="1" s="1"/>
  <c r="C267" i="1" a="1"/>
  <c r="C267" i="1" s="1"/>
  <c r="C268" i="1" a="1"/>
  <c r="C268" i="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c r="C281" i="1" a="1"/>
  <c r="C281" i="1" s="1"/>
  <c r="C282" i="1" a="1"/>
  <c r="C282" i="1" s="1"/>
  <c r="C283" i="1" a="1"/>
  <c r="C283" i="1" s="1"/>
  <c r="C284" i="1" a="1"/>
  <c r="C284" i="1"/>
  <c r="C285" i="1" a="1"/>
  <c r="C285" i="1" s="1"/>
  <c r="C286" i="1" a="1"/>
  <c r="C286" i="1" s="1"/>
  <c r="C287" i="1" a="1"/>
  <c r="C287" i="1" s="1"/>
  <c r="C288" i="1" a="1"/>
  <c r="C288" i="1" s="1"/>
  <c r="C289" i="1" a="1"/>
  <c r="C289" i="1" s="1"/>
  <c r="C290" i="1" a="1"/>
  <c r="C290" i="1" s="1"/>
  <c r="C291" i="1" a="1"/>
  <c r="C291" i="1" s="1"/>
  <c r="C292" i="1" a="1"/>
  <c r="C292" i="1"/>
  <c r="C293" i="1" a="1"/>
  <c r="C293" i="1" s="1"/>
  <c r="C294" i="1" a="1"/>
  <c r="C294" i="1" s="1"/>
  <c r="C295" i="1" a="1"/>
  <c r="C295" i="1" s="1"/>
  <c r="C296" i="1" a="1"/>
  <c r="C296" i="1"/>
  <c r="C297" i="1" a="1"/>
  <c r="C297" i="1" s="1"/>
  <c r="C298" i="1" a="1"/>
  <c r="C298" i="1" s="1"/>
  <c r="C299" i="1" a="1"/>
  <c r="C299" i="1" s="1"/>
  <c r="C300" i="1" a="1"/>
  <c r="C300" i="1"/>
  <c r="C301" i="1" a="1"/>
  <c r="C301" i="1" s="1"/>
  <c r="C302" i="1" a="1"/>
  <c r="C302" i="1"/>
  <c r="C303" i="1" a="1"/>
  <c r="C303" i="1" s="1"/>
  <c r="C304" i="1" a="1"/>
  <c r="C304" i="1"/>
  <c r="C305" i="1" a="1"/>
  <c r="C305" i="1" s="1"/>
  <c r="C306" i="1" a="1"/>
  <c r="C306" i="1"/>
  <c r="C307" i="1" a="1"/>
  <c r="C307" i="1" s="1"/>
  <c r="C308" i="1" a="1"/>
  <c r="C308" i="1" s="1"/>
  <c r="C309" i="1" a="1"/>
  <c r="C309" i="1" s="1"/>
  <c r="C310" i="1" a="1"/>
  <c r="C310" i="1" s="1"/>
  <c r="C311" i="1" a="1"/>
  <c r="C311" i="1"/>
  <c r="C312" i="1" a="1"/>
  <c r="C312" i="1" s="1"/>
  <c r="C313" i="1" a="1"/>
  <c r="C313" i="1"/>
  <c r="C314" i="1" a="1"/>
  <c r="C314" i="1" s="1"/>
  <c r="C315" i="1" a="1"/>
  <c r="C315" i="1" s="1"/>
  <c r="C316" i="1" a="1"/>
  <c r="C316" i="1" s="1"/>
  <c r="C317" i="1" a="1"/>
  <c r="C317" i="1" s="1"/>
  <c r="C318" i="1" a="1"/>
  <c r="C318" i="1" s="1"/>
  <c r="C319" i="1" a="1"/>
  <c r="C319" i="1"/>
  <c r="C320" i="1" a="1"/>
  <c r="C320" i="1" s="1"/>
  <c r="C321" i="1" a="1"/>
  <c r="C321" i="1"/>
  <c r="C322" i="1" a="1"/>
  <c r="C322" i="1" s="1"/>
  <c r="C323" i="1" a="1"/>
  <c r="C323" i="1" s="1"/>
  <c r="C324" i="1" a="1"/>
  <c r="C324" i="1" s="1"/>
  <c r="C325" i="1" a="1"/>
  <c r="C325" i="1" s="1"/>
  <c r="C326" i="1" a="1"/>
  <c r="C326" i="1" s="1"/>
  <c r="C327" i="1" a="1"/>
  <c r="C327" i="1"/>
  <c r="C328" i="1" a="1"/>
  <c r="C328" i="1" s="1"/>
  <c r="C329" i="1" a="1"/>
  <c r="C329" i="1"/>
  <c r="C330" i="1" a="1"/>
  <c r="C330" i="1" s="1"/>
  <c r="C331" i="1" a="1"/>
  <c r="C331" i="1" s="1"/>
  <c r="C332" i="1" a="1"/>
  <c r="C332" i="1" s="1"/>
  <c r="C333" i="1" a="1"/>
  <c r="C333" i="1" s="1"/>
  <c r="C334" i="1" a="1"/>
  <c r="C334" i="1" s="1"/>
  <c r="C335" i="1" a="1"/>
  <c r="C335" i="1"/>
  <c r="C336" i="1" a="1"/>
  <c r="C336" i="1" s="1"/>
  <c r="C337" i="1" a="1"/>
  <c r="C337" i="1"/>
  <c r="C338" i="1" a="1"/>
  <c r="C338" i="1" s="1"/>
  <c r="C339" i="1" a="1"/>
  <c r="C339" i="1" s="1"/>
  <c r="C340" i="1" a="1"/>
  <c r="C340" i="1" s="1"/>
  <c r="C341" i="1" a="1"/>
  <c r="C341" i="1" s="1"/>
  <c r="C342" i="1" a="1"/>
  <c r="C342" i="1" s="1"/>
  <c r="C343" i="1" a="1"/>
  <c r="C343" i="1" s="1"/>
  <c r="C344" i="1" a="1"/>
  <c r="C344" i="1" s="1"/>
  <c r="C345" i="1" a="1"/>
  <c r="C345" i="1"/>
  <c r="C346" i="1" a="1"/>
  <c r="C346" i="1" s="1"/>
  <c r="C347" i="1" a="1"/>
  <c r="C347" i="1" s="1"/>
  <c r="C348" i="1" a="1"/>
  <c r="C348" i="1" s="1"/>
  <c r="C349" i="1" a="1"/>
  <c r="C349" i="1" s="1"/>
  <c r="C350" i="1" a="1"/>
  <c r="C350" i="1" s="1"/>
  <c r="C351" i="1" a="1"/>
  <c r="C351" i="1" s="1"/>
  <c r="C352" i="1" a="1"/>
  <c r="C352" i="1" s="1"/>
  <c r="C353" i="1" a="1"/>
  <c r="C353" i="1"/>
  <c r="C354" i="1" a="1"/>
  <c r="C354" i="1" s="1"/>
  <c r="C355" i="1" a="1"/>
  <c r="C355" i="1" s="1"/>
  <c r="C356" i="1" a="1"/>
  <c r="C356" i="1" s="1"/>
  <c r="C357" i="1" a="1"/>
  <c r="C357" i="1" s="1"/>
  <c r="C358" i="1" a="1"/>
  <c r="C358" i="1" s="1"/>
  <c r="C359" i="1" a="1"/>
  <c r="C359" i="1" s="1"/>
  <c r="C360" i="1" a="1"/>
  <c r="C360" i="1" s="1"/>
  <c r="C361" i="1" a="1"/>
  <c r="C361" i="1"/>
  <c r="C362" i="1" a="1"/>
  <c r="C362" i="1" s="1"/>
  <c r="C363" i="1" a="1"/>
  <c r="C363" i="1" s="1"/>
  <c r="C364" i="1" a="1"/>
  <c r="C364" i="1" s="1"/>
  <c r="C365" i="1" a="1"/>
  <c r="C365" i="1" s="1"/>
  <c r="C366" i="1" a="1"/>
  <c r="C366" i="1" s="1"/>
  <c r="C367" i="1" a="1"/>
  <c r="C367" i="1" s="1"/>
  <c r="C368" i="1" a="1"/>
  <c r="C368" i="1" s="1"/>
  <c r="C369" i="1" a="1"/>
  <c r="C369" i="1"/>
  <c r="C370" i="1" a="1"/>
  <c r="C370" i="1" s="1"/>
  <c r="C371" i="1" a="1"/>
  <c r="C371" i="1" s="1"/>
  <c r="C372" i="1" a="1"/>
  <c r="C372" i="1" s="1"/>
  <c r="C373" i="1" a="1"/>
  <c r="C373" i="1" s="1"/>
  <c r="C374" i="1" a="1"/>
  <c r="C374" i="1" s="1"/>
  <c r="C375" i="1" a="1"/>
  <c r="C375" i="1" s="1"/>
  <c r="C376" i="1" a="1"/>
  <c r="C376" i="1" s="1"/>
  <c r="C377" i="1" a="1"/>
  <c r="C377" i="1"/>
  <c r="C378" i="1" a="1"/>
  <c r="C378" i="1" s="1"/>
  <c r="C379" i="1" a="1"/>
  <c r="C379" i="1" s="1"/>
  <c r="C380" i="1" a="1"/>
  <c r="C380" i="1" s="1"/>
  <c r="C381" i="1" a="1"/>
  <c r="C381" i="1" s="1"/>
  <c r="C382" i="1" a="1"/>
  <c r="C382" i="1" s="1"/>
  <c r="C383" i="1" a="1"/>
  <c r="C383" i="1" s="1"/>
  <c r="C384" i="1" a="1"/>
  <c r="C384" i="1" s="1"/>
  <c r="C385" i="1" a="1"/>
  <c r="C385" i="1"/>
  <c r="C386" i="1" a="1"/>
  <c r="C386" i="1" s="1"/>
  <c r="C387" i="1" a="1"/>
  <c r="C387" i="1" s="1"/>
  <c r="C388" i="1" a="1"/>
  <c r="C388" i="1" s="1"/>
  <c r="C2" i="1" a="1"/>
  <c r="C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B352" i="1" a="1"/>
  <c r="B352" i="1" s="1"/>
  <c r="B353" i="1" a="1"/>
  <c r="B353" i="1" s="1"/>
  <c r="B354" i="1" a="1"/>
  <c r="B354" i="1" s="1"/>
  <c r="B355" i="1" a="1"/>
  <c r="B355" i="1" s="1"/>
  <c r="B356" i="1" a="1"/>
  <c r="B356" i="1" s="1"/>
  <c r="B357" i="1" a="1"/>
  <c r="B357" i="1" s="1"/>
  <c r="B358" i="1" a="1"/>
  <c r="B358" i="1" s="1"/>
  <c r="B359" i="1" a="1"/>
  <c r="B359" i="1" s="1"/>
  <c r="B360" i="1" a="1"/>
  <c r="B360" i="1" s="1"/>
  <c r="B361" i="1" a="1"/>
  <c r="B361" i="1" s="1"/>
  <c r="B362" i="1" a="1"/>
  <c r="B362" i="1" s="1"/>
  <c r="B363" i="1" a="1"/>
  <c r="B363" i="1" s="1"/>
  <c r="B364" i="1" a="1"/>
  <c r="B364" i="1" s="1"/>
  <c r="B365" i="1" a="1"/>
  <c r="B365" i="1" s="1"/>
  <c r="B366" i="1" a="1"/>
  <c r="B366" i="1" s="1"/>
  <c r="B367" i="1" a="1"/>
  <c r="B367" i="1" s="1"/>
  <c r="B368" i="1" a="1"/>
  <c r="B368" i="1" s="1"/>
  <c r="B369" i="1" a="1"/>
  <c r="B369" i="1" s="1"/>
  <c r="B370" i="1" a="1"/>
  <c r="B370" i="1" s="1"/>
  <c r="B371" i="1" a="1"/>
  <c r="B371" i="1" s="1"/>
  <c r="B372" i="1" a="1"/>
  <c r="B372" i="1" s="1"/>
  <c r="B373" i="1" a="1"/>
  <c r="B373" i="1" s="1"/>
  <c r="B374" i="1" a="1"/>
  <c r="B374" i="1" s="1"/>
  <c r="B375" i="1" a="1"/>
  <c r="B375" i="1" s="1"/>
  <c r="B376" i="1" a="1"/>
  <c r="B376" i="1" s="1"/>
  <c r="B377" i="1" a="1"/>
  <c r="B377" i="1" s="1"/>
  <c r="B378" i="1" a="1"/>
  <c r="B378" i="1" s="1"/>
  <c r="B379" i="1" a="1"/>
  <c r="B379" i="1" s="1"/>
  <c r="B380" i="1" a="1"/>
  <c r="B380" i="1" s="1"/>
  <c r="B381" i="1" a="1"/>
  <c r="B381" i="1" s="1"/>
  <c r="B382" i="1" a="1"/>
  <c r="B382" i="1" s="1"/>
  <c r="B383" i="1" a="1"/>
  <c r="B383" i="1" s="1"/>
  <c r="B384" i="1" a="1"/>
  <c r="B384" i="1" s="1"/>
  <c r="B385" i="1" a="1"/>
  <c r="B385" i="1" s="1"/>
  <c r="B386" i="1" a="1"/>
  <c r="B386" i="1" s="1"/>
  <c r="B387" i="1" a="1"/>
  <c r="B387" i="1" s="1"/>
  <c r="B388" i="1" a="1"/>
  <c r="B388" i="1" s="1"/>
  <c r="B2" i="1" a="1"/>
  <c r="B2" i="1" s="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4" i="1"/>
  <c r="J123"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87"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8" i="1"/>
  <c r="I388" i="1" a="1"/>
  <c r="I388" i="1" s="1"/>
  <c r="I386" i="1" a="1"/>
  <c r="I386" i="1" s="1"/>
  <c r="I385" i="1" a="1"/>
  <c r="I385" i="1" s="1"/>
  <c r="I384" i="1" a="1"/>
  <c r="I384" i="1" s="1"/>
  <c r="I383" i="1" a="1"/>
  <c r="I383" i="1" s="1"/>
  <c r="I382" i="1" a="1"/>
  <c r="I382" i="1" s="1"/>
  <c r="I381" i="1" a="1"/>
  <c r="I381" i="1" s="1"/>
  <c r="I380" i="1" a="1"/>
  <c r="I380" i="1" s="1"/>
  <c r="I379" i="1" a="1"/>
  <c r="I379" i="1" s="1"/>
  <c r="I378" i="1" a="1"/>
  <c r="I378" i="1" s="1"/>
  <c r="I377" i="1" a="1"/>
  <c r="I377" i="1" s="1"/>
  <c r="I376" i="1" a="1"/>
  <c r="I376" i="1" s="1"/>
  <c r="I375" i="1" a="1"/>
  <c r="I375" i="1" s="1"/>
  <c r="I374" i="1" a="1"/>
  <c r="I374" i="1" s="1"/>
  <c r="I373" i="1" a="1"/>
  <c r="I373" i="1" s="1"/>
  <c r="I372" i="1" a="1"/>
  <c r="I372" i="1" s="1"/>
  <c r="I371" i="1" a="1"/>
  <c r="I371" i="1" s="1"/>
  <c r="I370" i="1" a="1"/>
  <c r="I370" i="1" s="1"/>
  <c r="I369" i="1" a="1"/>
  <c r="I369" i="1" s="1"/>
  <c r="I368" i="1" a="1"/>
  <c r="I368" i="1" s="1"/>
  <c r="I367" i="1" a="1"/>
  <c r="I367" i="1" s="1"/>
  <c r="I366" i="1" a="1"/>
  <c r="I366" i="1" s="1"/>
  <c r="I365" i="1" a="1"/>
  <c r="I365" i="1" s="1"/>
  <c r="I364" i="1" a="1"/>
  <c r="I364" i="1" s="1"/>
  <c r="I363" i="1" a="1"/>
  <c r="I363" i="1" s="1"/>
  <c r="I362" i="1" a="1"/>
  <c r="I362" i="1" s="1"/>
  <c r="I361" i="1" a="1"/>
  <c r="I361" i="1" s="1"/>
  <c r="I360" i="1" a="1"/>
  <c r="I360" i="1" s="1"/>
  <c r="I359" i="1" a="1"/>
  <c r="I359" i="1" s="1"/>
  <c r="I358" i="1" a="1"/>
  <c r="I358" i="1" s="1"/>
  <c r="I357" i="1" a="1"/>
  <c r="I357" i="1" s="1"/>
  <c r="I356" i="1" a="1"/>
  <c r="I356" i="1" s="1"/>
  <c r="I355" i="1" a="1"/>
  <c r="I355" i="1" s="1"/>
  <c r="I354" i="1" a="1"/>
  <c r="I354" i="1" s="1"/>
  <c r="I353" i="1" a="1"/>
  <c r="I353" i="1" s="1"/>
  <c r="I352" i="1" a="1"/>
  <c r="I352" i="1" s="1"/>
  <c r="I351" i="1" a="1"/>
  <c r="I351" i="1" s="1"/>
  <c r="I387" i="1" a="1"/>
  <c r="I387" i="1" s="1"/>
  <c r="I350" i="1" a="1"/>
  <c r="I350" i="1" s="1"/>
  <c r="I349" i="1" a="1"/>
  <c r="I349" i="1" s="1"/>
  <c r="I348" i="1" a="1"/>
  <c r="I348" i="1" s="1"/>
  <c r="I347" i="1" a="1"/>
  <c r="I347" i="1" s="1"/>
  <c r="I346" i="1" a="1"/>
  <c r="I346" i="1" s="1"/>
  <c r="I345" i="1" a="1"/>
  <c r="I345" i="1" s="1"/>
  <c r="I344" i="1" a="1"/>
  <c r="I344" i="1" s="1"/>
  <c r="I343" i="1" a="1"/>
  <c r="I343" i="1" s="1"/>
  <c r="I342" i="1" a="1"/>
  <c r="I342" i="1" s="1"/>
  <c r="I341" i="1" a="1"/>
  <c r="I341" i="1" s="1"/>
  <c r="I340" i="1" a="1"/>
  <c r="I340" i="1" s="1"/>
  <c r="I339" i="1" a="1"/>
  <c r="I339" i="1" s="1"/>
  <c r="I338" i="1" a="1"/>
  <c r="I338" i="1" s="1"/>
  <c r="I337" i="1" a="1"/>
  <c r="I337" i="1" s="1"/>
  <c r="I336" i="1" a="1"/>
  <c r="I336" i="1" s="1"/>
  <c r="I335" i="1" a="1"/>
  <c r="I335" i="1" s="1"/>
  <c r="I334" i="1" a="1"/>
  <c r="I334" i="1" s="1"/>
  <c r="I333" i="1" a="1"/>
  <c r="I333" i="1" s="1"/>
  <c r="I332" i="1" a="1"/>
  <c r="I332" i="1" s="1"/>
  <c r="I331" i="1" a="1"/>
  <c r="I331" i="1" s="1"/>
  <c r="I330" i="1" a="1"/>
  <c r="I330" i="1" s="1"/>
  <c r="I329" i="1" a="1"/>
  <c r="I329" i="1" s="1"/>
  <c r="I328" i="1" a="1"/>
  <c r="I328" i="1" s="1"/>
  <c r="I327" i="1" a="1"/>
  <c r="I327" i="1" s="1"/>
  <c r="I326" i="1" a="1"/>
  <c r="I326" i="1" s="1"/>
  <c r="I325" i="1" a="1"/>
  <c r="I325" i="1" s="1"/>
  <c r="I324" i="1" a="1"/>
  <c r="I324" i="1" s="1"/>
  <c r="I323" i="1" a="1"/>
  <c r="I323" i="1" s="1"/>
  <c r="I322" i="1" a="1"/>
  <c r="I322" i="1" s="1"/>
  <c r="I321" i="1" a="1"/>
  <c r="I321" i="1" s="1"/>
  <c r="I320" i="1" a="1"/>
  <c r="I320" i="1" s="1"/>
  <c r="I319" i="1" a="1"/>
  <c r="I319" i="1" s="1"/>
  <c r="I318" i="1" a="1"/>
  <c r="I318" i="1" s="1"/>
  <c r="I317" i="1" a="1"/>
  <c r="I317" i="1" s="1"/>
  <c r="I316" i="1" a="1"/>
  <c r="I316" i="1" s="1"/>
  <c r="I315" i="1" a="1"/>
  <c r="I315" i="1" s="1"/>
  <c r="I314" i="1" a="1"/>
  <c r="I314" i="1" s="1"/>
  <c r="I313" i="1" a="1"/>
  <c r="I313" i="1" s="1"/>
  <c r="I312" i="1" a="1"/>
  <c r="I312" i="1" s="1"/>
  <c r="I311" i="1" a="1"/>
  <c r="I311" i="1" s="1"/>
  <c r="I310" i="1" a="1"/>
  <c r="I310" i="1" s="1"/>
  <c r="I309" i="1" a="1"/>
  <c r="I309" i="1" s="1"/>
  <c r="I308" i="1" a="1"/>
  <c r="I308" i="1" s="1"/>
  <c r="I307" i="1" a="1"/>
  <c r="I307" i="1" s="1"/>
  <c r="I306" i="1" a="1"/>
  <c r="I306" i="1" s="1"/>
  <c r="I305" i="1" a="1"/>
  <c r="I305" i="1" s="1"/>
  <c r="I304" i="1" a="1"/>
  <c r="I304" i="1" s="1"/>
  <c r="I303" i="1" a="1"/>
  <c r="I303" i="1" s="1"/>
  <c r="I302" i="1" a="1"/>
  <c r="I302" i="1" s="1"/>
  <c r="I301" i="1" a="1"/>
  <c r="I301" i="1" s="1"/>
  <c r="I300" i="1" a="1"/>
  <c r="I300" i="1" s="1"/>
  <c r="I299" i="1" a="1"/>
  <c r="I299" i="1" s="1"/>
  <c r="I298" i="1" a="1"/>
  <c r="I298" i="1" s="1"/>
  <c r="I297" i="1" a="1"/>
  <c r="I297" i="1" s="1"/>
  <c r="I296" i="1" a="1"/>
  <c r="I296" i="1" s="1"/>
  <c r="I295" i="1" a="1"/>
  <c r="I295" i="1" s="1"/>
  <c r="I294" i="1" a="1"/>
  <c r="I294" i="1" s="1"/>
  <c r="I293" i="1" a="1"/>
  <c r="I293" i="1" s="1"/>
  <c r="I292" i="1" a="1"/>
  <c r="I292" i="1" s="1"/>
  <c r="I291" i="1" a="1"/>
  <c r="I291" i="1" s="1"/>
  <c r="I290" i="1" a="1"/>
  <c r="I290" i="1" s="1"/>
  <c r="I289" i="1" a="1"/>
  <c r="I289" i="1" s="1"/>
  <c r="I288" i="1" a="1"/>
  <c r="I288" i="1" s="1"/>
  <c r="I287" i="1" a="1"/>
  <c r="I287" i="1" s="1"/>
  <c r="I286" i="1" a="1"/>
  <c r="I286" i="1" s="1"/>
  <c r="I285" i="1" a="1"/>
  <c r="I285" i="1" s="1"/>
  <c r="I284" i="1" a="1"/>
  <c r="I284" i="1" s="1"/>
  <c r="I283" i="1" a="1"/>
  <c r="I283" i="1" s="1"/>
  <c r="I282" i="1" a="1"/>
  <c r="I282" i="1" s="1"/>
  <c r="I281" i="1" a="1"/>
  <c r="I281" i="1" s="1"/>
  <c r="I280" i="1" a="1"/>
  <c r="I280" i="1" s="1"/>
  <c r="I279" i="1" a="1"/>
  <c r="I279" i="1" s="1"/>
  <c r="I278" i="1" a="1"/>
  <c r="I278" i="1" s="1"/>
  <c r="I277" i="1" a="1"/>
  <c r="I277" i="1" s="1"/>
  <c r="I276" i="1" a="1"/>
  <c r="I276" i="1" s="1"/>
  <c r="I275" i="1" a="1"/>
  <c r="I275" i="1" s="1"/>
  <c r="I274" i="1" a="1"/>
  <c r="I274" i="1" s="1"/>
  <c r="I273" i="1" a="1"/>
  <c r="I273" i="1" s="1"/>
  <c r="I272" i="1" a="1"/>
  <c r="I272" i="1" s="1"/>
  <c r="I271" i="1" a="1"/>
  <c r="I271" i="1" s="1"/>
  <c r="I270" i="1" a="1"/>
  <c r="I270" i="1" s="1"/>
  <c r="I269" i="1" a="1"/>
  <c r="I269" i="1" s="1"/>
  <c r="I268" i="1" a="1"/>
  <c r="I268" i="1" s="1"/>
  <c r="I267" i="1" a="1"/>
  <c r="I267" i="1" s="1"/>
  <c r="I266" i="1" a="1"/>
  <c r="I266" i="1" s="1"/>
  <c r="I265" i="1" a="1"/>
  <c r="I265" i="1" s="1"/>
  <c r="I264" i="1" a="1"/>
  <c r="I264" i="1" s="1"/>
  <c r="I263" i="1" a="1"/>
  <c r="I263" i="1" s="1"/>
  <c r="I262" i="1" a="1"/>
  <c r="I262" i="1" s="1"/>
  <c r="I261" i="1" a="1"/>
  <c r="I261" i="1" s="1"/>
  <c r="I260" i="1" a="1"/>
  <c r="I260" i="1" s="1"/>
  <c r="I259" i="1" a="1"/>
  <c r="I259" i="1" s="1"/>
  <c r="I258" i="1" a="1"/>
  <c r="I258" i="1" s="1"/>
  <c r="I257" i="1" a="1"/>
  <c r="I257" i="1" s="1"/>
  <c r="I256" i="1" a="1"/>
  <c r="I256" i="1" s="1"/>
  <c r="I255" i="1" a="1"/>
  <c r="I255" i="1" s="1"/>
  <c r="I254" i="1" a="1"/>
  <c r="I254" i="1" s="1"/>
  <c r="I253" i="1" a="1"/>
  <c r="I253" i="1" s="1"/>
  <c r="I252" i="1" a="1"/>
  <c r="I252" i="1" s="1"/>
  <c r="I251" i="1" a="1"/>
  <c r="I251" i="1" s="1"/>
  <c r="I250" i="1" a="1"/>
  <c r="I250" i="1" s="1"/>
  <c r="I249" i="1" a="1"/>
  <c r="I249" i="1" s="1"/>
  <c r="I248" i="1" a="1"/>
  <c r="I248" i="1" s="1"/>
  <c r="I247" i="1" a="1"/>
  <c r="I247" i="1" s="1"/>
  <c r="I246" i="1" a="1"/>
  <c r="I246" i="1" s="1"/>
  <c r="I245" i="1" a="1"/>
  <c r="I245" i="1" s="1"/>
  <c r="I244" i="1" a="1"/>
  <c r="I244" i="1" s="1"/>
  <c r="I243" i="1" a="1"/>
  <c r="I243" i="1" s="1"/>
  <c r="I242" i="1" a="1"/>
  <c r="I242" i="1" s="1"/>
  <c r="I241" i="1" a="1"/>
  <c r="I241"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3" i="1" a="1"/>
  <c r="I123" i="1" s="1"/>
  <c r="I124" i="1" a="1"/>
  <c r="I124"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I22" i="1" a="1"/>
  <c r="I22" i="1" s="1"/>
  <c r="I21" i="1" a="1"/>
  <c r="I21" i="1" s="1"/>
  <c r="I20" i="1" a="1"/>
  <c r="I20" i="1" s="1"/>
  <c r="I19" i="1" a="1"/>
  <c r="I19" i="1" s="1"/>
  <c r="I18" i="1" a="1"/>
  <c r="I18" i="1" s="1"/>
  <c r="I17" i="1" a="1"/>
  <c r="I17" i="1" s="1"/>
  <c r="I16" i="1" a="1"/>
  <c r="I16" i="1" s="1"/>
  <c r="I15" i="1" a="1"/>
  <c r="I15" i="1" s="1"/>
  <c r="I13" i="1" a="1"/>
  <c r="I13" i="1" s="1"/>
  <c r="I12" i="1" a="1"/>
  <c r="I12" i="1" s="1"/>
  <c r="I11" i="1" a="1"/>
  <c r="I11" i="1" s="1"/>
  <c r="I10" i="1" a="1"/>
  <c r="I10" i="1" s="1"/>
  <c r="I9" i="1" a="1"/>
  <c r="I9" i="1" s="1"/>
  <c r="I7" i="1" a="1"/>
  <c r="I7" i="1" s="1"/>
  <c r="I6" i="1" a="1"/>
  <c r="I6" i="1" s="1"/>
  <c r="I4" i="1" a="1"/>
  <c r="I4" i="1" s="1"/>
  <c r="I3" i="1" a="1"/>
  <c r="I3" i="1" s="1"/>
  <c r="E388" i="1" a="1"/>
  <c r="E388" i="1" s="1"/>
  <c r="G388" i="1" a="1"/>
  <c r="G388" i="1" s="1"/>
  <c r="H388" i="1" a="1"/>
  <c r="H388" i="1" s="1"/>
  <c r="H386" i="1" a="1"/>
  <c r="H386" i="1" s="1"/>
  <c r="G386" i="1" a="1"/>
  <c r="G386" i="1" s="1"/>
  <c r="E386" i="1" a="1"/>
  <c r="E386" i="1" s="1"/>
  <c r="H385" i="1" a="1"/>
  <c r="H385" i="1" s="1"/>
  <c r="G385" i="1" a="1"/>
  <c r="G385" i="1" s="1"/>
  <c r="E385" i="1" a="1"/>
  <c r="E385" i="1" s="1"/>
  <c r="H384" i="1" a="1"/>
  <c r="H384" i="1" s="1"/>
  <c r="G384" i="1" a="1"/>
  <c r="G384" i="1" s="1"/>
  <c r="E384" i="1" a="1"/>
  <c r="E384" i="1" s="1"/>
  <c r="H383" i="1" a="1"/>
  <c r="H383" i="1" s="1"/>
  <c r="G383" i="1" a="1"/>
  <c r="G383" i="1" s="1"/>
  <c r="E383" i="1" a="1"/>
  <c r="E383" i="1" s="1"/>
  <c r="H382" i="1" a="1"/>
  <c r="H382" i="1" s="1"/>
  <c r="G382" i="1" a="1"/>
  <c r="G382" i="1" s="1"/>
  <c r="E382" i="1" a="1"/>
  <c r="E382" i="1" s="1"/>
  <c r="H381" i="1" a="1"/>
  <c r="H381" i="1" s="1"/>
  <c r="G381" i="1" a="1"/>
  <c r="G381" i="1" s="1"/>
  <c r="E381" i="1" a="1"/>
  <c r="E381" i="1" s="1"/>
  <c r="H380" i="1" a="1"/>
  <c r="H380" i="1" s="1"/>
  <c r="G380" i="1" a="1"/>
  <c r="G380" i="1" s="1"/>
  <c r="E380" i="1" a="1"/>
  <c r="E380" i="1" s="1"/>
  <c r="H379" i="1" a="1"/>
  <c r="H379" i="1" s="1"/>
  <c r="G379" i="1" a="1"/>
  <c r="G379" i="1" s="1"/>
  <c r="E379" i="1" a="1"/>
  <c r="E379" i="1" s="1"/>
  <c r="H378" i="1" a="1"/>
  <c r="H378" i="1" s="1"/>
  <c r="G378" i="1" a="1"/>
  <c r="G378" i="1" s="1"/>
  <c r="E378" i="1" a="1"/>
  <c r="E378" i="1" s="1"/>
  <c r="H377" i="1" a="1"/>
  <c r="H377" i="1" s="1"/>
  <c r="G377" i="1" a="1"/>
  <c r="G377" i="1" s="1"/>
  <c r="E377" i="1" a="1"/>
  <c r="E377" i="1" s="1"/>
  <c r="H376" i="1" a="1"/>
  <c r="H376" i="1" s="1"/>
  <c r="G376" i="1" a="1"/>
  <c r="G376" i="1" s="1"/>
  <c r="E376" i="1" a="1"/>
  <c r="E376" i="1" s="1"/>
  <c r="H375" i="1" a="1"/>
  <c r="H375" i="1" s="1"/>
  <c r="G375" i="1" a="1"/>
  <c r="G375" i="1" s="1"/>
  <c r="E375" i="1" a="1"/>
  <c r="E375" i="1" s="1"/>
  <c r="H374" i="1" a="1"/>
  <c r="H374" i="1" s="1"/>
  <c r="G374" i="1" a="1"/>
  <c r="G374" i="1" s="1"/>
  <c r="E374" i="1" a="1"/>
  <c r="E374" i="1" s="1"/>
  <c r="H373" i="1" a="1"/>
  <c r="H373" i="1" s="1"/>
  <c r="G373" i="1" a="1"/>
  <c r="G373" i="1" s="1"/>
  <c r="E373" i="1" a="1"/>
  <c r="E373" i="1" s="1"/>
  <c r="H372" i="1" a="1"/>
  <c r="H372" i="1" s="1"/>
  <c r="G372" i="1" a="1"/>
  <c r="G372" i="1" s="1"/>
  <c r="E372" i="1" a="1"/>
  <c r="E372" i="1" s="1"/>
  <c r="H371" i="1" a="1"/>
  <c r="H371" i="1" s="1"/>
  <c r="G371" i="1" a="1"/>
  <c r="G371" i="1" s="1"/>
  <c r="E371" i="1" a="1"/>
  <c r="E371" i="1" s="1"/>
  <c r="H370" i="1" a="1"/>
  <c r="H370" i="1" s="1"/>
  <c r="G370" i="1" a="1"/>
  <c r="G370" i="1" s="1"/>
  <c r="E370" i="1" a="1"/>
  <c r="E370" i="1" s="1"/>
  <c r="H369" i="1" a="1"/>
  <c r="H369" i="1" s="1"/>
  <c r="G369" i="1" a="1"/>
  <c r="G369" i="1" s="1"/>
  <c r="E369" i="1" a="1"/>
  <c r="E369" i="1" s="1"/>
  <c r="H368" i="1" a="1"/>
  <c r="H368" i="1" s="1"/>
  <c r="G368" i="1" a="1"/>
  <c r="G368" i="1" s="1"/>
  <c r="E368" i="1" a="1"/>
  <c r="E368" i="1" s="1"/>
  <c r="H367" i="1" a="1"/>
  <c r="H367" i="1" s="1"/>
  <c r="G367" i="1" a="1"/>
  <c r="G367" i="1" s="1"/>
  <c r="E367" i="1" a="1"/>
  <c r="E367" i="1" s="1"/>
  <c r="H366" i="1" a="1"/>
  <c r="H366" i="1" s="1"/>
  <c r="G366" i="1" a="1"/>
  <c r="G366" i="1" s="1"/>
  <c r="E366" i="1" a="1"/>
  <c r="E366" i="1" s="1"/>
  <c r="H365" i="1" a="1"/>
  <c r="H365" i="1" s="1"/>
  <c r="G365" i="1" a="1"/>
  <c r="G365" i="1" s="1"/>
  <c r="E365" i="1" a="1"/>
  <c r="E365" i="1" s="1"/>
  <c r="H364" i="1" a="1"/>
  <c r="H364" i="1" s="1"/>
  <c r="G364" i="1" a="1"/>
  <c r="G364" i="1" s="1"/>
  <c r="E364" i="1" a="1"/>
  <c r="E364" i="1" s="1"/>
  <c r="H363" i="1" a="1"/>
  <c r="H363" i="1" s="1"/>
  <c r="G363" i="1" a="1"/>
  <c r="G363" i="1" s="1"/>
  <c r="E363" i="1" a="1"/>
  <c r="E363" i="1" s="1"/>
  <c r="H362" i="1" a="1"/>
  <c r="H362" i="1" s="1"/>
  <c r="G362" i="1" a="1"/>
  <c r="G362" i="1" s="1"/>
  <c r="E362" i="1" a="1"/>
  <c r="E362" i="1" s="1"/>
  <c r="H361" i="1" a="1"/>
  <c r="H361" i="1" s="1"/>
  <c r="G361" i="1" a="1"/>
  <c r="G361" i="1" s="1"/>
  <c r="E361" i="1" a="1"/>
  <c r="E361" i="1" s="1"/>
  <c r="H360" i="1" a="1"/>
  <c r="H360" i="1" s="1"/>
  <c r="G360" i="1" a="1"/>
  <c r="G360" i="1" s="1"/>
  <c r="E360" i="1" a="1"/>
  <c r="E360" i="1" s="1"/>
  <c r="H359" i="1" a="1"/>
  <c r="H359" i="1" s="1"/>
  <c r="G359" i="1" a="1"/>
  <c r="G359" i="1" s="1"/>
  <c r="E359" i="1" a="1"/>
  <c r="E359" i="1" s="1"/>
  <c r="H358" i="1" a="1"/>
  <c r="H358" i="1" s="1"/>
  <c r="G358" i="1" a="1"/>
  <c r="G358" i="1" s="1"/>
  <c r="E358" i="1" a="1"/>
  <c r="E358" i="1" s="1"/>
  <c r="H357" i="1" a="1"/>
  <c r="H357" i="1" s="1"/>
  <c r="G357" i="1" a="1"/>
  <c r="G357" i="1" s="1"/>
  <c r="E357" i="1" a="1"/>
  <c r="E357" i="1" s="1"/>
  <c r="H356" i="1" a="1"/>
  <c r="H356" i="1" s="1"/>
  <c r="G356" i="1" a="1"/>
  <c r="G356" i="1" s="1"/>
  <c r="E356" i="1" a="1"/>
  <c r="E356" i="1" s="1"/>
  <c r="H355" i="1" a="1"/>
  <c r="H355" i="1" s="1"/>
  <c r="G355" i="1" a="1"/>
  <c r="G355" i="1" s="1"/>
  <c r="E355" i="1" a="1"/>
  <c r="E355" i="1" s="1"/>
  <c r="H354" i="1" a="1"/>
  <c r="H354" i="1" s="1"/>
  <c r="G354" i="1" a="1"/>
  <c r="G354" i="1" s="1"/>
  <c r="E354" i="1" a="1"/>
  <c r="E354" i="1" s="1"/>
  <c r="H353" i="1" a="1"/>
  <c r="H353" i="1" s="1"/>
  <c r="G353" i="1" a="1"/>
  <c r="G353" i="1" s="1"/>
  <c r="E353" i="1" a="1"/>
  <c r="E353" i="1" s="1"/>
  <c r="H352" i="1" a="1"/>
  <c r="H352" i="1" s="1"/>
  <c r="G352" i="1" a="1"/>
  <c r="G352" i="1" s="1"/>
  <c r="E352" i="1" a="1"/>
  <c r="E352" i="1" s="1"/>
  <c r="H351" i="1" a="1"/>
  <c r="H351" i="1" s="1"/>
  <c r="G351" i="1" a="1"/>
  <c r="G351" i="1" s="1"/>
  <c r="E351" i="1" a="1"/>
  <c r="E351" i="1" s="1"/>
  <c r="H387" i="1" a="1"/>
  <c r="H387" i="1" s="1"/>
  <c r="G387" i="1" a="1"/>
  <c r="G387" i="1" s="1"/>
  <c r="E387" i="1" a="1"/>
  <c r="E387" i="1" s="1"/>
  <c r="H350" i="1" a="1"/>
  <c r="H350" i="1" s="1"/>
  <c r="G350" i="1" a="1"/>
  <c r="G350" i="1" s="1"/>
  <c r="E350" i="1" a="1"/>
  <c r="E350" i="1" s="1"/>
  <c r="H349" i="1" a="1"/>
  <c r="H349" i="1" s="1"/>
  <c r="G349" i="1" a="1"/>
  <c r="G349" i="1" s="1"/>
  <c r="E349" i="1" a="1"/>
  <c r="E349" i="1" s="1"/>
  <c r="H348" i="1" a="1"/>
  <c r="H348" i="1" s="1"/>
  <c r="G348" i="1" a="1"/>
  <c r="G348" i="1" s="1"/>
  <c r="E348" i="1" a="1"/>
  <c r="E348" i="1" s="1"/>
  <c r="H347" i="1" a="1"/>
  <c r="H347" i="1" s="1"/>
  <c r="G347" i="1" a="1"/>
  <c r="G347" i="1" s="1"/>
  <c r="E347" i="1" a="1"/>
  <c r="E347" i="1" s="1"/>
  <c r="H346" i="1" a="1"/>
  <c r="H346" i="1" s="1"/>
  <c r="G346" i="1" a="1"/>
  <c r="G346" i="1" s="1"/>
  <c r="E346" i="1" a="1"/>
  <c r="E346" i="1" s="1"/>
  <c r="H345" i="1" a="1"/>
  <c r="H345" i="1" s="1"/>
  <c r="G345" i="1" a="1"/>
  <c r="G345" i="1" s="1"/>
  <c r="E345" i="1" a="1"/>
  <c r="E345" i="1" s="1"/>
  <c r="H344" i="1" a="1"/>
  <c r="H344" i="1" s="1"/>
  <c r="G344" i="1" a="1"/>
  <c r="G344" i="1" s="1"/>
  <c r="E344" i="1" a="1"/>
  <c r="E344" i="1" s="1"/>
  <c r="H343" i="1" a="1"/>
  <c r="H343" i="1" s="1"/>
  <c r="G343" i="1" a="1"/>
  <c r="G343" i="1" s="1"/>
  <c r="E343" i="1" a="1"/>
  <c r="E343" i="1" s="1"/>
  <c r="H342" i="1" a="1"/>
  <c r="H342" i="1" s="1"/>
  <c r="G342" i="1" a="1"/>
  <c r="G342" i="1" s="1"/>
  <c r="E342" i="1" a="1"/>
  <c r="E342" i="1" s="1"/>
  <c r="H341" i="1" a="1"/>
  <c r="H341" i="1" s="1"/>
  <c r="G341" i="1" a="1"/>
  <c r="G341" i="1" s="1"/>
  <c r="E341" i="1" a="1"/>
  <c r="E341" i="1" s="1"/>
  <c r="H340" i="1" a="1"/>
  <c r="H340" i="1" s="1"/>
  <c r="G340" i="1" a="1"/>
  <c r="G340" i="1" s="1"/>
  <c r="E340" i="1" a="1"/>
  <c r="E340" i="1" s="1"/>
  <c r="H339" i="1" a="1"/>
  <c r="H339" i="1" s="1"/>
  <c r="G339" i="1" a="1"/>
  <c r="G339" i="1" s="1"/>
  <c r="E339" i="1" a="1"/>
  <c r="E339" i="1" s="1"/>
  <c r="H338" i="1" a="1"/>
  <c r="H338" i="1" s="1"/>
  <c r="G338" i="1" a="1"/>
  <c r="G338" i="1" s="1"/>
  <c r="E338" i="1" a="1"/>
  <c r="E338" i="1" s="1"/>
  <c r="H337" i="1" a="1"/>
  <c r="H337" i="1" s="1"/>
  <c r="G337" i="1" a="1"/>
  <c r="G337" i="1" s="1"/>
  <c r="E337" i="1" a="1"/>
  <c r="E337" i="1" s="1"/>
  <c r="H336" i="1" a="1"/>
  <c r="H336" i="1" s="1"/>
  <c r="G336" i="1" a="1"/>
  <c r="G336" i="1" s="1"/>
  <c r="E336" i="1" a="1"/>
  <c r="E336" i="1" s="1"/>
  <c r="H335" i="1" a="1"/>
  <c r="H335" i="1" s="1"/>
  <c r="G335" i="1" a="1"/>
  <c r="G335" i="1" s="1"/>
  <c r="E335" i="1" a="1"/>
  <c r="E335" i="1" s="1"/>
  <c r="H334" i="1" a="1"/>
  <c r="H334" i="1" s="1"/>
  <c r="G334" i="1" a="1"/>
  <c r="G334" i="1" s="1"/>
  <c r="E334" i="1" a="1"/>
  <c r="E334" i="1" s="1"/>
  <c r="H333" i="1" a="1"/>
  <c r="H333" i="1" s="1"/>
  <c r="G333" i="1" a="1"/>
  <c r="G333" i="1" s="1"/>
  <c r="E333" i="1" a="1"/>
  <c r="E333" i="1" s="1"/>
  <c r="H332" i="1" a="1"/>
  <c r="H332" i="1" s="1"/>
  <c r="G332" i="1" a="1"/>
  <c r="G332" i="1" s="1"/>
  <c r="E332" i="1" a="1"/>
  <c r="E332" i="1" s="1"/>
  <c r="H331" i="1" a="1"/>
  <c r="H331" i="1" s="1"/>
  <c r="G331" i="1" a="1"/>
  <c r="G331" i="1" s="1"/>
  <c r="E331" i="1" a="1"/>
  <c r="E331" i="1" s="1"/>
  <c r="H330" i="1" a="1"/>
  <c r="H330" i="1" s="1"/>
  <c r="G330" i="1" a="1"/>
  <c r="G330" i="1" s="1"/>
  <c r="E330" i="1" a="1"/>
  <c r="E330" i="1" s="1"/>
  <c r="H329" i="1" a="1"/>
  <c r="H329" i="1" s="1"/>
  <c r="G329" i="1" a="1"/>
  <c r="G329" i="1" s="1"/>
  <c r="E329" i="1" a="1"/>
  <c r="E329" i="1" s="1"/>
  <c r="H328" i="1" a="1"/>
  <c r="H328" i="1" s="1"/>
  <c r="G328" i="1" a="1"/>
  <c r="G328" i="1" s="1"/>
  <c r="E328" i="1" a="1"/>
  <c r="E328" i="1" s="1"/>
  <c r="H327" i="1" a="1"/>
  <c r="H327" i="1" s="1"/>
  <c r="G327" i="1" a="1"/>
  <c r="G327" i="1" s="1"/>
  <c r="E327" i="1" a="1"/>
  <c r="E327" i="1" s="1"/>
  <c r="H326" i="1" a="1"/>
  <c r="H326" i="1" s="1"/>
  <c r="G326" i="1" a="1"/>
  <c r="G326" i="1" s="1"/>
  <c r="E326" i="1" a="1"/>
  <c r="E326" i="1" s="1"/>
  <c r="H325" i="1" a="1"/>
  <c r="H325" i="1" s="1"/>
  <c r="G325" i="1" a="1"/>
  <c r="G325" i="1" s="1"/>
  <c r="E325" i="1" a="1"/>
  <c r="E325" i="1" s="1"/>
  <c r="H324" i="1" a="1"/>
  <c r="H324" i="1" s="1"/>
  <c r="G324" i="1" a="1"/>
  <c r="G324" i="1" s="1"/>
  <c r="E324" i="1" a="1"/>
  <c r="E324" i="1" s="1"/>
  <c r="H323" i="1" a="1"/>
  <c r="H323" i="1" s="1"/>
  <c r="G323" i="1" a="1"/>
  <c r="G323" i="1" s="1"/>
  <c r="E323" i="1" a="1"/>
  <c r="E323" i="1" s="1"/>
  <c r="H322" i="1" a="1"/>
  <c r="H322" i="1" s="1"/>
  <c r="G322" i="1" a="1"/>
  <c r="G322" i="1" s="1"/>
  <c r="E322" i="1" a="1"/>
  <c r="E322" i="1" s="1"/>
  <c r="H321" i="1" a="1"/>
  <c r="H321" i="1" s="1"/>
  <c r="G321" i="1" a="1"/>
  <c r="G321" i="1" s="1"/>
  <c r="E321" i="1" a="1"/>
  <c r="E321" i="1" s="1"/>
  <c r="H320" i="1" a="1"/>
  <c r="H320" i="1" s="1"/>
  <c r="G320" i="1" a="1"/>
  <c r="G320" i="1" s="1"/>
  <c r="E320" i="1" a="1"/>
  <c r="E320" i="1" s="1"/>
  <c r="H319" i="1" a="1"/>
  <c r="H319" i="1" s="1"/>
  <c r="G319" i="1" a="1"/>
  <c r="G319" i="1" s="1"/>
  <c r="E319" i="1" a="1"/>
  <c r="E319" i="1" s="1"/>
  <c r="H318" i="1" a="1"/>
  <c r="H318" i="1" s="1"/>
  <c r="G318" i="1" a="1"/>
  <c r="G318" i="1" s="1"/>
  <c r="E318" i="1" a="1"/>
  <c r="E318" i="1" s="1"/>
  <c r="H317" i="1" a="1"/>
  <c r="H317" i="1" s="1"/>
  <c r="G317" i="1" a="1"/>
  <c r="G317" i="1" s="1"/>
  <c r="E317" i="1" a="1"/>
  <c r="E317" i="1" s="1"/>
  <c r="H316" i="1" a="1"/>
  <c r="H316" i="1" s="1"/>
  <c r="G316" i="1" a="1"/>
  <c r="G316" i="1" s="1"/>
  <c r="E316" i="1" a="1"/>
  <c r="E316" i="1" s="1"/>
  <c r="H315" i="1" a="1"/>
  <c r="H315" i="1" s="1"/>
  <c r="G315" i="1" a="1"/>
  <c r="G315" i="1" s="1"/>
  <c r="E315" i="1" a="1"/>
  <c r="E315" i="1" s="1"/>
  <c r="H314" i="1" a="1"/>
  <c r="H314" i="1" s="1"/>
  <c r="G314" i="1" a="1"/>
  <c r="G314" i="1" s="1"/>
  <c r="E314" i="1" a="1"/>
  <c r="E314" i="1" s="1"/>
  <c r="H313" i="1" a="1"/>
  <c r="H313" i="1" s="1"/>
  <c r="G313" i="1" a="1"/>
  <c r="G313" i="1" s="1"/>
  <c r="E313" i="1" a="1"/>
  <c r="E313" i="1" s="1"/>
  <c r="H312" i="1" a="1"/>
  <c r="H312" i="1" s="1"/>
  <c r="G312" i="1" a="1"/>
  <c r="G312" i="1" s="1"/>
  <c r="E312" i="1" a="1"/>
  <c r="E312" i="1" s="1"/>
  <c r="H311" i="1" a="1"/>
  <c r="H311" i="1" s="1"/>
  <c r="G311" i="1" a="1"/>
  <c r="G311" i="1" s="1"/>
  <c r="E311" i="1" a="1"/>
  <c r="E311" i="1" s="1"/>
  <c r="H310" i="1" a="1"/>
  <c r="H310" i="1" s="1"/>
  <c r="G310" i="1" a="1"/>
  <c r="G310" i="1" s="1"/>
  <c r="E310" i="1" a="1"/>
  <c r="E310" i="1" s="1"/>
  <c r="H309" i="1" a="1"/>
  <c r="H309" i="1" s="1"/>
  <c r="G309" i="1" a="1"/>
  <c r="G309" i="1" s="1"/>
  <c r="E309" i="1" a="1"/>
  <c r="E309" i="1" s="1"/>
  <c r="H308" i="1" a="1"/>
  <c r="H308" i="1" s="1"/>
  <c r="G308" i="1" a="1"/>
  <c r="G308" i="1" s="1"/>
  <c r="E308" i="1" a="1"/>
  <c r="E308" i="1" s="1"/>
  <c r="H307" i="1" a="1"/>
  <c r="H307" i="1" s="1"/>
  <c r="G307" i="1" a="1"/>
  <c r="G307" i="1" s="1"/>
  <c r="E307" i="1" a="1"/>
  <c r="E307" i="1" s="1"/>
  <c r="H306" i="1" a="1"/>
  <c r="H306" i="1" s="1"/>
  <c r="G306" i="1" a="1"/>
  <c r="G306" i="1" s="1"/>
  <c r="E306" i="1" a="1"/>
  <c r="E306" i="1" s="1"/>
  <c r="H305" i="1" a="1"/>
  <c r="H305" i="1" s="1"/>
  <c r="G305" i="1" a="1"/>
  <c r="G305" i="1" s="1"/>
  <c r="E305" i="1" a="1"/>
  <c r="E305" i="1" s="1"/>
  <c r="H304" i="1" a="1"/>
  <c r="H304" i="1" s="1"/>
  <c r="G304" i="1" a="1"/>
  <c r="G304" i="1" s="1"/>
  <c r="E304" i="1" a="1"/>
  <c r="E304" i="1" s="1"/>
  <c r="H303" i="1" a="1"/>
  <c r="H303" i="1" s="1"/>
  <c r="G303" i="1" a="1"/>
  <c r="G303" i="1" s="1"/>
  <c r="E303" i="1" a="1"/>
  <c r="E303" i="1" s="1"/>
  <c r="H302" i="1" a="1"/>
  <c r="H302" i="1" s="1"/>
  <c r="G302" i="1" a="1"/>
  <c r="G302" i="1" s="1"/>
  <c r="E302" i="1" a="1"/>
  <c r="E302" i="1" s="1"/>
  <c r="H301" i="1" a="1"/>
  <c r="H301" i="1" s="1"/>
  <c r="G301" i="1" a="1"/>
  <c r="G301" i="1" s="1"/>
  <c r="E301" i="1" a="1"/>
  <c r="E301" i="1" s="1"/>
  <c r="H300" i="1" a="1"/>
  <c r="H300" i="1" s="1"/>
  <c r="G300" i="1" a="1"/>
  <c r="G300" i="1" s="1"/>
  <c r="E300" i="1" a="1"/>
  <c r="E300" i="1" s="1"/>
  <c r="H299" i="1" a="1"/>
  <c r="H299" i="1" s="1"/>
  <c r="G299" i="1" a="1"/>
  <c r="G299" i="1" s="1"/>
  <c r="E299" i="1" a="1"/>
  <c r="E299" i="1" s="1"/>
  <c r="H298" i="1" a="1"/>
  <c r="H298" i="1" s="1"/>
  <c r="G298" i="1" a="1"/>
  <c r="G298" i="1" s="1"/>
  <c r="E298" i="1" a="1"/>
  <c r="E298" i="1" s="1"/>
  <c r="H297" i="1" a="1"/>
  <c r="H297" i="1" s="1"/>
  <c r="G297" i="1" a="1"/>
  <c r="G297" i="1" s="1"/>
  <c r="E297" i="1" a="1"/>
  <c r="E297" i="1" s="1"/>
  <c r="H296" i="1" a="1"/>
  <c r="H296" i="1" s="1"/>
  <c r="G296" i="1" a="1"/>
  <c r="G296" i="1" s="1"/>
  <c r="E296" i="1" a="1"/>
  <c r="E296" i="1" s="1"/>
  <c r="H295" i="1" a="1"/>
  <c r="H295" i="1" s="1"/>
  <c r="G295" i="1" a="1"/>
  <c r="G295" i="1" s="1"/>
  <c r="E295" i="1" a="1"/>
  <c r="E295" i="1" s="1"/>
  <c r="H294" i="1" a="1"/>
  <c r="H294" i="1" s="1"/>
  <c r="G294" i="1" a="1"/>
  <c r="G294" i="1" s="1"/>
  <c r="E294" i="1" a="1"/>
  <c r="E294" i="1" s="1"/>
  <c r="H293" i="1" a="1"/>
  <c r="H293" i="1" s="1"/>
  <c r="G293" i="1" a="1"/>
  <c r="G293" i="1" s="1"/>
  <c r="E293" i="1" a="1"/>
  <c r="E293" i="1" s="1"/>
  <c r="H292" i="1" a="1"/>
  <c r="H292" i="1" s="1"/>
  <c r="G292" i="1" a="1"/>
  <c r="G292" i="1" s="1"/>
  <c r="E292" i="1" a="1"/>
  <c r="E292" i="1" s="1"/>
  <c r="H291" i="1" a="1"/>
  <c r="H291" i="1" s="1"/>
  <c r="G291" i="1" a="1"/>
  <c r="G291" i="1" s="1"/>
  <c r="E291" i="1" a="1"/>
  <c r="E291" i="1" s="1"/>
  <c r="H290" i="1" a="1"/>
  <c r="H290" i="1" s="1"/>
  <c r="G290" i="1" a="1"/>
  <c r="G290" i="1" s="1"/>
  <c r="E290" i="1" a="1"/>
  <c r="E290" i="1" s="1"/>
  <c r="H289" i="1" a="1"/>
  <c r="H289" i="1" s="1"/>
  <c r="G289" i="1" a="1"/>
  <c r="G289" i="1" s="1"/>
  <c r="E289" i="1" a="1"/>
  <c r="E289" i="1" s="1"/>
  <c r="H288" i="1" a="1"/>
  <c r="H288" i="1" s="1"/>
  <c r="G288" i="1" a="1"/>
  <c r="G288" i="1" s="1"/>
  <c r="E288" i="1" a="1"/>
  <c r="E288" i="1" s="1"/>
  <c r="H287" i="1" a="1"/>
  <c r="H287" i="1" s="1"/>
  <c r="G287" i="1" a="1"/>
  <c r="G287" i="1" s="1"/>
  <c r="E287" i="1" a="1"/>
  <c r="E287" i="1" s="1"/>
  <c r="H286" i="1" a="1"/>
  <c r="H286" i="1" s="1"/>
  <c r="G286" i="1" a="1"/>
  <c r="G286" i="1" s="1"/>
  <c r="E286" i="1" a="1"/>
  <c r="E286" i="1" s="1"/>
  <c r="H285" i="1" a="1"/>
  <c r="H285" i="1" s="1"/>
  <c r="G285" i="1" a="1"/>
  <c r="G285" i="1" s="1"/>
  <c r="E285" i="1" a="1"/>
  <c r="E285" i="1" s="1"/>
  <c r="H284" i="1" a="1"/>
  <c r="H284" i="1" s="1"/>
  <c r="G284" i="1" a="1"/>
  <c r="G284" i="1" s="1"/>
  <c r="E284" i="1" a="1"/>
  <c r="E284" i="1" s="1"/>
  <c r="H283" i="1" a="1"/>
  <c r="H283" i="1" s="1"/>
  <c r="G283" i="1" a="1"/>
  <c r="G283" i="1" s="1"/>
  <c r="E283" i="1" a="1"/>
  <c r="E283" i="1" s="1"/>
  <c r="H282" i="1" a="1"/>
  <c r="H282" i="1" s="1"/>
  <c r="G282" i="1" a="1"/>
  <c r="G282" i="1" s="1"/>
  <c r="E282" i="1" a="1"/>
  <c r="E282" i="1" s="1"/>
  <c r="H281" i="1" a="1"/>
  <c r="H281" i="1" s="1"/>
  <c r="G281" i="1" a="1"/>
  <c r="G281" i="1" s="1"/>
  <c r="E281" i="1" a="1"/>
  <c r="E281" i="1" s="1"/>
  <c r="H280" i="1" a="1"/>
  <c r="H280" i="1" s="1"/>
  <c r="G280" i="1" a="1"/>
  <c r="G280" i="1" s="1"/>
  <c r="E280" i="1" a="1"/>
  <c r="E280" i="1" s="1"/>
  <c r="H279" i="1" a="1"/>
  <c r="H279" i="1" s="1"/>
  <c r="G279" i="1" a="1"/>
  <c r="G279" i="1" s="1"/>
  <c r="E279" i="1" a="1"/>
  <c r="E279" i="1" s="1"/>
  <c r="H278" i="1" a="1"/>
  <c r="H278" i="1" s="1"/>
  <c r="G278" i="1" a="1"/>
  <c r="G278" i="1" s="1"/>
  <c r="E278" i="1" a="1"/>
  <c r="E278" i="1" s="1"/>
  <c r="H277" i="1" a="1"/>
  <c r="H277" i="1" s="1"/>
  <c r="G277" i="1" a="1"/>
  <c r="G277" i="1" s="1"/>
  <c r="E277" i="1" a="1"/>
  <c r="E277" i="1" s="1"/>
  <c r="H276" i="1" a="1"/>
  <c r="H276" i="1" s="1"/>
  <c r="G276" i="1" a="1"/>
  <c r="G276" i="1" s="1"/>
  <c r="E276" i="1" a="1"/>
  <c r="E276" i="1" s="1"/>
  <c r="H275" i="1" a="1"/>
  <c r="H275" i="1" s="1"/>
  <c r="G275" i="1" a="1"/>
  <c r="G275" i="1" s="1"/>
  <c r="E275" i="1" a="1"/>
  <c r="E275" i="1" s="1"/>
  <c r="H274" i="1" a="1"/>
  <c r="H274" i="1" s="1"/>
  <c r="G274" i="1" a="1"/>
  <c r="G274" i="1" s="1"/>
  <c r="E274" i="1" a="1"/>
  <c r="E274" i="1" s="1"/>
  <c r="H273" i="1" a="1"/>
  <c r="H273" i="1" s="1"/>
  <c r="G273" i="1" a="1"/>
  <c r="G273" i="1" s="1"/>
  <c r="E273" i="1" a="1"/>
  <c r="E273" i="1" s="1"/>
  <c r="H272" i="1" a="1"/>
  <c r="H272" i="1" s="1"/>
  <c r="G272" i="1" a="1"/>
  <c r="G272" i="1" s="1"/>
  <c r="E272" i="1" a="1"/>
  <c r="E272" i="1" s="1"/>
  <c r="H271" i="1" a="1"/>
  <c r="H271" i="1" s="1"/>
  <c r="G271" i="1" a="1"/>
  <c r="G271" i="1" s="1"/>
  <c r="E271" i="1" a="1"/>
  <c r="E271" i="1" s="1"/>
  <c r="H270" i="1" a="1"/>
  <c r="H270" i="1" s="1"/>
  <c r="G270" i="1" a="1"/>
  <c r="G270" i="1" s="1"/>
  <c r="E270" i="1" a="1"/>
  <c r="E270" i="1" s="1"/>
  <c r="H269" i="1" a="1"/>
  <c r="H269" i="1" s="1"/>
  <c r="G269" i="1" a="1"/>
  <c r="G269" i="1" s="1"/>
  <c r="E269" i="1" a="1"/>
  <c r="E269" i="1" s="1"/>
  <c r="H268" i="1" a="1"/>
  <c r="H268" i="1" s="1"/>
  <c r="G268" i="1" a="1"/>
  <c r="G268" i="1" s="1"/>
  <c r="E268" i="1" a="1"/>
  <c r="E268" i="1" s="1"/>
  <c r="H267" i="1" a="1"/>
  <c r="H267" i="1" s="1"/>
  <c r="G267" i="1" a="1"/>
  <c r="G267" i="1" s="1"/>
  <c r="E267" i="1" a="1"/>
  <c r="E267" i="1" s="1"/>
  <c r="H266" i="1" a="1"/>
  <c r="H266" i="1" s="1"/>
  <c r="G266" i="1" a="1"/>
  <c r="G266" i="1" s="1"/>
  <c r="E266" i="1" a="1"/>
  <c r="E266" i="1" s="1"/>
  <c r="H265" i="1" a="1"/>
  <c r="H265" i="1" s="1"/>
  <c r="G265" i="1" a="1"/>
  <c r="G265" i="1" s="1"/>
  <c r="E265" i="1" a="1"/>
  <c r="E265" i="1" s="1"/>
  <c r="H264" i="1" a="1"/>
  <c r="H264" i="1" s="1"/>
  <c r="G264" i="1" a="1"/>
  <c r="G264" i="1" s="1"/>
  <c r="E264" i="1" a="1"/>
  <c r="E264" i="1" s="1"/>
  <c r="H263" i="1" a="1"/>
  <c r="H263" i="1" s="1"/>
  <c r="G263" i="1" a="1"/>
  <c r="G263" i="1" s="1"/>
  <c r="E263" i="1" a="1"/>
  <c r="E263" i="1" s="1"/>
  <c r="H262" i="1" a="1"/>
  <c r="H262" i="1" s="1"/>
  <c r="G262" i="1" a="1"/>
  <c r="G262" i="1" s="1"/>
  <c r="E262" i="1" a="1"/>
  <c r="E262" i="1" s="1"/>
  <c r="H261" i="1" a="1"/>
  <c r="H261" i="1" s="1"/>
  <c r="G261" i="1" a="1"/>
  <c r="G261" i="1" s="1"/>
  <c r="E261" i="1" a="1"/>
  <c r="E261" i="1" s="1"/>
  <c r="H260" i="1" a="1"/>
  <c r="H260" i="1" s="1"/>
  <c r="G260" i="1" a="1"/>
  <c r="G260" i="1" s="1"/>
  <c r="E260" i="1" a="1"/>
  <c r="E260" i="1" s="1"/>
  <c r="H259" i="1" a="1"/>
  <c r="H259" i="1" s="1"/>
  <c r="G259" i="1" a="1"/>
  <c r="G259" i="1" s="1"/>
  <c r="E259" i="1" a="1"/>
  <c r="E259" i="1" s="1"/>
  <c r="H258" i="1" a="1"/>
  <c r="H258" i="1" s="1"/>
  <c r="G258" i="1" a="1"/>
  <c r="G258" i="1" s="1"/>
  <c r="E258" i="1" a="1"/>
  <c r="E258" i="1" s="1"/>
  <c r="H257" i="1" a="1"/>
  <c r="H257" i="1" s="1"/>
  <c r="G257" i="1" a="1"/>
  <c r="G257" i="1" s="1"/>
  <c r="E257" i="1" a="1"/>
  <c r="E257" i="1" s="1"/>
  <c r="H256" i="1" a="1"/>
  <c r="H256" i="1" s="1"/>
  <c r="G256" i="1" a="1"/>
  <c r="G256" i="1" s="1"/>
  <c r="E256" i="1" a="1"/>
  <c r="E256" i="1" s="1"/>
  <c r="H255" i="1" a="1"/>
  <c r="H255" i="1" s="1"/>
  <c r="G255" i="1" a="1"/>
  <c r="G255" i="1" s="1"/>
  <c r="E255" i="1" a="1"/>
  <c r="E255" i="1" s="1"/>
  <c r="H254" i="1" a="1"/>
  <c r="H254" i="1" s="1"/>
  <c r="G254" i="1" a="1"/>
  <c r="G254" i="1" s="1"/>
  <c r="E254" i="1" a="1"/>
  <c r="E254" i="1" s="1"/>
  <c r="H253" i="1" a="1"/>
  <c r="H253" i="1" s="1"/>
  <c r="G253" i="1" a="1"/>
  <c r="G253" i="1" s="1"/>
  <c r="E253" i="1" a="1"/>
  <c r="E253" i="1" s="1"/>
  <c r="H252" i="1" a="1"/>
  <c r="H252" i="1" s="1"/>
  <c r="G252" i="1" a="1"/>
  <c r="G252" i="1" s="1"/>
  <c r="E252" i="1" a="1"/>
  <c r="E252" i="1" s="1"/>
  <c r="H251" i="1" a="1"/>
  <c r="H251" i="1" s="1"/>
  <c r="G251" i="1" a="1"/>
  <c r="G251" i="1" s="1"/>
  <c r="E251" i="1" a="1"/>
  <c r="E251" i="1" s="1"/>
  <c r="H250" i="1" a="1"/>
  <c r="H250" i="1" s="1"/>
  <c r="G250" i="1" a="1"/>
  <c r="G250" i="1" s="1"/>
  <c r="E250" i="1" a="1"/>
  <c r="E250" i="1" s="1"/>
  <c r="H249" i="1" a="1"/>
  <c r="H249" i="1" s="1"/>
  <c r="G249" i="1" a="1"/>
  <c r="G249" i="1" s="1"/>
  <c r="E249" i="1" a="1"/>
  <c r="E249" i="1" s="1"/>
  <c r="H248" i="1" a="1"/>
  <c r="H248" i="1" s="1"/>
  <c r="G248" i="1" a="1"/>
  <c r="G248" i="1" s="1"/>
  <c r="E248" i="1" a="1"/>
  <c r="E248" i="1" s="1"/>
  <c r="H247" i="1" a="1"/>
  <c r="H247" i="1" s="1"/>
  <c r="G247" i="1" a="1"/>
  <c r="G247" i="1" s="1"/>
  <c r="E247" i="1" a="1"/>
  <c r="E247" i="1" s="1"/>
  <c r="H246" i="1" a="1"/>
  <c r="H246" i="1" s="1"/>
  <c r="G246" i="1" a="1"/>
  <c r="G246" i="1" s="1"/>
  <c r="E246" i="1" a="1"/>
  <c r="E246" i="1" s="1"/>
  <c r="H245" i="1" a="1"/>
  <c r="H245" i="1" s="1"/>
  <c r="G245" i="1" a="1"/>
  <c r="G245" i="1" s="1"/>
  <c r="E245" i="1" a="1"/>
  <c r="E245" i="1" s="1"/>
  <c r="H244" i="1" a="1"/>
  <c r="H244" i="1" s="1"/>
  <c r="G244" i="1" a="1"/>
  <c r="G244" i="1" s="1"/>
  <c r="E244" i="1" a="1"/>
  <c r="E244" i="1" s="1"/>
  <c r="H243" i="1" a="1"/>
  <c r="H243" i="1" s="1"/>
  <c r="G243" i="1" a="1"/>
  <c r="G243" i="1" s="1"/>
  <c r="E243" i="1" a="1"/>
  <c r="E243" i="1" s="1"/>
  <c r="H242" i="1" a="1"/>
  <c r="H242" i="1" s="1"/>
  <c r="G242" i="1" a="1"/>
  <c r="G242" i="1" s="1"/>
  <c r="E242" i="1" a="1"/>
  <c r="E242" i="1" s="1"/>
  <c r="H241" i="1" a="1"/>
  <c r="H241" i="1" s="1"/>
  <c r="G241" i="1" a="1"/>
  <c r="G241" i="1" s="1"/>
  <c r="E241" i="1" a="1"/>
  <c r="E241" i="1" s="1"/>
  <c r="H240" i="1" a="1"/>
  <c r="H240" i="1" s="1"/>
  <c r="G240" i="1" a="1"/>
  <c r="G240" i="1" s="1"/>
  <c r="E240" i="1" a="1"/>
  <c r="E240" i="1" s="1"/>
  <c r="H239" i="1" a="1"/>
  <c r="H239" i="1" s="1"/>
  <c r="G239" i="1" a="1"/>
  <c r="G239" i="1" s="1"/>
  <c r="E239" i="1" a="1"/>
  <c r="E239" i="1" s="1"/>
  <c r="H238" i="1" a="1"/>
  <c r="H238" i="1" s="1"/>
  <c r="G238" i="1" a="1"/>
  <c r="G238" i="1" s="1"/>
  <c r="E238" i="1" a="1"/>
  <c r="E238" i="1" s="1"/>
  <c r="H237" i="1" a="1"/>
  <c r="H237" i="1" s="1"/>
  <c r="G237" i="1" a="1"/>
  <c r="G237" i="1" s="1"/>
  <c r="E237" i="1" a="1"/>
  <c r="E237" i="1" s="1"/>
  <c r="H236" i="1" a="1"/>
  <c r="H236" i="1" s="1"/>
  <c r="G236" i="1" a="1"/>
  <c r="G236" i="1" s="1"/>
  <c r="E236" i="1" a="1"/>
  <c r="E236" i="1" s="1"/>
  <c r="H235" i="1" a="1"/>
  <c r="H235" i="1" s="1"/>
  <c r="G235" i="1" a="1"/>
  <c r="G235" i="1" s="1"/>
  <c r="E235" i="1" a="1"/>
  <c r="E235" i="1" s="1"/>
  <c r="H234" i="1" a="1"/>
  <c r="H234" i="1" s="1"/>
  <c r="G234" i="1" a="1"/>
  <c r="G234" i="1" s="1"/>
  <c r="E234" i="1" a="1"/>
  <c r="E234" i="1" s="1"/>
  <c r="H233" i="1" a="1"/>
  <c r="H233" i="1" s="1"/>
  <c r="G233" i="1" a="1"/>
  <c r="G233" i="1" s="1"/>
  <c r="E233" i="1" a="1"/>
  <c r="E233" i="1" s="1"/>
  <c r="H232" i="1" a="1"/>
  <c r="H232" i="1" s="1"/>
  <c r="G232" i="1" a="1"/>
  <c r="G232" i="1" s="1"/>
  <c r="E232" i="1" a="1"/>
  <c r="E232" i="1" s="1"/>
  <c r="H231" i="1" a="1"/>
  <c r="H231" i="1" s="1"/>
  <c r="G231" i="1" a="1"/>
  <c r="G231" i="1" s="1"/>
  <c r="E231" i="1" a="1"/>
  <c r="E231" i="1" s="1"/>
  <c r="H230" i="1" a="1"/>
  <c r="H230" i="1" s="1"/>
  <c r="G230" i="1" a="1"/>
  <c r="G230" i="1" s="1"/>
  <c r="E230" i="1" a="1"/>
  <c r="E230" i="1" s="1"/>
  <c r="H229" i="1" a="1"/>
  <c r="H229" i="1" s="1"/>
  <c r="G229" i="1" a="1"/>
  <c r="G229" i="1" s="1"/>
  <c r="E229" i="1" a="1"/>
  <c r="E229" i="1" s="1"/>
  <c r="H228" i="1" a="1"/>
  <c r="H228" i="1" s="1"/>
  <c r="G228" i="1" a="1"/>
  <c r="G228" i="1" s="1"/>
  <c r="E228" i="1" a="1"/>
  <c r="E228" i="1" s="1"/>
  <c r="H227" i="1" a="1"/>
  <c r="H227" i="1" s="1"/>
  <c r="G227" i="1" a="1"/>
  <c r="G227" i="1" s="1"/>
  <c r="E227" i="1" a="1"/>
  <c r="E227" i="1" s="1"/>
  <c r="H226" i="1" a="1"/>
  <c r="H226" i="1" s="1"/>
  <c r="G226" i="1" a="1"/>
  <c r="G226" i="1" s="1"/>
  <c r="E226" i="1" a="1"/>
  <c r="E226" i="1" s="1"/>
  <c r="H225" i="1" a="1"/>
  <c r="H225" i="1" s="1"/>
  <c r="G225" i="1" a="1"/>
  <c r="G225" i="1" s="1"/>
  <c r="E225" i="1" a="1"/>
  <c r="E225" i="1" s="1"/>
  <c r="H224" i="1" a="1"/>
  <c r="H224" i="1" s="1"/>
  <c r="G224" i="1" a="1"/>
  <c r="G224" i="1" s="1"/>
  <c r="E224" i="1" a="1"/>
  <c r="E224" i="1" s="1"/>
  <c r="H223" i="1" a="1"/>
  <c r="H223" i="1" s="1"/>
  <c r="G223" i="1" a="1"/>
  <c r="G223" i="1" s="1"/>
  <c r="E223" i="1" a="1"/>
  <c r="E223" i="1" s="1"/>
  <c r="H222" i="1" a="1"/>
  <c r="H222" i="1" s="1"/>
  <c r="G222" i="1" a="1"/>
  <c r="G222" i="1" s="1"/>
  <c r="E222" i="1" a="1"/>
  <c r="E222" i="1" s="1"/>
  <c r="H221" i="1" a="1"/>
  <c r="H221" i="1" s="1"/>
  <c r="G221" i="1" a="1"/>
  <c r="G221" i="1" s="1"/>
  <c r="E221" i="1" a="1"/>
  <c r="E221" i="1" s="1"/>
  <c r="H220" i="1" a="1"/>
  <c r="H220" i="1" s="1"/>
  <c r="G220" i="1" a="1"/>
  <c r="G220" i="1" s="1"/>
  <c r="E220" i="1" a="1"/>
  <c r="E220" i="1" s="1"/>
  <c r="H219" i="1" a="1"/>
  <c r="H219" i="1" s="1"/>
  <c r="G219" i="1" a="1"/>
  <c r="G219" i="1" s="1"/>
  <c r="E219" i="1" a="1"/>
  <c r="E219" i="1" s="1"/>
  <c r="H218" i="1" a="1"/>
  <c r="H218" i="1" s="1"/>
  <c r="G218" i="1" a="1"/>
  <c r="G218" i="1" s="1"/>
  <c r="E218" i="1" a="1"/>
  <c r="E218" i="1" s="1"/>
  <c r="H217" i="1" a="1"/>
  <c r="H217" i="1" s="1"/>
  <c r="G217" i="1" a="1"/>
  <c r="G217" i="1" s="1"/>
  <c r="E217" i="1" a="1"/>
  <c r="E217" i="1" s="1"/>
  <c r="H216" i="1" a="1"/>
  <c r="H216" i="1" s="1"/>
  <c r="G216" i="1" a="1"/>
  <c r="G216" i="1" s="1"/>
  <c r="E216" i="1" a="1"/>
  <c r="E216" i="1" s="1"/>
  <c r="H215" i="1" a="1"/>
  <c r="H215" i="1" s="1"/>
  <c r="G215" i="1" a="1"/>
  <c r="G215" i="1" s="1"/>
  <c r="E215" i="1" a="1"/>
  <c r="E215" i="1" s="1"/>
  <c r="H214" i="1" a="1"/>
  <c r="H214" i="1" s="1"/>
  <c r="G214" i="1" a="1"/>
  <c r="G214" i="1" s="1"/>
  <c r="E214" i="1" a="1"/>
  <c r="E214" i="1" s="1"/>
  <c r="H213" i="1" a="1"/>
  <c r="H213" i="1" s="1"/>
  <c r="G213" i="1" a="1"/>
  <c r="G213" i="1" s="1"/>
  <c r="E213" i="1" a="1"/>
  <c r="E213" i="1" s="1"/>
  <c r="H212" i="1" a="1"/>
  <c r="H212" i="1" s="1"/>
  <c r="G212" i="1" a="1"/>
  <c r="G212" i="1" s="1"/>
  <c r="E212" i="1" a="1"/>
  <c r="E212" i="1" s="1"/>
  <c r="H211" i="1" a="1"/>
  <c r="H211" i="1" s="1"/>
  <c r="G211" i="1" a="1"/>
  <c r="G211" i="1" s="1"/>
  <c r="E211" i="1" a="1"/>
  <c r="E211" i="1" s="1"/>
  <c r="H210" i="1" a="1"/>
  <c r="H210" i="1" s="1"/>
  <c r="G210" i="1" a="1"/>
  <c r="G210" i="1" s="1"/>
  <c r="E210" i="1" a="1"/>
  <c r="E210" i="1" s="1"/>
  <c r="H209" i="1" a="1"/>
  <c r="H209" i="1" s="1"/>
  <c r="G209" i="1" a="1"/>
  <c r="G209" i="1" s="1"/>
  <c r="E209" i="1" a="1"/>
  <c r="E209" i="1" s="1"/>
  <c r="H208" i="1" a="1"/>
  <c r="H208" i="1" s="1"/>
  <c r="G208" i="1" a="1"/>
  <c r="G208" i="1" s="1"/>
  <c r="E208" i="1" a="1"/>
  <c r="E208" i="1" s="1"/>
  <c r="H207" i="1" a="1"/>
  <c r="H207" i="1" s="1"/>
  <c r="G207" i="1" a="1"/>
  <c r="G207" i="1" s="1"/>
  <c r="E207" i="1" a="1"/>
  <c r="E207" i="1" s="1"/>
  <c r="H206" i="1" a="1"/>
  <c r="H206" i="1" s="1"/>
  <c r="G206" i="1" a="1"/>
  <c r="G206" i="1" s="1"/>
  <c r="E206" i="1" a="1"/>
  <c r="E206" i="1" s="1"/>
  <c r="H205" i="1" a="1"/>
  <c r="H205" i="1" s="1"/>
  <c r="G205" i="1" a="1"/>
  <c r="G205" i="1" s="1"/>
  <c r="E205" i="1" a="1"/>
  <c r="E205" i="1" s="1"/>
  <c r="H204" i="1" a="1"/>
  <c r="H204" i="1" s="1"/>
  <c r="G204" i="1" a="1"/>
  <c r="G204" i="1" s="1"/>
  <c r="E204" i="1" a="1"/>
  <c r="E204" i="1" s="1"/>
  <c r="H203" i="1" a="1"/>
  <c r="H203" i="1" s="1"/>
  <c r="G203" i="1" a="1"/>
  <c r="G203" i="1" s="1"/>
  <c r="E203" i="1" a="1"/>
  <c r="E203" i="1" s="1"/>
  <c r="H202" i="1" a="1"/>
  <c r="H202" i="1" s="1"/>
  <c r="G202" i="1" a="1"/>
  <c r="G202" i="1" s="1"/>
  <c r="E202" i="1" a="1"/>
  <c r="E202" i="1" s="1"/>
  <c r="H201" i="1" a="1"/>
  <c r="H201" i="1" s="1"/>
  <c r="G201" i="1" a="1"/>
  <c r="G201" i="1" s="1"/>
  <c r="E201" i="1" a="1"/>
  <c r="E201" i="1" s="1"/>
  <c r="H200" i="1" a="1"/>
  <c r="H200" i="1" s="1"/>
  <c r="G200" i="1" a="1"/>
  <c r="G200" i="1" s="1"/>
  <c r="E200" i="1" a="1"/>
  <c r="E200" i="1" s="1"/>
  <c r="H199" i="1" a="1"/>
  <c r="H199" i="1" s="1"/>
  <c r="G199" i="1" a="1"/>
  <c r="G199" i="1" s="1"/>
  <c r="E199" i="1" a="1"/>
  <c r="E199" i="1" s="1"/>
  <c r="H198" i="1" a="1"/>
  <c r="H198" i="1" s="1"/>
  <c r="G198" i="1" a="1"/>
  <c r="G198" i="1" s="1"/>
  <c r="E198" i="1" a="1"/>
  <c r="E198" i="1" s="1"/>
  <c r="H197" i="1" a="1"/>
  <c r="H197" i="1" s="1"/>
  <c r="G197" i="1" a="1"/>
  <c r="G197" i="1" s="1"/>
  <c r="E197" i="1" a="1"/>
  <c r="E197" i="1" s="1"/>
  <c r="H196" i="1" a="1"/>
  <c r="H196" i="1" s="1"/>
  <c r="G196" i="1" a="1"/>
  <c r="G196" i="1" s="1"/>
  <c r="E196" i="1" a="1"/>
  <c r="E196" i="1" s="1"/>
  <c r="H195" i="1" a="1"/>
  <c r="H195" i="1" s="1"/>
  <c r="G195" i="1" a="1"/>
  <c r="G195" i="1" s="1"/>
  <c r="E195" i="1" a="1"/>
  <c r="E195" i="1" s="1"/>
  <c r="H194" i="1" a="1"/>
  <c r="H194" i="1" s="1"/>
  <c r="G194" i="1" a="1"/>
  <c r="G194" i="1" s="1"/>
  <c r="E194" i="1" a="1"/>
  <c r="E194" i="1" s="1"/>
  <c r="H193" i="1" a="1"/>
  <c r="H193" i="1" s="1"/>
  <c r="G193" i="1" a="1"/>
  <c r="G193" i="1" s="1"/>
  <c r="E193" i="1" a="1"/>
  <c r="E193" i="1" s="1"/>
  <c r="H192" i="1" a="1"/>
  <c r="H192" i="1" s="1"/>
  <c r="G192" i="1" a="1"/>
  <c r="G192" i="1" s="1"/>
  <c r="E192" i="1" a="1"/>
  <c r="E192" i="1" s="1"/>
  <c r="H191" i="1" a="1"/>
  <c r="H191" i="1" s="1"/>
  <c r="G191" i="1" a="1"/>
  <c r="G191" i="1" s="1"/>
  <c r="E191" i="1" a="1"/>
  <c r="E191" i="1" s="1"/>
  <c r="H190" i="1" a="1"/>
  <c r="H190" i="1" s="1"/>
  <c r="G190" i="1" a="1"/>
  <c r="G190" i="1" s="1"/>
  <c r="E190" i="1" a="1"/>
  <c r="E190" i="1" s="1"/>
  <c r="H189" i="1" a="1"/>
  <c r="H189" i="1" s="1"/>
  <c r="G189" i="1" a="1"/>
  <c r="G189" i="1" s="1"/>
  <c r="E189" i="1" a="1"/>
  <c r="E189" i="1" s="1"/>
  <c r="H188" i="1" a="1"/>
  <c r="H188" i="1" s="1"/>
  <c r="G188" i="1" a="1"/>
  <c r="G188" i="1" s="1"/>
  <c r="E188" i="1" a="1"/>
  <c r="E188" i="1" s="1"/>
  <c r="H187" i="1" a="1"/>
  <c r="H187" i="1" s="1"/>
  <c r="G187" i="1" a="1"/>
  <c r="G187" i="1" s="1"/>
  <c r="E187" i="1" a="1"/>
  <c r="E187" i="1" s="1"/>
  <c r="H186" i="1" a="1"/>
  <c r="H186" i="1" s="1"/>
  <c r="G186" i="1" a="1"/>
  <c r="G186" i="1" s="1"/>
  <c r="E186" i="1" a="1"/>
  <c r="E186" i="1" s="1"/>
  <c r="H185" i="1" a="1"/>
  <c r="H185" i="1" s="1"/>
  <c r="G185" i="1" a="1"/>
  <c r="G185" i="1" s="1"/>
  <c r="E185" i="1" a="1"/>
  <c r="E185" i="1" s="1"/>
  <c r="H184" i="1" a="1"/>
  <c r="H184" i="1" s="1"/>
  <c r="G184" i="1" a="1"/>
  <c r="G184" i="1" s="1"/>
  <c r="E184" i="1" a="1"/>
  <c r="E184" i="1" s="1"/>
  <c r="H183" i="1" a="1"/>
  <c r="H183" i="1" s="1"/>
  <c r="G183" i="1" a="1"/>
  <c r="G183" i="1" s="1"/>
  <c r="E183" i="1" a="1"/>
  <c r="E183" i="1" s="1"/>
  <c r="H182" i="1" a="1"/>
  <c r="H182" i="1" s="1"/>
  <c r="G182" i="1" a="1"/>
  <c r="G182" i="1" s="1"/>
  <c r="E182" i="1" a="1"/>
  <c r="E182" i="1" s="1"/>
  <c r="H181" i="1" a="1"/>
  <c r="H181" i="1" s="1"/>
  <c r="G181" i="1" a="1"/>
  <c r="G181" i="1" s="1"/>
  <c r="E181" i="1" a="1"/>
  <c r="E181" i="1" s="1"/>
  <c r="H180" i="1" a="1"/>
  <c r="H180" i="1" s="1"/>
  <c r="G180" i="1" a="1"/>
  <c r="G180" i="1" s="1"/>
  <c r="E180" i="1" a="1"/>
  <c r="E180" i="1" s="1"/>
  <c r="H179" i="1" a="1"/>
  <c r="H179" i="1" s="1"/>
  <c r="G179" i="1" a="1"/>
  <c r="G179" i="1" s="1"/>
  <c r="E179" i="1" a="1"/>
  <c r="E179" i="1" s="1"/>
  <c r="H178" i="1" a="1"/>
  <c r="H178" i="1" s="1"/>
  <c r="G178" i="1" a="1"/>
  <c r="G178" i="1" s="1"/>
  <c r="E178" i="1" a="1"/>
  <c r="E178" i="1" s="1"/>
  <c r="H177" i="1" a="1"/>
  <c r="H177" i="1" s="1"/>
  <c r="G177" i="1" a="1"/>
  <c r="G177" i="1" s="1"/>
  <c r="E177" i="1" a="1"/>
  <c r="E177" i="1" s="1"/>
  <c r="H176" i="1" a="1"/>
  <c r="H176" i="1" s="1"/>
  <c r="G176" i="1" a="1"/>
  <c r="G176" i="1" s="1"/>
  <c r="E176" i="1" a="1"/>
  <c r="E176" i="1" s="1"/>
  <c r="H175" i="1" a="1"/>
  <c r="H175" i="1" s="1"/>
  <c r="G175" i="1" a="1"/>
  <c r="G175" i="1" s="1"/>
  <c r="E175" i="1" a="1"/>
  <c r="E175" i="1" s="1"/>
  <c r="H174" i="1" a="1"/>
  <c r="H174" i="1" s="1"/>
  <c r="G174" i="1" a="1"/>
  <c r="G174" i="1" s="1"/>
  <c r="E174" i="1" a="1"/>
  <c r="E174" i="1" s="1"/>
  <c r="H173" i="1" a="1"/>
  <c r="H173" i="1" s="1"/>
  <c r="G173" i="1" a="1"/>
  <c r="G173" i="1" s="1"/>
  <c r="E173" i="1" a="1"/>
  <c r="E173" i="1" s="1"/>
  <c r="H172" i="1" a="1"/>
  <c r="H172" i="1" s="1"/>
  <c r="G172" i="1" a="1"/>
  <c r="G172" i="1" s="1"/>
  <c r="E172" i="1" a="1"/>
  <c r="E172" i="1" s="1"/>
  <c r="H171" i="1" a="1"/>
  <c r="H171" i="1" s="1"/>
  <c r="G171" i="1" a="1"/>
  <c r="G171" i="1" s="1"/>
  <c r="E171" i="1" a="1"/>
  <c r="E171" i="1" s="1"/>
  <c r="H170" i="1" a="1"/>
  <c r="H170" i="1" s="1"/>
  <c r="G170" i="1" a="1"/>
  <c r="G170" i="1" s="1"/>
  <c r="E170" i="1" a="1"/>
  <c r="E170" i="1" s="1"/>
  <c r="H169" i="1" a="1"/>
  <c r="H169" i="1" s="1"/>
  <c r="G169" i="1" a="1"/>
  <c r="G169" i="1" s="1"/>
  <c r="E169" i="1" a="1"/>
  <c r="E169" i="1" s="1"/>
  <c r="H168" i="1" a="1"/>
  <c r="H168" i="1" s="1"/>
  <c r="G168" i="1" a="1"/>
  <c r="G168" i="1" s="1"/>
  <c r="E168" i="1" a="1"/>
  <c r="E168" i="1" s="1"/>
  <c r="H167" i="1" a="1"/>
  <c r="H167" i="1" s="1"/>
  <c r="G167" i="1" a="1"/>
  <c r="G167" i="1" s="1"/>
  <c r="E167" i="1" a="1"/>
  <c r="E167" i="1" s="1"/>
  <c r="H166" i="1" a="1"/>
  <c r="H166" i="1" s="1"/>
  <c r="G166" i="1" a="1"/>
  <c r="G166" i="1" s="1"/>
  <c r="E166" i="1" a="1"/>
  <c r="E166" i="1" s="1"/>
  <c r="H165" i="1" a="1"/>
  <c r="H165" i="1" s="1"/>
  <c r="G165" i="1" a="1"/>
  <c r="G165" i="1" s="1"/>
  <c r="E165" i="1" a="1"/>
  <c r="E165" i="1" s="1"/>
  <c r="H164" i="1" a="1"/>
  <c r="H164" i="1" s="1"/>
  <c r="G164" i="1" a="1"/>
  <c r="G164" i="1" s="1"/>
  <c r="E164" i="1" a="1"/>
  <c r="E164" i="1" s="1"/>
  <c r="H163" i="1" a="1"/>
  <c r="H163" i="1" s="1"/>
  <c r="G163" i="1" a="1"/>
  <c r="G163" i="1" s="1"/>
  <c r="E163" i="1" a="1"/>
  <c r="E163" i="1" s="1"/>
  <c r="H162" i="1" a="1"/>
  <c r="H162" i="1" s="1"/>
  <c r="G162" i="1" a="1"/>
  <c r="G162" i="1" s="1"/>
  <c r="E162" i="1" a="1"/>
  <c r="E162" i="1" s="1"/>
  <c r="H161" i="1" a="1"/>
  <c r="H161" i="1" s="1"/>
  <c r="G161" i="1" a="1"/>
  <c r="G161" i="1" s="1"/>
  <c r="E161" i="1" a="1"/>
  <c r="E161" i="1" s="1"/>
  <c r="H160" i="1" a="1"/>
  <c r="H160" i="1" s="1"/>
  <c r="G160" i="1" a="1"/>
  <c r="G160" i="1" s="1"/>
  <c r="E160" i="1" a="1"/>
  <c r="E160" i="1" s="1"/>
  <c r="H159" i="1" a="1"/>
  <c r="H159" i="1" s="1"/>
  <c r="G159" i="1" a="1"/>
  <c r="G159" i="1" s="1"/>
  <c r="E159" i="1" a="1"/>
  <c r="E159" i="1" s="1"/>
  <c r="H158" i="1" a="1"/>
  <c r="H158" i="1" s="1"/>
  <c r="G158" i="1" a="1"/>
  <c r="G158" i="1" s="1"/>
  <c r="E158" i="1" a="1"/>
  <c r="E158" i="1" s="1"/>
  <c r="H157" i="1" a="1"/>
  <c r="H157" i="1" s="1"/>
  <c r="G157" i="1" a="1"/>
  <c r="G157" i="1" s="1"/>
  <c r="E157" i="1" a="1"/>
  <c r="E157" i="1" s="1"/>
  <c r="H156" i="1" a="1"/>
  <c r="H156" i="1" s="1"/>
  <c r="G156" i="1" a="1"/>
  <c r="G156" i="1" s="1"/>
  <c r="E156" i="1" a="1"/>
  <c r="E156" i="1" s="1"/>
  <c r="H155" i="1" a="1"/>
  <c r="H155" i="1" s="1"/>
  <c r="G155" i="1" a="1"/>
  <c r="G155" i="1" s="1"/>
  <c r="E155" i="1" a="1"/>
  <c r="E155" i="1" s="1"/>
  <c r="H154" i="1" a="1"/>
  <c r="H154" i="1" s="1"/>
  <c r="G154" i="1" a="1"/>
  <c r="G154" i="1" s="1"/>
  <c r="E154" i="1" a="1"/>
  <c r="E154" i="1" s="1"/>
  <c r="H153" i="1" a="1"/>
  <c r="H153" i="1" s="1"/>
  <c r="G153" i="1" a="1"/>
  <c r="G153" i="1" s="1"/>
  <c r="E153" i="1" a="1"/>
  <c r="E153" i="1" s="1"/>
  <c r="H152" i="1" a="1"/>
  <c r="H152" i="1" s="1"/>
  <c r="G152" i="1" a="1"/>
  <c r="G152" i="1" s="1"/>
  <c r="E152" i="1" a="1"/>
  <c r="E152" i="1" s="1"/>
  <c r="H151" i="1" a="1"/>
  <c r="H151" i="1" s="1"/>
  <c r="G151" i="1" a="1"/>
  <c r="G151" i="1" s="1"/>
  <c r="E151" i="1" a="1"/>
  <c r="E151" i="1" s="1"/>
  <c r="H150" i="1" a="1"/>
  <c r="H150" i="1" s="1"/>
  <c r="G150" i="1" a="1"/>
  <c r="G150" i="1" s="1"/>
  <c r="E150" i="1" a="1"/>
  <c r="E150" i="1" s="1"/>
  <c r="H149" i="1" a="1"/>
  <c r="H149" i="1" s="1"/>
  <c r="G149" i="1" a="1"/>
  <c r="G149" i="1" s="1"/>
  <c r="E149" i="1" a="1"/>
  <c r="E149" i="1" s="1"/>
  <c r="H148" i="1" a="1"/>
  <c r="H148" i="1" s="1"/>
  <c r="G148" i="1" a="1"/>
  <c r="G148" i="1" s="1"/>
  <c r="E148" i="1" a="1"/>
  <c r="E148" i="1" s="1"/>
  <c r="H147" i="1" a="1"/>
  <c r="H147" i="1" s="1"/>
  <c r="G147" i="1" a="1"/>
  <c r="G147" i="1" s="1"/>
  <c r="E147" i="1" a="1"/>
  <c r="E147" i="1" s="1"/>
  <c r="H146" i="1" a="1"/>
  <c r="H146" i="1" s="1"/>
  <c r="G146" i="1" a="1"/>
  <c r="G146" i="1" s="1"/>
  <c r="E146" i="1" a="1"/>
  <c r="E146" i="1" s="1"/>
  <c r="H145" i="1" a="1"/>
  <c r="H145" i="1" s="1"/>
  <c r="G145" i="1" a="1"/>
  <c r="G145" i="1" s="1"/>
  <c r="E145" i="1" a="1"/>
  <c r="E145" i="1" s="1"/>
  <c r="H144" i="1" a="1"/>
  <c r="H144" i="1" s="1"/>
  <c r="G144" i="1" a="1"/>
  <c r="G144" i="1" s="1"/>
  <c r="E144" i="1" a="1"/>
  <c r="E144" i="1" s="1"/>
  <c r="H143" i="1" a="1"/>
  <c r="H143" i="1" s="1"/>
  <c r="G143" i="1" a="1"/>
  <c r="G143" i="1" s="1"/>
  <c r="E143" i="1" a="1"/>
  <c r="E143" i="1" s="1"/>
  <c r="H142" i="1" a="1"/>
  <c r="H142" i="1" s="1"/>
  <c r="G142" i="1" a="1"/>
  <c r="G142" i="1" s="1"/>
  <c r="E142" i="1" a="1"/>
  <c r="E142" i="1" s="1"/>
  <c r="H141" i="1" a="1"/>
  <c r="H141" i="1" s="1"/>
  <c r="G141" i="1" a="1"/>
  <c r="G141" i="1" s="1"/>
  <c r="E141" i="1" a="1"/>
  <c r="E141" i="1" s="1"/>
  <c r="H140" i="1" a="1"/>
  <c r="H140" i="1" s="1"/>
  <c r="G140" i="1" a="1"/>
  <c r="G140" i="1" s="1"/>
  <c r="E140" i="1" a="1"/>
  <c r="E140" i="1" s="1"/>
  <c r="H139" i="1" a="1"/>
  <c r="H139" i="1" s="1"/>
  <c r="G139" i="1" a="1"/>
  <c r="G139" i="1" s="1"/>
  <c r="E139" i="1" a="1"/>
  <c r="E139" i="1" s="1"/>
  <c r="H138" i="1" a="1"/>
  <c r="H138" i="1" s="1"/>
  <c r="G138" i="1" a="1"/>
  <c r="G138" i="1" s="1"/>
  <c r="E138" i="1" a="1"/>
  <c r="E138" i="1" s="1"/>
  <c r="H137" i="1" a="1"/>
  <c r="H137" i="1" s="1"/>
  <c r="G137" i="1" a="1"/>
  <c r="G137" i="1" s="1"/>
  <c r="E137" i="1" a="1"/>
  <c r="E137" i="1" s="1"/>
  <c r="H136" i="1" a="1"/>
  <c r="H136" i="1" s="1"/>
  <c r="G136" i="1" a="1"/>
  <c r="G136" i="1" s="1"/>
  <c r="E136" i="1" a="1"/>
  <c r="E136" i="1" s="1"/>
  <c r="H135" i="1" a="1"/>
  <c r="H135" i="1" s="1"/>
  <c r="G135" i="1" a="1"/>
  <c r="G135" i="1" s="1"/>
  <c r="E135" i="1" a="1"/>
  <c r="E135" i="1" s="1"/>
  <c r="H134" i="1" a="1"/>
  <c r="H134" i="1" s="1"/>
  <c r="G134" i="1" a="1"/>
  <c r="G134" i="1" s="1"/>
  <c r="E134" i="1" a="1"/>
  <c r="E134" i="1" s="1"/>
  <c r="H133" i="1" a="1"/>
  <c r="H133" i="1" s="1"/>
  <c r="G133" i="1" a="1"/>
  <c r="G133" i="1" s="1"/>
  <c r="E133" i="1" a="1"/>
  <c r="E133" i="1" s="1"/>
  <c r="H132" i="1" a="1"/>
  <c r="H132" i="1" s="1"/>
  <c r="G132" i="1" a="1"/>
  <c r="G132" i="1" s="1"/>
  <c r="E132" i="1" a="1"/>
  <c r="E132" i="1" s="1"/>
  <c r="H131" i="1" a="1"/>
  <c r="H131" i="1" s="1"/>
  <c r="G131" i="1" a="1"/>
  <c r="G131" i="1" s="1"/>
  <c r="E131" i="1" a="1"/>
  <c r="E131" i="1" s="1"/>
  <c r="H130" i="1" a="1"/>
  <c r="H130" i="1" s="1"/>
  <c r="G130" i="1" a="1"/>
  <c r="G130" i="1" s="1"/>
  <c r="E130" i="1" a="1"/>
  <c r="E130" i="1" s="1"/>
  <c r="H129" i="1" a="1"/>
  <c r="H129" i="1" s="1"/>
  <c r="G129" i="1" a="1"/>
  <c r="G129" i="1" s="1"/>
  <c r="E129" i="1" a="1"/>
  <c r="E129" i="1" s="1"/>
  <c r="H128" i="1" a="1"/>
  <c r="H128" i="1" s="1"/>
  <c r="G128" i="1" a="1"/>
  <c r="G128" i="1" s="1"/>
  <c r="E128" i="1" a="1"/>
  <c r="E128" i="1" s="1"/>
  <c r="H127" i="1" a="1"/>
  <c r="H127" i="1" s="1"/>
  <c r="G127" i="1" a="1"/>
  <c r="G127" i="1" s="1"/>
  <c r="E127" i="1" a="1"/>
  <c r="E127" i="1" s="1"/>
  <c r="H126" i="1" a="1"/>
  <c r="H126" i="1" s="1"/>
  <c r="G126" i="1" a="1"/>
  <c r="G126" i="1" s="1"/>
  <c r="E126" i="1" a="1"/>
  <c r="E126" i="1" s="1"/>
  <c r="H125" i="1" a="1"/>
  <c r="H125" i="1" s="1"/>
  <c r="G125" i="1" a="1"/>
  <c r="G125" i="1" s="1"/>
  <c r="E125" i="1" a="1"/>
  <c r="E125" i="1" s="1"/>
  <c r="H123" i="1" a="1"/>
  <c r="H123" i="1" s="1"/>
  <c r="G123" i="1" a="1"/>
  <c r="G123" i="1" s="1"/>
  <c r="E123" i="1" a="1"/>
  <c r="E123" i="1" s="1"/>
  <c r="H124" i="1" a="1"/>
  <c r="H124" i="1" s="1"/>
  <c r="G124" i="1" a="1"/>
  <c r="G124" i="1" s="1"/>
  <c r="E124" i="1" a="1"/>
  <c r="E124" i="1" s="1"/>
  <c r="H122" i="1" a="1"/>
  <c r="H122" i="1" s="1"/>
  <c r="G122" i="1" a="1"/>
  <c r="G122" i="1" s="1"/>
  <c r="E122" i="1" a="1"/>
  <c r="E122" i="1" s="1"/>
  <c r="H121" i="1" a="1"/>
  <c r="H121" i="1" s="1"/>
  <c r="G121" i="1" a="1"/>
  <c r="G121" i="1" s="1"/>
  <c r="E121" i="1" a="1"/>
  <c r="E121" i="1" s="1"/>
  <c r="H120" i="1" a="1"/>
  <c r="H120" i="1" s="1"/>
  <c r="G120" i="1" a="1"/>
  <c r="G120" i="1" s="1"/>
  <c r="E120" i="1" a="1"/>
  <c r="E120" i="1" s="1"/>
  <c r="H119" i="1" a="1"/>
  <c r="H119" i="1" s="1"/>
  <c r="G119" i="1" a="1"/>
  <c r="G119" i="1" s="1"/>
  <c r="E119" i="1" a="1"/>
  <c r="E119" i="1" s="1"/>
  <c r="H118" i="1" a="1"/>
  <c r="H118" i="1" s="1"/>
  <c r="G118" i="1" a="1"/>
  <c r="G118" i="1" s="1"/>
  <c r="E118" i="1" a="1"/>
  <c r="E118" i="1" s="1"/>
  <c r="H117" i="1" a="1"/>
  <c r="H117" i="1" s="1"/>
  <c r="G117" i="1" a="1"/>
  <c r="G117" i="1" s="1"/>
  <c r="E117" i="1" a="1"/>
  <c r="E117" i="1" s="1"/>
  <c r="H116" i="1" a="1"/>
  <c r="H116" i="1" s="1"/>
  <c r="G116" i="1" a="1"/>
  <c r="G116" i="1" s="1"/>
  <c r="E116" i="1" a="1"/>
  <c r="E116" i="1" s="1"/>
  <c r="H115" i="1" a="1"/>
  <c r="H115" i="1" s="1"/>
  <c r="G115" i="1" a="1"/>
  <c r="G115" i="1" s="1"/>
  <c r="E115" i="1" a="1"/>
  <c r="E115" i="1" s="1"/>
  <c r="H114" i="1" a="1"/>
  <c r="H114" i="1" s="1"/>
  <c r="G114" i="1" a="1"/>
  <c r="G114" i="1" s="1"/>
  <c r="E114" i="1" a="1"/>
  <c r="E114" i="1" s="1"/>
  <c r="H113" i="1" a="1"/>
  <c r="H113" i="1" s="1"/>
  <c r="G113" i="1" a="1"/>
  <c r="G113" i="1" s="1"/>
  <c r="E113" i="1" a="1"/>
  <c r="E113" i="1" s="1"/>
  <c r="H112" i="1" a="1"/>
  <c r="H112" i="1" s="1"/>
  <c r="G112" i="1" a="1"/>
  <c r="G112" i="1" s="1"/>
  <c r="E112" i="1" a="1"/>
  <c r="E112" i="1" s="1"/>
  <c r="H111" i="1" a="1"/>
  <c r="H111" i="1" s="1"/>
  <c r="G111" i="1" a="1"/>
  <c r="G111" i="1" s="1"/>
  <c r="E111" i="1" a="1"/>
  <c r="E111" i="1" s="1"/>
  <c r="H110" i="1" a="1"/>
  <c r="H110" i="1" s="1"/>
  <c r="G110" i="1" a="1"/>
  <c r="G110" i="1" s="1"/>
  <c r="E110" i="1" a="1"/>
  <c r="E110" i="1" s="1"/>
  <c r="H109" i="1" a="1"/>
  <c r="H109" i="1" s="1"/>
  <c r="G109" i="1" a="1"/>
  <c r="G109" i="1" s="1"/>
  <c r="E109" i="1" a="1"/>
  <c r="E109" i="1" s="1"/>
  <c r="H108" i="1" a="1"/>
  <c r="H108" i="1" s="1"/>
  <c r="G108" i="1" a="1"/>
  <c r="G108" i="1" s="1"/>
  <c r="E108" i="1" a="1"/>
  <c r="E108" i="1" s="1"/>
  <c r="H107" i="1" a="1"/>
  <c r="H107" i="1" s="1"/>
  <c r="G107" i="1" a="1"/>
  <c r="G107" i="1" s="1"/>
  <c r="E107" i="1" a="1"/>
  <c r="E107" i="1" s="1"/>
  <c r="H106" i="1" a="1"/>
  <c r="H106" i="1" s="1"/>
  <c r="G106" i="1" a="1"/>
  <c r="G106" i="1" s="1"/>
  <c r="E106" i="1" a="1"/>
  <c r="E106" i="1" s="1"/>
  <c r="H105" i="1" a="1"/>
  <c r="H105" i="1" s="1"/>
  <c r="G105" i="1" a="1"/>
  <c r="G105" i="1" s="1"/>
  <c r="E105" i="1" a="1"/>
  <c r="E105" i="1" s="1"/>
  <c r="H104" i="1" a="1"/>
  <c r="H104" i="1" s="1"/>
  <c r="G104" i="1" a="1"/>
  <c r="G104" i="1" s="1"/>
  <c r="E104" i="1" a="1"/>
  <c r="E104" i="1" s="1"/>
  <c r="H103" i="1" a="1"/>
  <c r="H103" i="1" s="1"/>
  <c r="G103" i="1" a="1"/>
  <c r="G103" i="1" s="1"/>
  <c r="E103" i="1" a="1"/>
  <c r="E103" i="1" s="1"/>
  <c r="H102" i="1" a="1"/>
  <c r="H102" i="1" s="1"/>
  <c r="G102" i="1" a="1"/>
  <c r="G102" i="1" s="1"/>
  <c r="E102" i="1" a="1"/>
  <c r="E102" i="1" s="1"/>
  <c r="H101" i="1" a="1"/>
  <c r="H101" i="1" s="1"/>
  <c r="G101" i="1" a="1"/>
  <c r="G101" i="1" s="1"/>
  <c r="E101" i="1" a="1"/>
  <c r="E101" i="1" s="1"/>
  <c r="H100" i="1" a="1"/>
  <c r="H100" i="1" s="1"/>
  <c r="G100" i="1" a="1"/>
  <c r="G100" i="1" s="1"/>
  <c r="E100" i="1" a="1"/>
  <c r="E100" i="1" s="1"/>
  <c r="H99" i="1" a="1"/>
  <c r="H99" i="1" s="1"/>
  <c r="G99" i="1" a="1"/>
  <c r="G99" i="1" s="1"/>
  <c r="E99" i="1" a="1"/>
  <c r="E99" i="1" s="1"/>
  <c r="H98" i="1" a="1"/>
  <c r="H98" i="1" s="1"/>
  <c r="G98" i="1" a="1"/>
  <c r="G98" i="1" s="1"/>
  <c r="E98" i="1" a="1"/>
  <c r="E98" i="1" s="1"/>
  <c r="H97" i="1" a="1"/>
  <c r="H97" i="1" s="1"/>
  <c r="G97" i="1" a="1"/>
  <c r="G97" i="1" s="1"/>
  <c r="E97" i="1" a="1"/>
  <c r="E97" i="1" s="1"/>
  <c r="H96" i="1" a="1"/>
  <c r="H96" i="1" s="1"/>
  <c r="G96" i="1" a="1"/>
  <c r="G96" i="1" s="1"/>
  <c r="E96" i="1" a="1"/>
  <c r="E96" i="1" s="1"/>
  <c r="H95" i="1" a="1"/>
  <c r="H95" i="1" s="1"/>
  <c r="G95" i="1" a="1"/>
  <c r="G95" i="1" s="1"/>
  <c r="E95" i="1" a="1"/>
  <c r="E95" i="1" s="1"/>
  <c r="H94" i="1" a="1"/>
  <c r="H94" i="1" s="1"/>
  <c r="G94" i="1" a="1"/>
  <c r="G94" i="1" s="1"/>
  <c r="E94" i="1" a="1"/>
  <c r="E94" i="1" s="1"/>
  <c r="H93" i="1" a="1"/>
  <c r="H93" i="1" s="1"/>
  <c r="G93" i="1" a="1"/>
  <c r="G93" i="1" s="1"/>
  <c r="E93" i="1" a="1"/>
  <c r="E93" i="1" s="1"/>
  <c r="H92" i="1" a="1"/>
  <c r="H92" i="1" s="1"/>
  <c r="G92" i="1" a="1"/>
  <c r="G92" i="1" s="1"/>
  <c r="E92" i="1" a="1"/>
  <c r="E92" i="1" s="1"/>
  <c r="H91" i="1" a="1"/>
  <c r="H91" i="1" s="1"/>
  <c r="G91" i="1" a="1"/>
  <c r="G91" i="1" s="1"/>
  <c r="E91" i="1" a="1"/>
  <c r="E91" i="1" s="1"/>
  <c r="H90" i="1" a="1"/>
  <c r="H90" i="1" s="1"/>
  <c r="G90" i="1" a="1"/>
  <c r="G90" i="1" s="1"/>
  <c r="E90" i="1" a="1"/>
  <c r="E90" i="1" s="1"/>
  <c r="H89" i="1" a="1"/>
  <c r="H89" i="1" s="1"/>
  <c r="G89" i="1" a="1"/>
  <c r="G89" i="1" s="1"/>
  <c r="E89" i="1" a="1"/>
  <c r="E89" i="1" s="1"/>
  <c r="H88" i="1" a="1"/>
  <c r="H88" i="1" s="1"/>
  <c r="G88" i="1" a="1"/>
  <c r="G88" i="1" s="1"/>
  <c r="E88" i="1" a="1"/>
  <c r="E88" i="1" s="1"/>
  <c r="H87" i="1" a="1"/>
  <c r="H87" i="1" s="1"/>
  <c r="G87" i="1" a="1"/>
  <c r="G87" i="1" s="1"/>
  <c r="E87" i="1" a="1"/>
  <c r="E87" i="1" s="1"/>
  <c r="H86" i="1" a="1"/>
  <c r="H86" i="1" s="1"/>
  <c r="G86" i="1" a="1"/>
  <c r="G86" i="1" s="1"/>
  <c r="E86" i="1" a="1"/>
  <c r="E86" i="1" s="1"/>
  <c r="H85" i="1" a="1"/>
  <c r="H85" i="1" s="1"/>
  <c r="G85" i="1" a="1"/>
  <c r="G85" i="1" s="1"/>
  <c r="E85" i="1" a="1"/>
  <c r="E85" i="1" s="1"/>
  <c r="H84" i="1" a="1"/>
  <c r="H84" i="1" s="1"/>
  <c r="G84" i="1" a="1"/>
  <c r="G84" i="1" s="1"/>
  <c r="E84" i="1" a="1"/>
  <c r="E84" i="1" s="1"/>
  <c r="H83" i="1" a="1"/>
  <c r="H83" i="1" s="1"/>
  <c r="G83" i="1" a="1"/>
  <c r="G83" i="1" s="1"/>
  <c r="E83" i="1" a="1"/>
  <c r="E83" i="1" s="1"/>
  <c r="H82" i="1" a="1"/>
  <c r="H82" i="1" s="1"/>
  <c r="G82" i="1" a="1"/>
  <c r="G82" i="1" s="1"/>
  <c r="E82" i="1" a="1"/>
  <c r="E82" i="1" s="1"/>
  <c r="H81" i="1" a="1"/>
  <c r="H81" i="1" s="1"/>
  <c r="G81" i="1" a="1"/>
  <c r="G81" i="1" s="1"/>
  <c r="E81" i="1" a="1"/>
  <c r="E81" i="1" s="1"/>
  <c r="H80" i="1" a="1"/>
  <c r="H80" i="1" s="1"/>
  <c r="G80" i="1" a="1"/>
  <c r="G80" i="1" s="1"/>
  <c r="E80" i="1" a="1"/>
  <c r="E80" i="1" s="1"/>
  <c r="H79" i="1" a="1"/>
  <c r="H79" i="1" s="1"/>
  <c r="G79" i="1" a="1"/>
  <c r="G79" i="1" s="1"/>
  <c r="E79" i="1" a="1"/>
  <c r="E79" i="1" s="1"/>
  <c r="H78" i="1" a="1"/>
  <c r="H78" i="1" s="1"/>
  <c r="G78" i="1" a="1"/>
  <c r="G78" i="1" s="1"/>
  <c r="E78" i="1" a="1"/>
  <c r="E78" i="1" s="1"/>
  <c r="H77" i="1" a="1"/>
  <c r="H77" i="1" s="1"/>
  <c r="G77" i="1" a="1"/>
  <c r="G77" i="1" s="1"/>
  <c r="E77" i="1" a="1"/>
  <c r="E77" i="1" s="1"/>
  <c r="H76" i="1" a="1"/>
  <c r="H76" i="1" s="1"/>
  <c r="G76" i="1" a="1"/>
  <c r="G76" i="1" s="1"/>
  <c r="E76" i="1" a="1"/>
  <c r="E76" i="1" s="1"/>
  <c r="H75" i="1" a="1"/>
  <c r="H75" i="1" s="1"/>
  <c r="G75" i="1" a="1"/>
  <c r="G75" i="1" s="1"/>
  <c r="E75" i="1" a="1"/>
  <c r="E75" i="1" s="1"/>
  <c r="H74" i="1" a="1"/>
  <c r="H74" i="1" s="1"/>
  <c r="G74" i="1" a="1"/>
  <c r="G74" i="1" s="1"/>
  <c r="E74" i="1" a="1"/>
  <c r="E74" i="1" s="1"/>
  <c r="H73" i="1" a="1"/>
  <c r="H73" i="1" s="1"/>
  <c r="G73" i="1" a="1"/>
  <c r="G73" i="1" s="1"/>
  <c r="E73" i="1" a="1"/>
  <c r="E73" i="1" s="1"/>
  <c r="H72" i="1" a="1"/>
  <c r="H72" i="1" s="1"/>
  <c r="G72" i="1" a="1"/>
  <c r="G72" i="1" s="1"/>
  <c r="E72" i="1" a="1"/>
  <c r="E72" i="1" s="1"/>
  <c r="H71" i="1" a="1"/>
  <c r="H71" i="1" s="1"/>
  <c r="G71" i="1" a="1"/>
  <c r="G71" i="1" s="1"/>
  <c r="E71" i="1" a="1"/>
  <c r="E71" i="1" s="1"/>
  <c r="H70" i="1" a="1"/>
  <c r="H70" i="1" s="1"/>
  <c r="G70" i="1" a="1"/>
  <c r="G70" i="1" s="1"/>
  <c r="E70" i="1" a="1"/>
  <c r="E70" i="1" s="1"/>
  <c r="H69" i="1" a="1"/>
  <c r="H69" i="1" s="1"/>
  <c r="G69" i="1" a="1"/>
  <c r="G69" i="1" s="1"/>
  <c r="E69" i="1" a="1"/>
  <c r="E69" i="1" s="1"/>
  <c r="H68" i="1" a="1"/>
  <c r="H68" i="1" s="1"/>
  <c r="G68" i="1" a="1"/>
  <c r="G68" i="1" s="1"/>
  <c r="E68" i="1" a="1"/>
  <c r="E68" i="1" s="1"/>
  <c r="H67" i="1" a="1"/>
  <c r="H67" i="1" s="1"/>
  <c r="G67" i="1" a="1"/>
  <c r="G67" i="1" s="1"/>
  <c r="E67" i="1" a="1"/>
  <c r="E67" i="1" s="1"/>
  <c r="H66" i="1" a="1"/>
  <c r="H66" i="1" s="1"/>
  <c r="G66" i="1" a="1"/>
  <c r="G66" i="1" s="1"/>
  <c r="E66" i="1" a="1"/>
  <c r="E66" i="1" s="1"/>
  <c r="H65" i="1" a="1"/>
  <c r="H65" i="1" s="1"/>
  <c r="G65" i="1" a="1"/>
  <c r="G65" i="1" s="1"/>
  <c r="E65" i="1" a="1"/>
  <c r="E65" i="1" s="1"/>
  <c r="H64" i="1" a="1"/>
  <c r="H64" i="1" s="1"/>
  <c r="G64" i="1" a="1"/>
  <c r="G64" i="1" s="1"/>
  <c r="E64" i="1" a="1"/>
  <c r="E64" i="1" s="1"/>
  <c r="H63" i="1" a="1"/>
  <c r="H63" i="1" s="1"/>
  <c r="G63" i="1" a="1"/>
  <c r="G63" i="1" s="1"/>
  <c r="E63" i="1" a="1"/>
  <c r="E63" i="1" s="1"/>
  <c r="H62" i="1" a="1"/>
  <c r="H62" i="1" s="1"/>
  <c r="G62" i="1" a="1"/>
  <c r="G62" i="1" s="1"/>
  <c r="E62" i="1" a="1"/>
  <c r="E62" i="1" s="1"/>
  <c r="H61" i="1" a="1"/>
  <c r="H61" i="1" s="1"/>
  <c r="G61" i="1" a="1"/>
  <c r="G61" i="1" s="1"/>
  <c r="E61" i="1" a="1"/>
  <c r="E61" i="1" s="1"/>
  <c r="H60" i="1" a="1"/>
  <c r="H60" i="1" s="1"/>
  <c r="G60" i="1" a="1"/>
  <c r="G60" i="1" s="1"/>
  <c r="E60" i="1" a="1"/>
  <c r="E60" i="1" s="1"/>
  <c r="H59" i="1" a="1"/>
  <c r="H59" i="1" s="1"/>
  <c r="G59" i="1" a="1"/>
  <c r="G59" i="1" s="1"/>
  <c r="E59" i="1" a="1"/>
  <c r="E59" i="1" s="1"/>
  <c r="H58" i="1" a="1"/>
  <c r="H58" i="1" s="1"/>
  <c r="G58" i="1" a="1"/>
  <c r="G58" i="1" s="1"/>
  <c r="E58" i="1" a="1"/>
  <c r="E58" i="1" s="1"/>
  <c r="H57" i="1" a="1"/>
  <c r="H57" i="1" s="1"/>
  <c r="G57" i="1" a="1"/>
  <c r="G57" i="1" s="1"/>
  <c r="E57" i="1" a="1"/>
  <c r="E57" i="1" s="1"/>
  <c r="H56" i="1" a="1"/>
  <c r="H56" i="1" s="1"/>
  <c r="G56" i="1" a="1"/>
  <c r="G56" i="1" s="1"/>
  <c r="E56" i="1" a="1"/>
  <c r="E56" i="1" s="1"/>
  <c r="H55" i="1" a="1"/>
  <c r="H55" i="1" s="1"/>
  <c r="G55" i="1" a="1"/>
  <c r="G55" i="1" s="1"/>
  <c r="E55" i="1" a="1"/>
  <c r="E55" i="1" s="1"/>
  <c r="H54" i="1" a="1"/>
  <c r="H54" i="1" s="1"/>
  <c r="G54" i="1" a="1"/>
  <c r="G54" i="1" s="1"/>
  <c r="E54" i="1" a="1"/>
  <c r="E54" i="1" s="1"/>
  <c r="H53" i="1" a="1"/>
  <c r="H53" i="1" s="1"/>
  <c r="G53" i="1" a="1"/>
  <c r="G53" i="1" s="1"/>
  <c r="E53" i="1" a="1"/>
  <c r="E53" i="1" s="1"/>
  <c r="H52" i="1" a="1"/>
  <c r="H52" i="1" s="1"/>
  <c r="G52" i="1" a="1"/>
  <c r="G52" i="1" s="1"/>
  <c r="E52" i="1" a="1"/>
  <c r="E52" i="1" s="1"/>
  <c r="H51" i="1" a="1"/>
  <c r="H51" i="1" s="1"/>
  <c r="G51" i="1" a="1"/>
  <c r="G51" i="1" s="1"/>
  <c r="E51" i="1" a="1"/>
  <c r="E51" i="1" s="1"/>
  <c r="H50" i="1" a="1"/>
  <c r="H50" i="1" s="1"/>
  <c r="G50" i="1" a="1"/>
  <c r="G50" i="1" s="1"/>
  <c r="E50" i="1" a="1"/>
  <c r="E50" i="1" s="1"/>
  <c r="H49" i="1" a="1"/>
  <c r="H49" i="1" s="1"/>
  <c r="G49" i="1" a="1"/>
  <c r="G49" i="1" s="1"/>
  <c r="E49" i="1" a="1"/>
  <c r="E49" i="1" s="1"/>
  <c r="H48" i="1" a="1"/>
  <c r="H48" i="1" s="1"/>
  <c r="G48" i="1" a="1"/>
  <c r="G48" i="1" s="1"/>
  <c r="E48" i="1" a="1"/>
  <c r="E48" i="1" s="1"/>
  <c r="H47" i="1" a="1"/>
  <c r="H47" i="1" s="1"/>
  <c r="G47" i="1" a="1"/>
  <c r="G47" i="1" s="1"/>
  <c r="E47" i="1" a="1"/>
  <c r="E47" i="1" s="1"/>
  <c r="H46" i="1" a="1"/>
  <c r="H46" i="1" s="1"/>
  <c r="G46" i="1" a="1"/>
  <c r="G46" i="1" s="1"/>
  <c r="E46" i="1" a="1"/>
  <c r="E46" i="1" s="1"/>
  <c r="H45" i="1" a="1"/>
  <c r="H45" i="1" s="1"/>
  <c r="G45" i="1" a="1"/>
  <c r="G45" i="1" s="1"/>
  <c r="E45" i="1" a="1"/>
  <c r="E45" i="1" s="1"/>
  <c r="H44" i="1" a="1"/>
  <c r="H44" i="1" s="1"/>
  <c r="G44" i="1" a="1"/>
  <c r="G44" i="1" s="1"/>
  <c r="E44" i="1" a="1"/>
  <c r="E44" i="1" s="1"/>
  <c r="H43" i="1" a="1"/>
  <c r="H43" i="1" s="1"/>
  <c r="G43" i="1" a="1"/>
  <c r="G43" i="1" s="1"/>
  <c r="E43" i="1" a="1"/>
  <c r="E43" i="1" s="1"/>
  <c r="H42" i="1" a="1"/>
  <c r="H42" i="1" s="1"/>
  <c r="G42" i="1" a="1"/>
  <c r="G42" i="1" s="1"/>
  <c r="E42" i="1" a="1"/>
  <c r="E42" i="1" s="1"/>
  <c r="H41" i="1" a="1"/>
  <c r="H41" i="1" s="1"/>
  <c r="G41" i="1" a="1"/>
  <c r="G41" i="1" s="1"/>
  <c r="E41" i="1" a="1"/>
  <c r="E41" i="1" s="1"/>
  <c r="H40" i="1" a="1"/>
  <c r="H40" i="1" s="1"/>
  <c r="G40" i="1" a="1"/>
  <c r="G40" i="1" s="1"/>
  <c r="E40" i="1" a="1"/>
  <c r="E40" i="1" s="1"/>
  <c r="H39" i="1" a="1"/>
  <c r="H39" i="1" s="1"/>
  <c r="G39" i="1" a="1"/>
  <c r="G39" i="1" s="1"/>
  <c r="E39" i="1" a="1"/>
  <c r="E39" i="1" s="1"/>
  <c r="H38" i="1" a="1"/>
  <c r="H38" i="1" s="1"/>
  <c r="G38" i="1" a="1"/>
  <c r="G38" i="1" s="1"/>
  <c r="E38" i="1" a="1"/>
  <c r="E38" i="1" s="1"/>
  <c r="H37" i="1" a="1"/>
  <c r="H37" i="1" s="1"/>
  <c r="G37" i="1" a="1"/>
  <c r="G37" i="1" s="1"/>
  <c r="E37" i="1" a="1"/>
  <c r="E37" i="1" s="1"/>
  <c r="H36" i="1" a="1"/>
  <c r="H36" i="1" s="1"/>
  <c r="G36" i="1" a="1"/>
  <c r="G36" i="1" s="1"/>
  <c r="E36" i="1" a="1"/>
  <c r="E36" i="1" s="1"/>
  <c r="H35" i="1" a="1"/>
  <c r="H35" i="1" s="1"/>
  <c r="G35" i="1" a="1"/>
  <c r="G35" i="1" s="1"/>
  <c r="E35" i="1" a="1"/>
  <c r="E35" i="1" s="1"/>
  <c r="H34" i="1" a="1"/>
  <c r="H34" i="1" s="1"/>
  <c r="G34" i="1" a="1"/>
  <c r="G34" i="1" s="1"/>
  <c r="E34" i="1" a="1"/>
  <c r="E34" i="1" s="1"/>
  <c r="H33" i="1" a="1"/>
  <c r="H33" i="1" s="1"/>
  <c r="G33" i="1" a="1"/>
  <c r="G33" i="1" s="1"/>
  <c r="E33" i="1" a="1"/>
  <c r="E33" i="1" s="1"/>
  <c r="H32" i="1" a="1"/>
  <c r="H32" i="1" s="1"/>
  <c r="G32" i="1" a="1"/>
  <c r="G32" i="1" s="1"/>
  <c r="E32" i="1" a="1"/>
  <c r="E32" i="1" s="1"/>
  <c r="H31" i="1" a="1"/>
  <c r="H31" i="1" s="1"/>
  <c r="G31" i="1" a="1"/>
  <c r="G31" i="1" s="1"/>
  <c r="E31" i="1" a="1"/>
  <c r="E31" i="1" s="1"/>
  <c r="H30" i="1" a="1"/>
  <c r="H30" i="1" s="1"/>
  <c r="G30" i="1" a="1"/>
  <c r="G30" i="1" s="1"/>
  <c r="E30" i="1" a="1"/>
  <c r="E30" i="1" s="1"/>
  <c r="H29" i="1" a="1"/>
  <c r="H29" i="1" s="1"/>
  <c r="G29" i="1" a="1"/>
  <c r="G29" i="1" s="1"/>
  <c r="E29" i="1" a="1"/>
  <c r="E29" i="1" s="1"/>
  <c r="H28" i="1" a="1"/>
  <c r="H28" i="1" s="1"/>
  <c r="G28" i="1" a="1"/>
  <c r="G28" i="1" s="1"/>
  <c r="E28" i="1" a="1"/>
  <c r="E28" i="1" s="1"/>
  <c r="H27" i="1" a="1"/>
  <c r="H27" i="1" s="1"/>
  <c r="G27" i="1" a="1"/>
  <c r="G27" i="1" s="1"/>
  <c r="E27" i="1" a="1"/>
  <c r="E27" i="1" s="1"/>
  <c r="H26" i="1" a="1"/>
  <c r="H26" i="1" s="1"/>
  <c r="G26" i="1" a="1"/>
  <c r="G26" i="1" s="1"/>
  <c r="E26" i="1" a="1"/>
  <c r="E26" i="1" s="1"/>
  <c r="H25" i="1" a="1"/>
  <c r="H25" i="1" s="1"/>
  <c r="G25" i="1" a="1"/>
  <c r="G25" i="1" s="1"/>
  <c r="E25" i="1" a="1"/>
  <c r="E25" i="1" s="1"/>
  <c r="H24" i="1" a="1"/>
  <c r="H24" i="1" s="1"/>
  <c r="G24" i="1" a="1"/>
  <c r="G24" i="1" s="1"/>
  <c r="E24" i="1" a="1"/>
  <c r="E24" i="1" s="1"/>
  <c r="H23" i="1" a="1"/>
  <c r="H23" i="1" s="1"/>
  <c r="G23" i="1" a="1"/>
  <c r="G23" i="1" s="1"/>
  <c r="E23" i="1" a="1"/>
  <c r="E23" i="1" s="1"/>
  <c r="H22" i="1" a="1"/>
  <c r="H22" i="1" s="1"/>
  <c r="G22" i="1" a="1"/>
  <c r="G22" i="1" s="1"/>
  <c r="E22" i="1" a="1"/>
  <c r="E22" i="1" s="1"/>
  <c r="H21" i="1" a="1"/>
  <c r="H21" i="1" s="1"/>
  <c r="G21" i="1" a="1"/>
  <c r="G21" i="1" s="1"/>
  <c r="E21" i="1" a="1"/>
  <c r="E21" i="1" s="1"/>
  <c r="H20" i="1" a="1"/>
  <c r="H20" i="1" s="1"/>
  <c r="G20" i="1" a="1"/>
  <c r="G20" i="1" s="1"/>
  <c r="E20" i="1" a="1"/>
  <c r="E20" i="1" s="1"/>
  <c r="H19" i="1" a="1"/>
  <c r="H19" i="1" s="1"/>
  <c r="G19" i="1" a="1"/>
  <c r="G19" i="1" s="1"/>
  <c r="E19" i="1" a="1"/>
  <c r="E19" i="1" s="1"/>
  <c r="H18" i="1" a="1"/>
  <c r="H18" i="1" s="1"/>
  <c r="G18" i="1" a="1"/>
  <c r="G18" i="1" s="1"/>
  <c r="E18" i="1" a="1"/>
  <c r="E18" i="1" s="1"/>
  <c r="H17" i="1" a="1"/>
  <c r="H17" i="1" s="1"/>
  <c r="G17" i="1" a="1"/>
  <c r="G17" i="1" s="1"/>
  <c r="E17" i="1" a="1"/>
  <c r="E17" i="1" s="1"/>
  <c r="H16" i="1" a="1"/>
  <c r="H16" i="1" s="1"/>
  <c r="G16" i="1" a="1"/>
  <c r="G16" i="1" s="1"/>
  <c r="E16" i="1" a="1"/>
  <c r="E16" i="1" s="1"/>
  <c r="H15" i="1" a="1"/>
  <c r="H15" i="1" s="1"/>
  <c r="G15" i="1" a="1"/>
  <c r="G15" i="1" s="1"/>
  <c r="E15" i="1" a="1"/>
  <c r="E15" i="1" s="1"/>
  <c r="G14" i="1" a="1"/>
  <c r="G14" i="1" s="1"/>
  <c r="E14" i="1" a="1"/>
  <c r="E14" i="1" s="1"/>
  <c r="H13" i="1" a="1"/>
  <c r="H13" i="1" s="1"/>
  <c r="G13" i="1" a="1"/>
  <c r="G13" i="1" s="1"/>
  <c r="E13" i="1" a="1"/>
  <c r="E13" i="1" s="1"/>
  <c r="H12" i="1" a="1"/>
  <c r="H12" i="1" s="1"/>
  <c r="G12" i="1" a="1"/>
  <c r="G12" i="1" s="1"/>
  <c r="E12" i="1" a="1"/>
  <c r="E12" i="1" s="1"/>
  <c r="H11" i="1" a="1"/>
  <c r="H11" i="1" s="1"/>
  <c r="G11" i="1" a="1"/>
  <c r="G11" i="1" s="1"/>
  <c r="E11" i="1" a="1"/>
  <c r="E11" i="1" s="1"/>
  <c r="H10" i="1" a="1"/>
  <c r="H10" i="1" s="1"/>
  <c r="G10" i="1" a="1"/>
  <c r="G10" i="1" s="1"/>
  <c r="E10" i="1" a="1"/>
  <c r="E10" i="1" s="1"/>
  <c r="H9" i="1" a="1"/>
  <c r="H9" i="1" s="1"/>
  <c r="G9" i="1" a="1"/>
  <c r="G9" i="1" s="1"/>
  <c r="E9" i="1" a="1"/>
  <c r="E9" i="1" s="1"/>
  <c r="G8" i="1" a="1"/>
  <c r="G8" i="1" s="1"/>
  <c r="E8" i="1" a="1"/>
  <c r="E8" i="1" s="1"/>
  <c r="H7" i="1" a="1"/>
  <c r="H7" i="1" s="1"/>
  <c r="G7" i="1" a="1"/>
  <c r="G7" i="1" s="1"/>
  <c r="E7" i="1" a="1"/>
  <c r="E7" i="1" s="1"/>
  <c r="H6" i="1" a="1"/>
  <c r="H6" i="1" s="1"/>
  <c r="G6" i="1" a="1"/>
  <c r="G6" i="1" s="1"/>
  <c r="E6" i="1" a="1"/>
  <c r="E6" i="1" s="1"/>
  <c r="G5" i="1" a="1"/>
  <c r="G5" i="1" s="1"/>
  <c r="E5" i="1" a="1"/>
  <c r="E5" i="1" s="1"/>
  <c r="H4" i="1" a="1"/>
  <c r="H4" i="1" s="1"/>
  <c r="G4" i="1" a="1"/>
  <c r="G4" i="1" s="1"/>
  <c r="E4" i="1" a="1"/>
  <c r="E4" i="1" s="1"/>
  <c r="H3" i="1" a="1"/>
  <c r="H3" i="1" s="1"/>
  <c r="G3" i="1" a="1"/>
  <c r="G3" i="1" s="1"/>
  <c r="E3" i="1" a="1"/>
  <c r="E3" i="1" s="1"/>
  <c r="G2" i="1" a="1"/>
  <c r="G2" i="1" s="1"/>
  <c r="E2" i="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4">
    <bk>
      <extLst>
        <ext uri="{3e2802c4-a4d2-4d8b-9148-e3be6c30e623}">
          <xlrd:rvb i="8"/>
        </ext>
      </extLst>
    </bk>
    <bk>
      <extLst>
        <ext uri="{3e2802c4-a4d2-4d8b-9148-e3be6c30e623}">
          <xlrd:rvb i="9"/>
        </ext>
      </extLst>
    </bk>
    <bk>
      <extLst>
        <ext uri="{3e2802c4-a4d2-4d8b-9148-e3be6c30e623}">
          <xlrd:rvb i="16"/>
        </ext>
      </extLst>
    </bk>
    <bk>
      <extLst>
        <ext uri="{3e2802c4-a4d2-4d8b-9148-e3be6c30e623}">
          <xlrd:rvb i="23"/>
        </ext>
      </extLst>
    </bk>
    <bk>
      <extLst>
        <ext uri="{3e2802c4-a4d2-4d8b-9148-e3be6c30e623}">
          <xlrd:rvb i="29"/>
        </ext>
      </extLst>
    </bk>
    <bk>
      <extLst>
        <ext uri="{3e2802c4-a4d2-4d8b-9148-e3be6c30e623}">
          <xlrd:rvb i="35"/>
        </ext>
      </extLst>
    </bk>
    <bk>
      <extLst>
        <ext uri="{3e2802c4-a4d2-4d8b-9148-e3be6c30e623}">
          <xlrd:rvb i="42"/>
        </ext>
      </extLst>
    </bk>
    <bk>
      <extLst>
        <ext uri="{3e2802c4-a4d2-4d8b-9148-e3be6c30e623}">
          <xlrd:rvb i="48"/>
        </ext>
      </extLst>
    </bk>
    <bk>
      <extLst>
        <ext uri="{3e2802c4-a4d2-4d8b-9148-e3be6c30e623}">
          <xlrd:rvb i="55"/>
        </ext>
      </extLst>
    </bk>
    <bk>
      <extLst>
        <ext uri="{3e2802c4-a4d2-4d8b-9148-e3be6c30e623}">
          <xlrd:rvb i="61"/>
        </ext>
      </extLst>
    </bk>
    <bk>
      <extLst>
        <ext uri="{3e2802c4-a4d2-4d8b-9148-e3be6c30e623}">
          <xlrd:rvb i="67"/>
        </ext>
      </extLst>
    </bk>
    <bk>
      <extLst>
        <ext uri="{3e2802c4-a4d2-4d8b-9148-e3be6c30e623}">
          <xlrd:rvb i="73"/>
        </ext>
      </extLst>
    </bk>
    <bk>
      <extLst>
        <ext uri="{3e2802c4-a4d2-4d8b-9148-e3be6c30e623}">
          <xlrd:rvb i="79"/>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10"/>
        </ext>
      </extLst>
    </bk>
    <bk>
      <extLst>
        <ext uri="{3e2802c4-a4d2-4d8b-9148-e3be6c30e623}">
          <xlrd:rvb i="116"/>
        </ext>
      </extLst>
    </bk>
    <bk>
      <extLst>
        <ext uri="{3e2802c4-a4d2-4d8b-9148-e3be6c30e623}">
          <xlrd:rvb i="122"/>
        </ext>
      </extLst>
    </bk>
    <bk>
      <extLst>
        <ext uri="{3e2802c4-a4d2-4d8b-9148-e3be6c30e623}">
          <xlrd:rvb i="129"/>
        </ext>
      </extLst>
    </bk>
    <bk>
      <extLst>
        <ext uri="{3e2802c4-a4d2-4d8b-9148-e3be6c30e623}">
          <xlrd:rvb i="135"/>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0"/>
        </ext>
      </extLst>
    </bk>
    <bk>
      <extLst>
        <ext uri="{3e2802c4-a4d2-4d8b-9148-e3be6c30e623}">
          <xlrd:rvb i="161"/>
        </ext>
      </extLst>
    </bk>
    <bk>
      <extLst>
        <ext uri="{3e2802c4-a4d2-4d8b-9148-e3be6c30e623}">
          <xlrd:rvb i="167"/>
        </ext>
      </extLst>
    </bk>
    <bk>
      <extLst>
        <ext uri="{3e2802c4-a4d2-4d8b-9148-e3be6c30e623}">
          <xlrd:rvb i="173"/>
        </ext>
      </extLst>
    </bk>
    <bk>
      <extLst>
        <ext uri="{3e2802c4-a4d2-4d8b-9148-e3be6c30e623}">
          <xlrd:rvb i="180"/>
        </ext>
      </extLst>
    </bk>
    <bk>
      <extLst>
        <ext uri="{3e2802c4-a4d2-4d8b-9148-e3be6c30e623}">
          <xlrd:rvb i="186"/>
        </ext>
      </extLst>
    </bk>
    <bk>
      <extLst>
        <ext uri="{3e2802c4-a4d2-4d8b-9148-e3be6c30e623}">
          <xlrd:rvb i="187"/>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11"/>
        </ext>
      </extLst>
    </bk>
    <bk>
      <extLst>
        <ext uri="{3e2802c4-a4d2-4d8b-9148-e3be6c30e623}">
          <xlrd:rvb i="217"/>
        </ext>
      </extLst>
    </bk>
    <bk>
      <extLst>
        <ext uri="{3e2802c4-a4d2-4d8b-9148-e3be6c30e623}">
          <xlrd:rvb i="223"/>
        </ext>
      </extLst>
    </bk>
    <bk>
      <extLst>
        <ext uri="{3e2802c4-a4d2-4d8b-9148-e3be6c30e623}">
          <xlrd:rvb i="229"/>
        </ext>
      </extLst>
    </bk>
    <bk>
      <extLst>
        <ext uri="{3e2802c4-a4d2-4d8b-9148-e3be6c30e623}">
          <xlrd:rvb i="235"/>
        </ext>
      </extLst>
    </bk>
    <bk>
      <extLst>
        <ext uri="{3e2802c4-a4d2-4d8b-9148-e3be6c30e623}">
          <xlrd:rvb i="241"/>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60"/>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4"/>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4"/>
        </ext>
      </extLst>
    </bk>
    <bk>
      <extLst>
        <ext uri="{3e2802c4-a4d2-4d8b-9148-e3be6c30e623}">
          <xlrd:rvb i="320"/>
        </ext>
      </extLst>
    </bk>
    <bk>
      <extLst>
        <ext uri="{3e2802c4-a4d2-4d8b-9148-e3be6c30e623}">
          <xlrd:rvb i="326"/>
        </ext>
      </extLst>
    </bk>
    <bk>
      <extLst>
        <ext uri="{3e2802c4-a4d2-4d8b-9148-e3be6c30e623}">
          <xlrd:rvb i="332"/>
        </ext>
      </extLst>
    </bk>
    <bk>
      <extLst>
        <ext uri="{3e2802c4-a4d2-4d8b-9148-e3be6c30e623}">
          <xlrd:rvb i="338"/>
        </ext>
      </extLst>
    </bk>
    <bk>
      <extLst>
        <ext uri="{3e2802c4-a4d2-4d8b-9148-e3be6c30e623}">
          <xlrd:rvb i="344"/>
        </ext>
      </extLst>
    </bk>
    <bk>
      <extLst>
        <ext uri="{3e2802c4-a4d2-4d8b-9148-e3be6c30e623}">
          <xlrd:rvb i="350"/>
        </ext>
      </extLst>
    </bk>
    <bk>
      <extLst>
        <ext uri="{3e2802c4-a4d2-4d8b-9148-e3be6c30e623}">
          <xlrd:rvb i="356"/>
        </ext>
      </extLst>
    </bk>
    <bk>
      <extLst>
        <ext uri="{3e2802c4-a4d2-4d8b-9148-e3be6c30e623}">
          <xlrd:rvb i="362"/>
        </ext>
      </extLst>
    </bk>
    <bk>
      <extLst>
        <ext uri="{3e2802c4-a4d2-4d8b-9148-e3be6c30e623}">
          <xlrd:rvb i="368"/>
        </ext>
      </extLst>
    </bk>
    <bk>
      <extLst>
        <ext uri="{3e2802c4-a4d2-4d8b-9148-e3be6c30e623}">
          <xlrd:rvb i="374"/>
        </ext>
      </extLst>
    </bk>
    <bk>
      <extLst>
        <ext uri="{3e2802c4-a4d2-4d8b-9148-e3be6c30e623}">
          <xlrd:rvb i="380"/>
        </ext>
      </extLst>
    </bk>
    <bk>
      <extLst>
        <ext uri="{3e2802c4-a4d2-4d8b-9148-e3be6c30e623}">
          <xlrd:rvb i="386"/>
        </ext>
      </extLst>
    </bk>
    <bk>
      <extLst>
        <ext uri="{3e2802c4-a4d2-4d8b-9148-e3be6c30e623}">
          <xlrd:rvb i="392"/>
        </ext>
      </extLst>
    </bk>
    <bk>
      <extLst>
        <ext uri="{3e2802c4-a4d2-4d8b-9148-e3be6c30e623}">
          <xlrd:rvb i="398"/>
        </ext>
      </extLst>
    </bk>
    <bk>
      <extLst>
        <ext uri="{3e2802c4-a4d2-4d8b-9148-e3be6c30e623}">
          <xlrd:rvb i="404"/>
        </ext>
      </extLst>
    </bk>
    <bk>
      <extLst>
        <ext uri="{3e2802c4-a4d2-4d8b-9148-e3be6c30e623}">
          <xlrd:rvb i="410"/>
        </ext>
      </extLst>
    </bk>
    <bk>
      <extLst>
        <ext uri="{3e2802c4-a4d2-4d8b-9148-e3be6c30e623}">
          <xlrd:rvb i="416"/>
        </ext>
      </extLst>
    </bk>
    <bk>
      <extLst>
        <ext uri="{3e2802c4-a4d2-4d8b-9148-e3be6c30e623}">
          <xlrd:rvb i="422"/>
        </ext>
      </extLst>
    </bk>
    <bk>
      <extLst>
        <ext uri="{3e2802c4-a4d2-4d8b-9148-e3be6c30e623}">
          <xlrd:rvb i="428"/>
        </ext>
      </extLst>
    </bk>
    <bk>
      <extLst>
        <ext uri="{3e2802c4-a4d2-4d8b-9148-e3be6c30e623}">
          <xlrd:rvb i="434"/>
        </ext>
      </extLst>
    </bk>
    <bk>
      <extLst>
        <ext uri="{3e2802c4-a4d2-4d8b-9148-e3be6c30e623}">
          <xlrd:rvb i="440"/>
        </ext>
      </extLst>
    </bk>
    <bk>
      <extLst>
        <ext uri="{3e2802c4-a4d2-4d8b-9148-e3be6c30e623}">
          <xlrd:rvb i="446"/>
        </ext>
      </extLst>
    </bk>
    <bk>
      <extLst>
        <ext uri="{3e2802c4-a4d2-4d8b-9148-e3be6c30e623}">
          <xlrd:rvb i="452"/>
        </ext>
      </extLst>
    </bk>
    <bk>
      <extLst>
        <ext uri="{3e2802c4-a4d2-4d8b-9148-e3be6c30e623}">
          <xlrd:rvb i="458"/>
        </ext>
      </extLst>
    </bk>
    <bk>
      <extLst>
        <ext uri="{3e2802c4-a4d2-4d8b-9148-e3be6c30e623}">
          <xlrd:rvb i="461"/>
        </ext>
      </extLst>
    </bk>
    <bk>
      <extLst>
        <ext uri="{3e2802c4-a4d2-4d8b-9148-e3be6c30e623}">
          <xlrd:rvb i="467"/>
        </ext>
      </extLst>
    </bk>
    <bk>
      <extLst>
        <ext uri="{3e2802c4-a4d2-4d8b-9148-e3be6c30e623}">
          <xlrd:rvb i="473"/>
        </ext>
      </extLst>
    </bk>
    <bk>
      <extLst>
        <ext uri="{3e2802c4-a4d2-4d8b-9148-e3be6c30e623}">
          <xlrd:rvb i="480"/>
        </ext>
      </extLst>
    </bk>
    <bk>
      <extLst>
        <ext uri="{3e2802c4-a4d2-4d8b-9148-e3be6c30e623}">
          <xlrd:rvb i="486"/>
        </ext>
      </extLst>
    </bk>
    <bk>
      <extLst>
        <ext uri="{3e2802c4-a4d2-4d8b-9148-e3be6c30e623}">
          <xlrd:rvb i="492"/>
        </ext>
      </extLst>
    </bk>
    <bk>
      <extLst>
        <ext uri="{3e2802c4-a4d2-4d8b-9148-e3be6c30e623}">
          <xlrd:rvb i="498"/>
        </ext>
      </extLst>
    </bk>
    <bk>
      <extLst>
        <ext uri="{3e2802c4-a4d2-4d8b-9148-e3be6c30e623}">
          <xlrd:rvb i="504"/>
        </ext>
      </extLst>
    </bk>
    <bk>
      <extLst>
        <ext uri="{3e2802c4-a4d2-4d8b-9148-e3be6c30e623}">
          <xlrd:rvb i="510"/>
        </ext>
      </extLst>
    </bk>
    <bk>
      <extLst>
        <ext uri="{3e2802c4-a4d2-4d8b-9148-e3be6c30e623}">
          <xlrd:rvb i="516"/>
        </ext>
      </extLst>
    </bk>
    <bk>
      <extLst>
        <ext uri="{3e2802c4-a4d2-4d8b-9148-e3be6c30e623}">
          <xlrd:rvb i="522"/>
        </ext>
      </extLst>
    </bk>
    <bk>
      <extLst>
        <ext uri="{3e2802c4-a4d2-4d8b-9148-e3be6c30e623}">
          <xlrd:rvb i="528"/>
        </ext>
      </extLst>
    </bk>
    <bk>
      <extLst>
        <ext uri="{3e2802c4-a4d2-4d8b-9148-e3be6c30e623}">
          <xlrd:rvb i="534"/>
        </ext>
      </extLst>
    </bk>
    <bk>
      <extLst>
        <ext uri="{3e2802c4-a4d2-4d8b-9148-e3be6c30e623}">
          <xlrd:rvb i="540"/>
        </ext>
      </extLst>
    </bk>
    <bk>
      <extLst>
        <ext uri="{3e2802c4-a4d2-4d8b-9148-e3be6c30e623}">
          <xlrd:rvb i="546"/>
        </ext>
      </extLst>
    </bk>
    <bk>
      <extLst>
        <ext uri="{3e2802c4-a4d2-4d8b-9148-e3be6c30e623}">
          <xlrd:rvb i="552"/>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6"/>
        </ext>
      </extLst>
    </bk>
    <bk>
      <extLst>
        <ext uri="{3e2802c4-a4d2-4d8b-9148-e3be6c30e623}">
          <xlrd:rvb i="582"/>
        </ext>
      </extLst>
    </bk>
    <bk>
      <extLst>
        <ext uri="{3e2802c4-a4d2-4d8b-9148-e3be6c30e623}">
          <xlrd:rvb i="588"/>
        </ext>
      </extLst>
    </bk>
    <bk>
      <extLst>
        <ext uri="{3e2802c4-a4d2-4d8b-9148-e3be6c30e623}">
          <xlrd:rvb i="594"/>
        </ext>
      </extLst>
    </bk>
    <bk>
      <extLst>
        <ext uri="{3e2802c4-a4d2-4d8b-9148-e3be6c30e623}">
          <xlrd:rvb i="600"/>
        </ext>
      </extLst>
    </bk>
    <bk>
      <extLst>
        <ext uri="{3e2802c4-a4d2-4d8b-9148-e3be6c30e623}">
          <xlrd:rvb i="606"/>
        </ext>
      </extLst>
    </bk>
    <bk>
      <extLst>
        <ext uri="{3e2802c4-a4d2-4d8b-9148-e3be6c30e623}">
          <xlrd:rvb i="612"/>
        </ext>
      </extLst>
    </bk>
    <bk>
      <extLst>
        <ext uri="{3e2802c4-a4d2-4d8b-9148-e3be6c30e623}">
          <xlrd:rvb i="618"/>
        </ext>
      </extLst>
    </bk>
    <bk>
      <extLst>
        <ext uri="{3e2802c4-a4d2-4d8b-9148-e3be6c30e623}">
          <xlrd:rvb i="624"/>
        </ext>
      </extLst>
    </bk>
    <bk>
      <extLst>
        <ext uri="{3e2802c4-a4d2-4d8b-9148-e3be6c30e623}">
          <xlrd:rvb i="630"/>
        </ext>
      </extLst>
    </bk>
    <bk>
      <extLst>
        <ext uri="{3e2802c4-a4d2-4d8b-9148-e3be6c30e623}">
          <xlrd:rvb i="636"/>
        </ext>
      </extLst>
    </bk>
    <bk>
      <extLst>
        <ext uri="{3e2802c4-a4d2-4d8b-9148-e3be6c30e623}">
          <xlrd:rvb i="642"/>
        </ext>
      </extLst>
    </bk>
    <bk>
      <extLst>
        <ext uri="{3e2802c4-a4d2-4d8b-9148-e3be6c30e623}">
          <xlrd:rvb i="648"/>
        </ext>
      </extLst>
    </bk>
    <bk>
      <extLst>
        <ext uri="{3e2802c4-a4d2-4d8b-9148-e3be6c30e623}">
          <xlrd:rvb i="654"/>
        </ext>
      </extLst>
    </bk>
    <bk>
      <extLst>
        <ext uri="{3e2802c4-a4d2-4d8b-9148-e3be6c30e623}">
          <xlrd:rvb i="660"/>
        </ext>
      </extLst>
    </bk>
    <bk>
      <extLst>
        <ext uri="{3e2802c4-a4d2-4d8b-9148-e3be6c30e623}">
          <xlrd:rvb i="666"/>
        </ext>
      </extLst>
    </bk>
    <bk>
      <extLst>
        <ext uri="{3e2802c4-a4d2-4d8b-9148-e3be6c30e623}">
          <xlrd:rvb i="672"/>
        </ext>
      </extLst>
    </bk>
    <bk>
      <extLst>
        <ext uri="{3e2802c4-a4d2-4d8b-9148-e3be6c30e623}">
          <xlrd:rvb i="678"/>
        </ext>
      </extLst>
    </bk>
    <bk>
      <extLst>
        <ext uri="{3e2802c4-a4d2-4d8b-9148-e3be6c30e623}">
          <xlrd:rvb i="685"/>
        </ext>
      </extLst>
    </bk>
    <bk>
      <extLst>
        <ext uri="{3e2802c4-a4d2-4d8b-9148-e3be6c30e623}">
          <xlrd:rvb i="691"/>
        </ext>
      </extLst>
    </bk>
    <bk>
      <extLst>
        <ext uri="{3e2802c4-a4d2-4d8b-9148-e3be6c30e623}">
          <xlrd:rvb i="697"/>
        </ext>
      </extLst>
    </bk>
    <bk>
      <extLst>
        <ext uri="{3e2802c4-a4d2-4d8b-9148-e3be6c30e623}">
          <xlrd:rvb i="703"/>
        </ext>
      </extLst>
    </bk>
    <bk>
      <extLst>
        <ext uri="{3e2802c4-a4d2-4d8b-9148-e3be6c30e623}">
          <xlrd:rvb i="709"/>
        </ext>
      </extLst>
    </bk>
    <bk>
      <extLst>
        <ext uri="{3e2802c4-a4d2-4d8b-9148-e3be6c30e623}">
          <xlrd:rvb i="715"/>
        </ext>
      </extLst>
    </bk>
    <bk>
      <extLst>
        <ext uri="{3e2802c4-a4d2-4d8b-9148-e3be6c30e623}">
          <xlrd:rvb i="721"/>
        </ext>
      </extLst>
    </bk>
    <bk>
      <extLst>
        <ext uri="{3e2802c4-a4d2-4d8b-9148-e3be6c30e623}">
          <xlrd:rvb i="727"/>
        </ext>
      </extLst>
    </bk>
    <bk>
      <extLst>
        <ext uri="{3e2802c4-a4d2-4d8b-9148-e3be6c30e623}">
          <xlrd:rvb i="733"/>
        </ext>
      </extLst>
    </bk>
    <bk>
      <extLst>
        <ext uri="{3e2802c4-a4d2-4d8b-9148-e3be6c30e623}">
          <xlrd:rvb i="739"/>
        </ext>
      </extLst>
    </bk>
    <bk>
      <extLst>
        <ext uri="{3e2802c4-a4d2-4d8b-9148-e3be6c30e623}">
          <xlrd:rvb i="745"/>
        </ext>
      </extLst>
    </bk>
    <bk>
      <extLst>
        <ext uri="{3e2802c4-a4d2-4d8b-9148-e3be6c30e623}">
          <xlrd:rvb i="751"/>
        </ext>
      </extLst>
    </bk>
    <bk>
      <extLst>
        <ext uri="{3e2802c4-a4d2-4d8b-9148-e3be6c30e623}">
          <xlrd:rvb i="757"/>
        </ext>
      </extLst>
    </bk>
    <bk>
      <extLst>
        <ext uri="{3e2802c4-a4d2-4d8b-9148-e3be6c30e623}">
          <xlrd:rvb i="763"/>
        </ext>
      </extLst>
    </bk>
    <bk>
      <extLst>
        <ext uri="{3e2802c4-a4d2-4d8b-9148-e3be6c30e623}">
          <xlrd:rvb i="769"/>
        </ext>
      </extLst>
    </bk>
    <bk>
      <extLst>
        <ext uri="{3e2802c4-a4d2-4d8b-9148-e3be6c30e623}">
          <xlrd:rvb i="775"/>
        </ext>
      </extLst>
    </bk>
    <bk>
      <extLst>
        <ext uri="{3e2802c4-a4d2-4d8b-9148-e3be6c30e623}">
          <xlrd:rvb i="781"/>
        </ext>
      </extLst>
    </bk>
    <bk>
      <extLst>
        <ext uri="{3e2802c4-a4d2-4d8b-9148-e3be6c30e623}">
          <xlrd:rvb i="787"/>
        </ext>
      </extLst>
    </bk>
    <bk>
      <extLst>
        <ext uri="{3e2802c4-a4d2-4d8b-9148-e3be6c30e623}">
          <xlrd:rvb i="793"/>
        </ext>
      </extLst>
    </bk>
    <bk>
      <extLst>
        <ext uri="{3e2802c4-a4d2-4d8b-9148-e3be6c30e623}">
          <xlrd:rvb i="799"/>
        </ext>
      </extLst>
    </bk>
    <bk>
      <extLst>
        <ext uri="{3e2802c4-a4d2-4d8b-9148-e3be6c30e623}">
          <xlrd:rvb i="805"/>
        </ext>
      </extLst>
    </bk>
    <bk>
      <extLst>
        <ext uri="{3e2802c4-a4d2-4d8b-9148-e3be6c30e623}">
          <xlrd:rvb i="811"/>
        </ext>
      </extLst>
    </bk>
    <bk>
      <extLst>
        <ext uri="{3e2802c4-a4d2-4d8b-9148-e3be6c30e623}">
          <xlrd:rvb i="817"/>
        </ext>
      </extLst>
    </bk>
    <bk>
      <extLst>
        <ext uri="{3e2802c4-a4d2-4d8b-9148-e3be6c30e623}">
          <xlrd:rvb i="823"/>
        </ext>
      </extLst>
    </bk>
    <bk>
      <extLst>
        <ext uri="{3e2802c4-a4d2-4d8b-9148-e3be6c30e623}">
          <xlrd:rvb i="829"/>
        </ext>
      </extLst>
    </bk>
    <bk>
      <extLst>
        <ext uri="{3e2802c4-a4d2-4d8b-9148-e3be6c30e623}">
          <xlrd:rvb i="835"/>
        </ext>
      </extLst>
    </bk>
    <bk>
      <extLst>
        <ext uri="{3e2802c4-a4d2-4d8b-9148-e3be6c30e623}">
          <xlrd:rvb i="841"/>
        </ext>
      </extLst>
    </bk>
    <bk>
      <extLst>
        <ext uri="{3e2802c4-a4d2-4d8b-9148-e3be6c30e623}">
          <xlrd:rvb i="847"/>
        </ext>
      </extLst>
    </bk>
    <bk>
      <extLst>
        <ext uri="{3e2802c4-a4d2-4d8b-9148-e3be6c30e623}">
          <xlrd:rvb i="853"/>
        </ext>
      </extLst>
    </bk>
    <bk>
      <extLst>
        <ext uri="{3e2802c4-a4d2-4d8b-9148-e3be6c30e623}">
          <xlrd:rvb i="860"/>
        </ext>
      </extLst>
    </bk>
    <bk>
      <extLst>
        <ext uri="{3e2802c4-a4d2-4d8b-9148-e3be6c30e623}">
          <xlrd:rvb i="866"/>
        </ext>
      </extLst>
    </bk>
    <bk>
      <extLst>
        <ext uri="{3e2802c4-a4d2-4d8b-9148-e3be6c30e623}">
          <xlrd:rvb i="872"/>
        </ext>
      </extLst>
    </bk>
    <bk>
      <extLst>
        <ext uri="{3e2802c4-a4d2-4d8b-9148-e3be6c30e623}">
          <xlrd:rvb i="878"/>
        </ext>
      </extLst>
    </bk>
    <bk>
      <extLst>
        <ext uri="{3e2802c4-a4d2-4d8b-9148-e3be6c30e623}">
          <xlrd:rvb i="884"/>
        </ext>
      </extLst>
    </bk>
    <bk>
      <extLst>
        <ext uri="{3e2802c4-a4d2-4d8b-9148-e3be6c30e623}">
          <xlrd:rvb i="887"/>
        </ext>
      </extLst>
    </bk>
    <bk>
      <extLst>
        <ext uri="{3e2802c4-a4d2-4d8b-9148-e3be6c30e623}">
          <xlrd:rvb i="893"/>
        </ext>
      </extLst>
    </bk>
    <bk>
      <extLst>
        <ext uri="{3e2802c4-a4d2-4d8b-9148-e3be6c30e623}">
          <xlrd:rvb i="899"/>
        </ext>
      </extLst>
    </bk>
    <bk>
      <extLst>
        <ext uri="{3e2802c4-a4d2-4d8b-9148-e3be6c30e623}">
          <xlrd:rvb i="905"/>
        </ext>
      </extLst>
    </bk>
    <bk>
      <extLst>
        <ext uri="{3e2802c4-a4d2-4d8b-9148-e3be6c30e623}">
          <xlrd:rvb i="911"/>
        </ext>
      </extLst>
    </bk>
    <bk>
      <extLst>
        <ext uri="{3e2802c4-a4d2-4d8b-9148-e3be6c30e623}">
          <xlrd:rvb i="917"/>
        </ext>
      </extLst>
    </bk>
    <bk>
      <extLst>
        <ext uri="{3e2802c4-a4d2-4d8b-9148-e3be6c30e623}">
          <xlrd:rvb i="923"/>
        </ext>
      </extLst>
    </bk>
    <bk>
      <extLst>
        <ext uri="{3e2802c4-a4d2-4d8b-9148-e3be6c30e623}">
          <xlrd:rvb i="929"/>
        </ext>
      </extLst>
    </bk>
    <bk>
      <extLst>
        <ext uri="{3e2802c4-a4d2-4d8b-9148-e3be6c30e623}">
          <xlrd:rvb i="935"/>
        </ext>
      </extLst>
    </bk>
    <bk>
      <extLst>
        <ext uri="{3e2802c4-a4d2-4d8b-9148-e3be6c30e623}">
          <xlrd:rvb i="941"/>
        </ext>
      </extLst>
    </bk>
    <bk>
      <extLst>
        <ext uri="{3e2802c4-a4d2-4d8b-9148-e3be6c30e623}">
          <xlrd:rvb i="947"/>
        </ext>
      </extLst>
    </bk>
    <bk>
      <extLst>
        <ext uri="{3e2802c4-a4d2-4d8b-9148-e3be6c30e623}">
          <xlrd:rvb i="953"/>
        </ext>
      </extLst>
    </bk>
    <bk>
      <extLst>
        <ext uri="{3e2802c4-a4d2-4d8b-9148-e3be6c30e623}">
          <xlrd:rvb i="959"/>
        </ext>
      </extLst>
    </bk>
    <bk>
      <extLst>
        <ext uri="{3e2802c4-a4d2-4d8b-9148-e3be6c30e623}">
          <xlrd:rvb i="965"/>
        </ext>
      </extLst>
    </bk>
    <bk>
      <extLst>
        <ext uri="{3e2802c4-a4d2-4d8b-9148-e3be6c30e623}">
          <xlrd:rvb i="971"/>
        </ext>
      </extLst>
    </bk>
    <bk>
      <extLst>
        <ext uri="{3e2802c4-a4d2-4d8b-9148-e3be6c30e623}">
          <xlrd:rvb i="977"/>
        </ext>
      </extLst>
    </bk>
    <bk>
      <extLst>
        <ext uri="{3e2802c4-a4d2-4d8b-9148-e3be6c30e623}">
          <xlrd:rvb i="983"/>
        </ext>
      </extLst>
    </bk>
    <bk>
      <extLst>
        <ext uri="{3e2802c4-a4d2-4d8b-9148-e3be6c30e623}">
          <xlrd:rvb i="989"/>
        </ext>
      </extLst>
    </bk>
    <bk>
      <extLst>
        <ext uri="{3e2802c4-a4d2-4d8b-9148-e3be6c30e623}">
          <xlrd:rvb i="995"/>
        </ext>
      </extLst>
    </bk>
    <bk>
      <extLst>
        <ext uri="{3e2802c4-a4d2-4d8b-9148-e3be6c30e623}">
          <xlrd:rvb i="1001"/>
        </ext>
      </extLst>
    </bk>
    <bk>
      <extLst>
        <ext uri="{3e2802c4-a4d2-4d8b-9148-e3be6c30e623}">
          <xlrd:rvb i="1007"/>
        </ext>
      </extLst>
    </bk>
    <bk>
      <extLst>
        <ext uri="{3e2802c4-a4d2-4d8b-9148-e3be6c30e623}">
          <xlrd:rvb i="1013"/>
        </ext>
      </extLst>
    </bk>
    <bk>
      <extLst>
        <ext uri="{3e2802c4-a4d2-4d8b-9148-e3be6c30e623}">
          <xlrd:rvb i="1019"/>
        </ext>
      </extLst>
    </bk>
    <bk>
      <extLst>
        <ext uri="{3e2802c4-a4d2-4d8b-9148-e3be6c30e623}">
          <xlrd:rvb i="1025"/>
        </ext>
      </extLst>
    </bk>
    <bk>
      <extLst>
        <ext uri="{3e2802c4-a4d2-4d8b-9148-e3be6c30e623}">
          <xlrd:rvb i="1031"/>
        </ext>
      </extLst>
    </bk>
    <bk>
      <extLst>
        <ext uri="{3e2802c4-a4d2-4d8b-9148-e3be6c30e623}">
          <xlrd:rvb i="1037"/>
        </ext>
      </extLst>
    </bk>
    <bk>
      <extLst>
        <ext uri="{3e2802c4-a4d2-4d8b-9148-e3be6c30e623}">
          <xlrd:rvb i="1043"/>
        </ext>
      </extLst>
    </bk>
    <bk>
      <extLst>
        <ext uri="{3e2802c4-a4d2-4d8b-9148-e3be6c30e623}">
          <xlrd:rvb i="1049"/>
        </ext>
      </extLst>
    </bk>
    <bk>
      <extLst>
        <ext uri="{3e2802c4-a4d2-4d8b-9148-e3be6c30e623}">
          <xlrd:rvb i="1056"/>
        </ext>
      </extLst>
    </bk>
    <bk>
      <extLst>
        <ext uri="{3e2802c4-a4d2-4d8b-9148-e3be6c30e623}">
          <xlrd:rvb i="1063"/>
        </ext>
      </extLst>
    </bk>
    <bk>
      <extLst>
        <ext uri="{3e2802c4-a4d2-4d8b-9148-e3be6c30e623}">
          <xlrd:rvb i="1069"/>
        </ext>
      </extLst>
    </bk>
    <bk>
      <extLst>
        <ext uri="{3e2802c4-a4d2-4d8b-9148-e3be6c30e623}">
          <xlrd:rvb i="1075"/>
        </ext>
      </extLst>
    </bk>
    <bk>
      <extLst>
        <ext uri="{3e2802c4-a4d2-4d8b-9148-e3be6c30e623}">
          <xlrd:rvb i="1081"/>
        </ext>
      </extLst>
    </bk>
    <bk>
      <extLst>
        <ext uri="{3e2802c4-a4d2-4d8b-9148-e3be6c30e623}">
          <xlrd:rvb i="1087"/>
        </ext>
      </extLst>
    </bk>
    <bk>
      <extLst>
        <ext uri="{3e2802c4-a4d2-4d8b-9148-e3be6c30e623}">
          <xlrd:rvb i="1093"/>
        </ext>
      </extLst>
    </bk>
    <bk>
      <extLst>
        <ext uri="{3e2802c4-a4d2-4d8b-9148-e3be6c30e623}">
          <xlrd:rvb i="1099"/>
        </ext>
      </extLst>
    </bk>
    <bk>
      <extLst>
        <ext uri="{3e2802c4-a4d2-4d8b-9148-e3be6c30e623}">
          <xlrd:rvb i="1105"/>
        </ext>
      </extLst>
    </bk>
    <bk>
      <extLst>
        <ext uri="{3e2802c4-a4d2-4d8b-9148-e3be6c30e623}">
          <xlrd:rvb i="1111"/>
        </ext>
      </extLst>
    </bk>
    <bk>
      <extLst>
        <ext uri="{3e2802c4-a4d2-4d8b-9148-e3be6c30e623}">
          <xlrd:rvb i="1117"/>
        </ext>
      </extLst>
    </bk>
    <bk>
      <extLst>
        <ext uri="{3e2802c4-a4d2-4d8b-9148-e3be6c30e623}">
          <xlrd:rvb i="1123"/>
        </ext>
      </extLst>
    </bk>
    <bk>
      <extLst>
        <ext uri="{3e2802c4-a4d2-4d8b-9148-e3be6c30e623}">
          <xlrd:rvb i="1129"/>
        </ext>
      </extLst>
    </bk>
    <bk>
      <extLst>
        <ext uri="{3e2802c4-a4d2-4d8b-9148-e3be6c30e623}">
          <xlrd:rvb i="1135"/>
        </ext>
      </extLst>
    </bk>
    <bk>
      <extLst>
        <ext uri="{3e2802c4-a4d2-4d8b-9148-e3be6c30e623}">
          <xlrd:rvb i="1141"/>
        </ext>
      </extLst>
    </bk>
    <bk>
      <extLst>
        <ext uri="{3e2802c4-a4d2-4d8b-9148-e3be6c30e623}">
          <xlrd:rvb i="1147"/>
        </ext>
      </extLst>
    </bk>
    <bk>
      <extLst>
        <ext uri="{3e2802c4-a4d2-4d8b-9148-e3be6c30e623}">
          <xlrd:rvb i="1153"/>
        </ext>
      </extLst>
    </bk>
    <bk>
      <extLst>
        <ext uri="{3e2802c4-a4d2-4d8b-9148-e3be6c30e623}">
          <xlrd:rvb i="1159"/>
        </ext>
      </extLst>
    </bk>
    <bk>
      <extLst>
        <ext uri="{3e2802c4-a4d2-4d8b-9148-e3be6c30e623}">
          <xlrd:rvb i="1165"/>
        </ext>
      </extLst>
    </bk>
    <bk>
      <extLst>
        <ext uri="{3e2802c4-a4d2-4d8b-9148-e3be6c30e623}">
          <xlrd:rvb i="1171"/>
        </ext>
      </extLst>
    </bk>
    <bk>
      <extLst>
        <ext uri="{3e2802c4-a4d2-4d8b-9148-e3be6c30e623}">
          <xlrd:rvb i="1177"/>
        </ext>
      </extLst>
    </bk>
    <bk>
      <extLst>
        <ext uri="{3e2802c4-a4d2-4d8b-9148-e3be6c30e623}">
          <xlrd:rvb i="1183"/>
        </ext>
      </extLst>
    </bk>
    <bk>
      <extLst>
        <ext uri="{3e2802c4-a4d2-4d8b-9148-e3be6c30e623}">
          <xlrd:rvb i="1189"/>
        </ext>
      </extLst>
    </bk>
    <bk>
      <extLst>
        <ext uri="{3e2802c4-a4d2-4d8b-9148-e3be6c30e623}">
          <xlrd:rvb i="1195"/>
        </ext>
      </extLst>
    </bk>
    <bk>
      <extLst>
        <ext uri="{3e2802c4-a4d2-4d8b-9148-e3be6c30e623}">
          <xlrd:rvb i="1201"/>
        </ext>
      </extLst>
    </bk>
    <bk>
      <extLst>
        <ext uri="{3e2802c4-a4d2-4d8b-9148-e3be6c30e623}">
          <xlrd:rvb i="1207"/>
        </ext>
      </extLst>
    </bk>
    <bk>
      <extLst>
        <ext uri="{3e2802c4-a4d2-4d8b-9148-e3be6c30e623}">
          <xlrd:rvb i="1213"/>
        </ext>
      </extLst>
    </bk>
    <bk>
      <extLst>
        <ext uri="{3e2802c4-a4d2-4d8b-9148-e3be6c30e623}">
          <xlrd:rvb i="1219"/>
        </ext>
      </extLst>
    </bk>
    <bk>
      <extLst>
        <ext uri="{3e2802c4-a4d2-4d8b-9148-e3be6c30e623}">
          <xlrd:rvb i="1225"/>
        </ext>
      </extLst>
    </bk>
    <bk>
      <extLst>
        <ext uri="{3e2802c4-a4d2-4d8b-9148-e3be6c30e623}">
          <xlrd:rvb i="1231"/>
        </ext>
      </extLst>
    </bk>
    <bk>
      <extLst>
        <ext uri="{3e2802c4-a4d2-4d8b-9148-e3be6c30e623}">
          <xlrd:rvb i="1237"/>
        </ext>
      </extLst>
    </bk>
    <bk>
      <extLst>
        <ext uri="{3e2802c4-a4d2-4d8b-9148-e3be6c30e623}">
          <xlrd:rvb i="1243"/>
        </ext>
      </extLst>
    </bk>
    <bk>
      <extLst>
        <ext uri="{3e2802c4-a4d2-4d8b-9148-e3be6c30e623}">
          <xlrd:rvb i="1249"/>
        </ext>
      </extLst>
    </bk>
    <bk>
      <extLst>
        <ext uri="{3e2802c4-a4d2-4d8b-9148-e3be6c30e623}">
          <xlrd:rvb i="1255"/>
        </ext>
      </extLst>
    </bk>
    <bk>
      <extLst>
        <ext uri="{3e2802c4-a4d2-4d8b-9148-e3be6c30e623}">
          <xlrd:rvb i="1261"/>
        </ext>
      </extLst>
    </bk>
    <bk>
      <extLst>
        <ext uri="{3e2802c4-a4d2-4d8b-9148-e3be6c30e623}">
          <xlrd:rvb i="1267"/>
        </ext>
      </extLst>
    </bk>
    <bk>
      <extLst>
        <ext uri="{3e2802c4-a4d2-4d8b-9148-e3be6c30e623}">
          <xlrd:rvb i="1273"/>
        </ext>
      </extLst>
    </bk>
    <bk>
      <extLst>
        <ext uri="{3e2802c4-a4d2-4d8b-9148-e3be6c30e623}">
          <xlrd:rvb i="1279"/>
        </ext>
      </extLst>
    </bk>
    <bk>
      <extLst>
        <ext uri="{3e2802c4-a4d2-4d8b-9148-e3be6c30e623}">
          <xlrd:rvb i="1285"/>
        </ext>
      </extLst>
    </bk>
    <bk>
      <extLst>
        <ext uri="{3e2802c4-a4d2-4d8b-9148-e3be6c30e623}">
          <xlrd:rvb i="1292"/>
        </ext>
      </extLst>
    </bk>
    <bk>
      <extLst>
        <ext uri="{3e2802c4-a4d2-4d8b-9148-e3be6c30e623}">
          <xlrd:rvb i="1298"/>
        </ext>
      </extLst>
    </bk>
    <bk>
      <extLst>
        <ext uri="{3e2802c4-a4d2-4d8b-9148-e3be6c30e623}">
          <xlrd:rvb i="1304"/>
        </ext>
      </extLst>
    </bk>
    <bk>
      <extLst>
        <ext uri="{3e2802c4-a4d2-4d8b-9148-e3be6c30e623}">
          <xlrd:rvb i="1310"/>
        </ext>
      </extLst>
    </bk>
    <bk>
      <extLst>
        <ext uri="{3e2802c4-a4d2-4d8b-9148-e3be6c30e623}">
          <xlrd:rvb i="1316"/>
        </ext>
      </extLst>
    </bk>
    <bk>
      <extLst>
        <ext uri="{3e2802c4-a4d2-4d8b-9148-e3be6c30e623}">
          <xlrd:rvb i="1322"/>
        </ext>
      </extLst>
    </bk>
    <bk>
      <extLst>
        <ext uri="{3e2802c4-a4d2-4d8b-9148-e3be6c30e623}">
          <xlrd:rvb i="1328"/>
        </ext>
      </extLst>
    </bk>
    <bk>
      <extLst>
        <ext uri="{3e2802c4-a4d2-4d8b-9148-e3be6c30e623}">
          <xlrd:rvb i="1334"/>
        </ext>
      </extLst>
    </bk>
    <bk>
      <extLst>
        <ext uri="{3e2802c4-a4d2-4d8b-9148-e3be6c30e623}">
          <xlrd:rvb i="1340"/>
        </ext>
      </extLst>
    </bk>
    <bk>
      <extLst>
        <ext uri="{3e2802c4-a4d2-4d8b-9148-e3be6c30e623}">
          <xlrd:rvb i="1346"/>
        </ext>
      </extLst>
    </bk>
    <bk>
      <extLst>
        <ext uri="{3e2802c4-a4d2-4d8b-9148-e3be6c30e623}">
          <xlrd:rvb i="1352"/>
        </ext>
      </extLst>
    </bk>
    <bk>
      <extLst>
        <ext uri="{3e2802c4-a4d2-4d8b-9148-e3be6c30e623}">
          <xlrd:rvb i="1358"/>
        </ext>
      </extLst>
    </bk>
    <bk>
      <extLst>
        <ext uri="{3e2802c4-a4d2-4d8b-9148-e3be6c30e623}">
          <xlrd:rvb i="1364"/>
        </ext>
      </extLst>
    </bk>
    <bk>
      <extLst>
        <ext uri="{3e2802c4-a4d2-4d8b-9148-e3be6c30e623}">
          <xlrd:rvb i="1370"/>
        </ext>
      </extLst>
    </bk>
    <bk>
      <extLst>
        <ext uri="{3e2802c4-a4d2-4d8b-9148-e3be6c30e623}">
          <xlrd:rvb i="1376"/>
        </ext>
      </extLst>
    </bk>
    <bk>
      <extLst>
        <ext uri="{3e2802c4-a4d2-4d8b-9148-e3be6c30e623}">
          <xlrd:rvb i="1382"/>
        </ext>
      </extLst>
    </bk>
    <bk>
      <extLst>
        <ext uri="{3e2802c4-a4d2-4d8b-9148-e3be6c30e623}">
          <xlrd:rvb i="1388"/>
        </ext>
      </extLst>
    </bk>
    <bk>
      <extLst>
        <ext uri="{3e2802c4-a4d2-4d8b-9148-e3be6c30e623}">
          <xlrd:rvb i="1394"/>
        </ext>
      </extLst>
    </bk>
    <bk>
      <extLst>
        <ext uri="{3e2802c4-a4d2-4d8b-9148-e3be6c30e623}">
          <xlrd:rvb i="1400"/>
        </ext>
      </extLst>
    </bk>
    <bk>
      <extLst>
        <ext uri="{3e2802c4-a4d2-4d8b-9148-e3be6c30e623}">
          <xlrd:rvb i="1406"/>
        </ext>
      </extLst>
    </bk>
    <bk>
      <extLst>
        <ext uri="{3e2802c4-a4d2-4d8b-9148-e3be6c30e623}">
          <xlrd:rvb i="1412"/>
        </ext>
      </extLst>
    </bk>
    <bk>
      <extLst>
        <ext uri="{3e2802c4-a4d2-4d8b-9148-e3be6c30e623}">
          <xlrd:rvb i="1418"/>
        </ext>
      </extLst>
    </bk>
    <bk>
      <extLst>
        <ext uri="{3e2802c4-a4d2-4d8b-9148-e3be6c30e623}">
          <xlrd:rvb i="1424"/>
        </ext>
      </extLst>
    </bk>
    <bk>
      <extLst>
        <ext uri="{3e2802c4-a4d2-4d8b-9148-e3be6c30e623}">
          <xlrd:rvb i="1430"/>
        </ext>
      </extLst>
    </bk>
    <bk>
      <extLst>
        <ext uri="{3e2802c4-a4d2-4d8b-9148-e3be6c30e623}">
          <xlrd:rvb i="1437"/>
        </ext>
      </extLst>
    </bk>
    <bk>
      <extLst>
        <ext uri="{3e2802c4-a4d2-4d8b-9148-e3be6c30e623}">
          <xlrd:rvb i="1443"/>
        </ext>
      </extLst>
    </bk>
    <bk>
      <extLst>
        <ext uri="{3e2802c4-a4d2-4d8b-9148-e3be6c30e623}">
          <xlrd:rvb i="1449"/>
        </ext>
      </extLst>
    </bk>
    <bk>
      <extLst>
        <ext uri="{3e2802c4-a4d2-4d8b-9148-e3be6c30e623}">
          <xlrd:rvb i="1455"/>
        </ext>
      </extLst>
    </bk>
    <bk>
      <extLst>
        <ext uri="{3e2802c4-a4d2-4d8b-9148-e3be6c30e623}">
          <xlrd:rvb i="1461"/>
        </ext>
      </extLst>
    </bk>
    <bk>
      <extLst>
        <ext uri="{3e2802c4-a4d2-4d8b-9148-e3be6c30e623}">
          <xlrd:rvb i="1467"/>
        </ext>
      </extLst>
    </bk>
    <bk>
      <extLst>
        <ext uri="{3e2802c4-a4d2-4d8b-9148-e3be6c30e623}">
          <xlrd:rvb i="1473"/>
        </ext>
      </extLst>
    </bk>
    <bk>
      <extLst>
        <ext uri="{3e2802c4-a4d2-4d8b-9148-e3be6c30e623}">
          <xlrd:rvb i="1479"/>
        </ext>
      </extLst>
    </bk>
    <bk>
      <extLst>
        <ext uri="{3e2802c4-a4d2-4d8b-9148-e3be6c30e623}">
          <xlrd:rvb i="1485"/>
        </ext>
      </extLst>
    </bk>
    <bk>
      <extLst>
        <ext uri="{3e2802c4-a4d2-4d8b-9148-e3be6c30e623}">
          <xlrd:rvb i="1491"/>
        </ext>
      </extLst>
    </bk>
    <bk>
      <extLst>
        <ext uri="{3e2802c4-a4d2-4d8b-9148-e3be6c30e623}">
          <xlrd:rvb i="1497"/>
        </ext>
      </extLst>
    </bk>
    <bk>
      <extLst>
        <ext uri="{3e2802c4-a4d2-4d8b-9148-e3be6c30e623}">
          <xlrd:rvb i="1503"/>
        </ext>
      </extLst>
    </bk>
    <bk>
      <extLst>
        <ext uri="{3e2802c4-a4d2-4d8b-9148-e3be6c30e623}">
          <xlrd:rvb i="1509"/>
        </ext>
      </extLst>
    </bk>
    <bk>
      <extLst>
        <ext uri="{3e2802c4-a4d2-4d8b-9148-e3be6c30e623}">
          <xlrd:rvb i="1515"/>
        </ext>
      </extLst>
    </bk>
    <bk>
      <extLst>
        <ext uri="{3e2802c4-a4d2-4d8b-9148-e3be6c30e623}">
          <xlrd:rvb i="1521"/>
        </ext>
      </extLst>
    </bk>
    <bk>
      <extLst>
        <ext uri="{3e2802c4-a4d2-4d8b-9148-e3be6c30e623}">
          <xlrd:rvb i="1527"/>
        </ext>
      </extLst>
    </bk>
    <bk>
      <extLst>
        <ext uri="{3e2802c4-a4d2-4d8b-9148-e3be6c30e623}">
          <xlrd:rvb i="1533"/>
        </ext>
      </extLst>
    </bk>
    <bk>
      <extLst>
        <ext uri="{3e2802c4-a4d2-4d8b-9148-e3be6c30e623}">
          <xlrd:rvb i="1539"/>
        </ext>
      </extLst>
    </bk>
    <bk>
      <extLst>
        <ext uri="{3e2802c4-a4d2-4d8b-9148-e3be6c30e623}">
          <xlrd:rvb i="1545"/>
        </ext>
      </extLst>
    </bk>
    <bk>
      <extLst>
        <ext uri="{3e2802c4-a4d2-4d8b-9148-e3be6c30e623}">
          <xlrd:rvb i="1551"/>
        </ext>
      </extLst>
    </bk>
    <bk>
      <extLst>
        <ext uri="{3e2802c4-a4d2-4d8b-9148-e3be6c30e623}">
          <xlrd:rvb i="1557"/>
        </ext>
      </extLst>
    </bk>
    <bk>
      <extLst>
        <ext uri="{3e2802c4-a4d2-4d8b-9148-e3be6c30e623}">
          <xlrd:rvb i="1563"/>
        </ext>
      </extLst>
    </bk>
    <bk>
      <extLst>
        <ext uri="{3e2802c4-a4d2-4d8b-9148-e3be6c30e623}">
          <xlrd:rvb i="1570"/>
        </ext>
      </extLst>
    </bk>
    <bk>
      <extLst>
        <ext uri="{3e2802c4-a4d2-4d8b-9148-e3be6c30e623}">
          <xlrd:rvb i="1576"/>
        </ext>
      </extLst>
    </bk>
    <bk>
      <extLst>
        <ext uri="{3e2802c4-a4d2-4d8b-9148-e3be6c30e623}">
          <xlrd:rvb i="1582"/>
        </ext>
      </extLst>
    </bk>
    <bk>
      <extLst>
        <ext uri="{3e2802c4-a4d2-4d8b-9148-e3be6c30e623}">
          <xlrd:rvb i="1588"/>
        </ext>
      </extLst>
    </bk>
    <bk>
      <extLst>
        <ext uri="{3e2802c4-a4d2-4d8b-9148-e3be6c30e623}">
          <xlrd:rvb i="1594"/>
        </ext>
      </extLst>
    </bk>
    <bk>
      <extLst>
        <ext uri="{3e2802c4-a4d2-4d8b-9148-e3be6c30e623}">
          <xlrd:rvb i="1600"/>
        </ext>
      </extLst>
    </bk>
    <bk>
      <extLst>
        <ext uri="{3e2802c4-a4d2-4d8b-9148-e3be6c30e623}">
          <xlrd:rvb i="1606"/>
        </ext>
      </extLst>
    </bk>
    <bk>
      <extLst>
        <ext uri="{3e2802c4-a4d2-4d8b-9148-e3be6c30e623}">
          <xlrd:rvb i="1612"/>
        </ext>
      </extLst>
    </bk>
    <bk>
      <extLst>
        <ext uri="{3e2802c4-a4d2-4d8b-9148-e3be6c30e623}">
          <xlrd:rvb i="1618"/>
        </ext>
      </extLst>
    </bk>
    <bk>
      <extLst>
        <ext uri="{3e2802c4-a4d2-4d8b-9148-e3be6c30e623}">
          <xlrd:rvb i="1624"/>
        </ext>
      </extLst>
    </bk>
    <bk>
      <extLst>
        <ext uri="{3e2802c4-a4d2-4d8b-9148-e3be6c30e623}">
          <xlrd:rvb i="1630"/>
        </ext>
      </extLst>
    </bk>
    <bk>
      <extLst>
        <ext uri="{3e2802c4-a4d2-4d8b-9148-e3be6c30e623}">
          <xlrd:rvb i="1636"/>
        </ext>
      </extLst>
    </bk>
    <bk>
      <extLst>
        <ext uri="{3e2802c4-a4d2-4d8b-9148-e3be6c30e623}">
          <xlrd:rvb i="1642"/>
        </ext>
      </extLst>
    </bk>
    <bk>
      <extLst>
        <ext uri="{3e2802c4-a4d2-4d8b-9148-e3be6c30e623}">
          <xlrd:rvb i="1648"/>
        </ext>
      </extLst>
    </bk>
    <bk>
      <extLst>
        <ext uri="{3e2802c4-a4d2-4d8b-9148-e3be6c30e623}">
          <xlrd:rvb i="1654"/>
        </ext>
      </extLst>
    </bk>
    <bk>
      <extLst>
        <ext uri="{3e2802c4-a4d2-4d8b-9148-e3be6c30e623}">
          <xlrd:rvb i="1660"/>
        </ext>
      </extLst>
    </bk>
    <bk>
      <extLst>
        <ext uri="{3e2802c4-a4d2-4d8b-9148-e3be6c30e623}">
          <xlrd:rvb i="1666"/>
        </ext>
      </extLst>
    </bk>
    <bk>
      <extLst>
        <ext uri="{3e2802c4-a4d2-4d8b-9148-e3be6c30e623}">
          <xlrd:rvb i="1672"/>
        </ext>
      </extLst>
    </bk>
    <bk>
      <extLst>
        <ext uri="{3e2802c4-a4d2-4d8b-9148-e3be6c30e623}">
          <xlrd:rvb i="1678"/>
        </ext>
      </extLst>
    </bk>
    <bk>
      <extLst>
        <ext uri="{3e2802c4-a4d2-4d8b-9148-e3be6c30e623}">
          <xlrd:rvb i="1684"/>
        </ext>
      </extLst>
    </bk>
    <bk>
      <extLst>
        <ext uri="{3e2802c4-a4d2-4d8b-9148-e3be6c30e623}">
          <xlrd:rvb i="1691"/>
        </ext>
      </extLst>
    </bk>
    <bk>
      <extLst>
        <ext uri="{3e2802c4-a4d2-4d8b-9148-e3be6c30e623}">
          <xlrd:rvb i="1697"/>
        </ext>
      </extLst>
    </bk>
    <bk>
      <extLst>
        <ext uri="{3e2802c4-a4d2-4d8b-9148-e3be6c30e623}">
          <xlrd:rvb i="1703"/>
        </ext>
      </extLst>
    </bk>
    <bk>
      <extLst>
        <ext uri="{3e2802c4-a4d2-4d8b-9148-e3be6c30e623}">
          <xlrd:rvb i="1709"/>
        </ext>
      </extLst>
    </bk>
    <bk>
      <extLst>
        <ext uri="{3e2802c4-a4d2-4d8b-9148-e3be6c30e623}">
          <xlrd:rvb i="1715"/>
        </ext>
      </extLst>
    </bk>
    <bk>
      <extLst>
        <ext uri="{3e2802c4-a4d2-4d8b-9148-e3be6c30e623}">
          <xlrd:rvb i="1721"/>
        </ext>
      </extLst>
    </bk>
    <bk>
      <extLst>
        <ext uri="{3e2802c4-a4d2-4d8b-9148-e3be6c30e623}">
          <xlrd:rvb i="1727"/>
        </ext>
      </extLst>
    </bk>
    <bk>
      <extLst>
        <ext uri="{3e2802c4-a4d2-4d8b-9148-e3be6c30e623}">
          <xlrd:rvb i="1733"/>
        </ext>
      </extLst>
    </bk>
    <bk>
      <extLst>
        <ext uri="{3e2802c4-a4d2-4d8b-9148-e3be6c30e623}">
          <xlrd:rvb i="1739"/>
        </ext>
      </extLst>
    </bk>
    <bk>
      <extLst>
        <ext uri="{3e2802c4-a4d2-4d8b-9148-e3be6c30e623}">
          <xlrd:rvb i="1745"/>
        </ext>
      </extLst>
    </bk>
    <bk>
      <extLst>
        <ext uri="{3e2802c4-a4d2-4d8b-9148-e3be6c30e623}">
          <xlrd:rvb i="1751"/>
        </ext>
      </extLst>
    </bk>
    <bk>
      <extLst>
        <ext uri="{3e2802c4-a4d2-4d8b-9148-e3be6c30e623}">
          <xlrd:rvb i="1757"/>
        </ext>
      </extLst>
    </bk>
    <bk>
      <extLst>
        <ext uri="{3e2802c4-a4d2-4d8b-9148-e3be6c30e623}">
          <xlrd:rvb i="1763"/>
        </ext>
      </extLst>
    </bk>
    <bk>
      <extLst>
        <ext uri="{3e2802c4-a4d2-4d8b-9148-e3be6c30e623}">
          <xlrd:rvb i="1769"/>
        </ext>
      </extLst>
    </bk>
    <bk>
      <extLst>
        <ext uri="{3e2802c4-a4d2-4d8b-9148-e3be6c30e623}">
          <xlrd:rvb i="1774"/>
        </ext>
      </extLst>
    </bk>
    <bk>
      <extLst>
        <ext uri="{3e2802c4-a4d2-4d8b-9148-e3be6c30e623}">
          <xlrd:rvb i="1780"/>
        </ext>
      </extLst>
    </bk>
    <bk>
      <extLst>
        <ext uri="{3e2802c4-a4d2-4d8b-9148-e3be6c30e623}">
          <xlrd:rvb i="1786"/>
        </ext>
      </extLst>
    </bk>
    <bk>
      <extLst>
        <ext uri="{3e2802c4-a4d2-4d8b-9148-e3be6c30e623}">
          <xlrd:rvb i="1792"/>
        </ext>
      </extLst>
    </bk>
    <bk>
      <extLst>
        <ext uri="{3e2802c4-a4d2-4d8b-9148-e3be6c30e623}">
          <xlrd:rvb i="1798"/>
        </ext>
      </extLst>
    </bk>
    <bk>
      <extLst>
        <ext uri="{3e2802c4-a4d2-4d8b-9148-e3be6c30e623}">
          <xlrd:rvb i="1804"/>
        </ext>
      </extLst>
    </bk>
    <bk>
      <extLst>
        <ext uri="{3e2802c4-a4d2-4d8b-9148-e3be6c30e623}">
          <xlrd:rvb i="1810"/>
        </ext>
      </extLst>
    </bk>
    <bk>
      <extLst>
        <ext uri="{3e2802c4-a4d2-4d8b-9148-e3be6c30e623}">
          <xlrd:rvb i="1816"/>
        </ext>
      </extLst>
    </bk>
    <bk>
      <extLst>
        <ext uri="{3e2802c4-a4d2-4d8b-9148-e3be6c30e623}">
          <xlrd:rvb i="1822"/>
        </ext>
      </extLst>
    </bk>
    <bk>
      <extLst>
        <ext uri="{3e2802c4-a4d2-4d8b-9148-e3be6c30e623}">
          <xlrd:rvb i="1828"/>
        </ext>
      </extLst>
    </bk>
    <bk>
      <extLst>
        <ext uri="{3e2802c4-a4d2-4d8b-9148-e3be6c30e623}">
          <xlrd:rvb i="1834"/>
        </ext>
      </extLst>
    </bk>
    <bk>
      <extLst>
        <ext uri="{3e2802c4-a4d2-4d8b-9148-e3be6c30e623}">
          <xlrd:rvb i="1840"/>
        </ext>
      </extLst>
    </bk>
    <bk>
      <extLst>
        <ext uri="{3e2802c4-a4d2-4d8b-9148-e3be6c30e623}">
          <xlrd:rvb i="1846"/>
        </ext>
      </extLst>
    </bk>
    <bk>
      <extLst>
        <ext uri="{3e2802c4-a4d2-4d8b-9148-e3be6c30e623}">
          <xlrd:rvb i="1852"/>
        </ext>
      </extLst>
    </bk>
    <bk>
      <extLst>
        <ext uri="{3e2802c4-a4d2-4d8b-9148-e3be6c30e623}">
          <xlrd:rvb i="1858"/>
        </ext>
      </extLst>
    </bk>
    <bk>
      <extLst>
        <ext uri="{3e2802c4-a4d2-4d8b-9148-e3be6c30e623}">
          <xlrd:rvb i="1864"/>
        </ext>
      </extLst>
    </bk>
    <bk>
      <extLst>
        <ext uri="{3e2802c4-a4d2-4d8b-9148-e3be6c30e623}">
          <xlrd:rvb i="1870"/>
        </ext>
      </extLst>
    </bk>
    <bk>
      <extLst>
        <ext uri="{3e2802c4-a4d2-4d8b-9148-e3be6c30e623}">
          <xlrd:rvb i="1876"/>
        </ext>
      </extLst>
    </bk>
    <bk>
      <extLst>
        <ext uri="{3e2802c4-a4d2-4d8b-9148-e3be6c30e623}">
          <xlrd:rvb i="1882"/>
        </ext>
      </extLst>
    </bk>
    <bk>
      <extLst>
        <ext uri="{3e2802c4-a4d2-4d8b-9148-e3be6c30e623}">
          <xlrd:rvb i="1888"/>
        </ext>
      </extLst>
    </bk>
    <bk>
      <extLst>
        <ext uri="{3e2802c4-a4d2-4d8b-9148-e3be6c30e623}">
          <xlrd:rvb i="1894"/>
        </ext>
      </extLst>
    </bk>
    <bk>
      <extLst>
        <ext uri="{3e2802c4-a4d2-4d8b-9148-e3be6c30e623}">
          <xlrd:rvb i="1900"/>
        </ext>
      </extLst>
    </bk>
    <bk>
      <extLst>
        <ext uri="{3e2802c4-a4d2-4d8b-9148-e3be6c30e623}">
          <xlrd:rvb i="1906"/>
        </ext>
      </extLst>
    </bk>
    <bk>
      <extLst>
        <ext uri="{3e2802c4-a4d2-4d8b-9148-e3be6c30e623}">
          <xlrd:rvb i="1912"/>
        </ext>
      </extLst>
    </bk>
    <bk>
      <extLst>
        <ext uri="{3e2802c4-a4d2-4d8b-9148-e3be6c30e623}">
          <xlrd:rvb i="1918"/>
        </ext>
      </extLst>
    </bk>
    <bk>
      <extLst>
        <ext uri="{3e2802c4-a4d2-4d8b-9148-e3be6c30e623}">
          <xlrd:rvb i="1924"/>
        </ext>
      </extLst>
    </bk>
    <bk>
      <extLst>
        <ext uri="{3e2802c4-a4d2-4d8b-9148-e3be6c30e623}">
          <xlrd:rvb i="1930"/>
        </ext>
      </extLst>
    </bk>
    <bk>
      <extLst>
        <ext uri="{3e2802c4-a4d2-4d8b-9148-e3be6c30e623}">
          <xlrd:rvb i="1936"/>
        </ext>
      </extLst>
    </bk>
    <bk>
      <extLst>
        <ext uri="{3e2802c4-a4d2-4d8b-9148-e3be6c30e623}">
          <xlrd:rvb i="1942"/>
        </ext>
      </extLst>
    </bk>
    <bk>
      <extLst>
        <ext uri="{3e2802c4-a4d2-4d8b-9148-e3be6c30e623}">
          <xlrd:rvb i="1948"/>
        </ext>
      </extLst>
    </bk>
    <bk>
      <extLst>
        <ext uri="{3e2802c4-a4d2-4d8b-9148-e3be6c30e623}">
          <xlrd:rvb i="1954"/>
        </ext>
      </extLst>
    </bk>
    <bk>
      <extLst>
        <ext uri="{3e2802c4-a4d2-4d8b-9148-e3be6c30e623}">
          <xlrd:rvb i="1960"/>
        </ext>
      </extLst>
    </bk>
    <bk>
      <extLst>
        <ext uri="{3e2802c4-a4d2-4d8b-9148-e3be6c30e623}">
          <xlrd:rvb i="1966"/>
        </ext>
      </extLst>
    </bk>
    <bk>
      <extLst>
        <ext uri="{3e2802c4-a4d2-4d8b-9148-e3be6c30e623}">
          <xlrd:rvb i="1972"/>
        </ext>
      </extLst>
    </bk>
    <bk>
      <extLst>
        <ext uri="{3e2802c4-a4d2-4d8b-9148-e3be6c30e623}">
          <xlrd:rvb i="1978"/>
        </ext>
      </extLst>
    </bk>
    <bk>
      <extLst>
        <ext uri="{3e2802c4-a4d2-4d8b-9148-e3be6c30e623}">
          <xlrd:rvb i="1984"/>
        </ext>
      </extLst>
    </bk>
  </futureMetadata>
  <cellMetadata count="1">
    <bk>
      <rc t="1" v="0"/>
    </bk>
  </cellMetadata>
  <valueMetadata count="3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valueMetadata>
</metadata>
</file>

<file path=xl/sharedStrings.xml><?xml version="1.0" encoding="utf-8"?>
<sst xmlns="http://schemas.openxmlformats.org/spreadsheetml/2006/main" count="829" uniqueCount="452">
  <si>
    <t>Africa/Abidjan</t>
  </si>
  <si>
    <t>Africa/Accra</t>
  </si>
  <si>
    <t>Africa/Algiers</t>
  </si>
  <si>
    <t>Africa/Bissau</t>
  </si>
  <si>
    <t>Africa/Cairo</t>
  </si>
  <si>
    <t>Africa/Casablanca</t>
  </si>
  <si>
    <t>Africa/Ceuta</t>
  </si>
  <si>
    <t>Africa/El_Aaiun</t>
  </si>
  <si>
    <t>Africa/Johannesburg</t>
  </si>
  <si>
    <t>Africa/Juba</t>
  </si>
  <si>
    <t>Africa/Khartoum</t>
  </si>
  <si>
    <t>Africa/Lagos</t>
  </si>
  <si>
    <t>Africa/Maputo</t>
  </si>
  <si>
    <t>Africa/Monrovia</t>
  </si>
  <si>
    <t>Africa/Nairobi</t>
  </si>
  <si>
    <t>Africa/Ndjamena</t>
  </si>
  <si>
    <t>Africa/Sao_Tome</t>
  </si>
  <si>
    <t>Africa/Tripoli</t>
  </si>
  <si>
    <t>Africa/Tunis</t>
  </si>
  <si>
    <t>Africa/Windhoek</t>
  </si>
  <si>
    <t>America/Adak</t>
  </si>
  <si>
    <t>America/Anchorage</t>
  </si>
  <si>
    <t>America/Araguaina</t>
  </si>
  <si>
    <t>America/Argentina/Buenos_Aires</t>
  </si>
  <si>
    <t>America/Argentina/Catamarca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</si>
  <si>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</si>
  <si>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</si>
  <si>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</si>
  <si>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</si>
  <si>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</si>
  <si>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</si>
  <si>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</si>
  <si>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</si>
  <si>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</si>
  <si>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</si>
  <si>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America/Asuncion</t>
  </si>
  <si>
    <t>America/Atikokan</t>
  </si>
  <si>
    <t>America/Bahia</t>
  </si>
  <si>
    <t>America/Bahia_Banderas</t>
  </si>
  <si>
    <t>America/Barbados</t>
  </si>
  <si>
    <t>America/Belem</t>
  </si>
  <si>
    <t>America/Belize</t>
  </si>
  <si>
    <t>America/Blanc-Sablon</t>
  </si>
  <si>
    <t>America/Boa_Vista</t>
  </si>
  <si>
    <t>America/Bogota</t>
  </si>
  <si>
    <t>America/Boise</t>
  </si>
  <si>
    <t>America/Cambridge_Bay</t>
  </si>
  <si>
    <t>America/Campo_Grande</t>
  </si>
  <si>
    <t>America/Cancun</t>
  </si>
  <si>
    <t>America/Caracas</t>
  </si>
  <si>
    <t>America/Cayenne</t>
  </si>
  <si>
    <t>America/Chicago</t>
  </si>
  <si>
    <t>America/Chihuahua</t>
  </si>
  <si>
    <t>America/Costa_Rica</t>
  </si>
  <si>
    <t>America/Creston</t>
  </si>
  <si>
    <t>America/Cuiaba</t>
  </si>
  <si>
    <t>America/Curacao</t>
  </si>
  <si>
    <t>America/Danmarkshavn</t>
  </si>
  <si>
    <t>America/Dawson</t>
  </si>
  <si>
    <t>America/Dawson_Creek</t>
  </si>
  <si>
    <t>America/Denver</t>
  </si>
  <si>
    <t>America/Detroit</t>
  </si>
  <si>
    <t>America/Edmonton</t>
  </si>
  <si>
    <t>America/Eirunepe</t>
  </si>
  <si>
    <t>America/El_Salvador</t>
  </si>
  <si>
    <t>America/Fort_Nelson</t>
  </si>
  <si>
    <t>America/Fortaleza</t>
  </si>
  <si>
    <t>America/Glace_Bay</t>
  </si>
  <si>
    <t>America/Goose_Bay</t>
  </si>
  <si>
    <t>America/Grand_Turk</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</si>
  <si>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</si>
  <si>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</si>
  <si>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</si>
  <si>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</si>
  <si>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</si>
  <si>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</si>
  <si>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</si>
  <si>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</si>
  <si>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</si>
  <si>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</si>
  <si>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</si>
  <si>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</si>
  <si>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</si>
  <si>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</si>
  <si>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</si>
  <si>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</si>
  <si>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</si>
  <si>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</si>
  <si>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</si>
  <si>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</si>
  <si>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America/La_Paz</t>
  </si>
  <si>
    <t>America/Lima</t>
  </si>
  <si>
    <t>America/Los_Angeles</t>
  </si>
  <si>
    <t>America/Maceio</t>
  </si>
  <si>
    <t>America/Managua</t>
  </si>
  <si>
    <t>America/Manaus</t>
  </si>
  <si>
    <t>America/Martinique</t>
  </si>
  <si>
    <t>America/Matamoros</t>
  </si>
  <si>
    <t>America/Mazatlan</t>
  </si>
  <si>
    <t>America/Menominee</t>
  </si>
  <si>
    <t>America/Merida</t>
  </si>
  <si>
    <t>America/Metlakatla</t>
  </si>
  <si>
    <t>America/Mexico_City</t>
  </si>
  <si>
    <t>America/Miquelon</t>
  </si>
  <si>
    <t>America/Moncton</t>
  </si>
  <si>
    <t>America/Monterrey</t>
  </si>
  <si>
    <t>America/Montevideo</t>
  </si>
  <si>
    <t>America/Nassau</t>
  </si>
  <si>
    <t>America/New_York</t>
  </si>
  <si>
    <t>America/Nipigon</t>
  </si>
  <si>
    <t>America/Nome</t>
  </si>
  <si>
    <t>America/Noronha</t>
  </si>
  <si>
    <t>America/North_Dakota/Beulah</t>
  </si>
  <si>
    <t>America/North_Dakota/Center</t>
  </si>
  <si>
    <t>America/North_Dakota/New_Salem</t>
  </si>
  <si>
    <t>America/Nuuk</t>
  </si>
  <si>
    <t>America/Ojinaga</t>
  </si>
  <si>
    <t>America/Panama</t>
  </si>
  <si>
    <t>America/Pangnirtung</t>
  </si>
  <si>
    <t>America/Paramaribo</t>
  </si>
  <si>
    <t>America/Phoenix</t>
  </si>
  <si>
    <t>America/Port-au-Prince</t>
  </si>
  <si>
    <t>America/Port_of_Spain</t>
  </si>
  <si>
    <t>America/Porto_Velho</t>
  </si>
  <si>
    <t>America/Puerto_Rico</t>
  </si>
  <si>
    <t>America/Punta_Arenas</t>
  </si>
  <si>
    <t>America/Rainy_River</t>
  </si>
  <si>
    <t>America/Rankin_Inlet</t>
  </si>
  <si>
    <t>America/Recife</t>
  </si>
  <si>
    <t>America/Regina</t>
  </si>
  <si>
    <t>America/Resolute</t>
  </si>
  <si>
    <t>America/Rio_Branco</t>
  </si>
  <si>
    <t>America/Santarem</t>
  </si>
  <si>
    <t>America/Santiago</t>
  </si>
  <si>
    <t>America/Santo_Domingo</t>
  </si>
  <si>
    <t>America/Sao_Paulo</t>
  </si>
  <si>
    <t>America/Scoresbysund</t>
  </si>
  <si>
    <t>America/Sitka</t>
  </si>
  <si>
    <t>America/St_Johns</t>
  </si>
  <si>
    <t>America/Swift_Current</t>
  </si>
  <si>
    <t>America/Tegucigalpa</t>
  </si>
  <si>
    <t>America/Thule</t>
  </si>
  <si>
    <t>America/Thunder_Bay</t>
  </si>
  <si>
    <t>America/Tijuana</t>
  </si>
  <si>
    <t>America/Toronto</t>
  </si>
  <si>
    <t>America/Vancouver</t>
  </si>
  <si>
    <t>America/Whitehorse</t>
  </si>
  <si>
    <t>America/Winnipeg</t>
  </si>
  <si>
    <t>America/Yakutat</t>
  </si>
  <si>
    <t>America/Yellowknife</t>
  </si>
  <si>
    <t>Antarctica/Casey</t>
  </si>
  <si>
    <t>Antarctica/Davis</t>
  </si>
  <si>
    <t>Antarctica/DumontDUrville</t>
  </si>
  <si>
    <t>Antarctica/Macquarie</t>
  </si>
  <si>
    <t>Antarctica/Mawson</t>
  </si>
  <si>
    <t>Antarctica/Palmer</t>
  </si>
  <si>
    <t>Antarctica/Rothera</t>
  </si>
  <si>
    <t>Antarctica/Syowa</t>
  </si>
  <si>
    <t>Antarctica/Troll</t>
  </si>
  <si>
    <t>Antarctica/Vostok</t>
  </si>
  <si>
    <t>Asia/Almaty</t>
  </si>
  <si>
    <t>Asia/Amman</t>
  </si>
  <si>
    <t>Asia/Anadyr</t>
  </si>
  <si>
    <t>Asia/Aqtau</t>
  </si>
  <si>
    <t>Asia/Aqtobe</t>
  </si>
  <si>
    <t>Asia/Ashgabat</t>
  </si>
  <si>
    <t>Asia/Atyrau</t>
  </si>
  <si>
    <t>Asia/Baghdad</t>
  </si>
  <si>
    <t>Asia/Baku</t>
  </si>
  <si>
    <t>Asia/Bangkok</t>
  </si>
  <si>
    <t>Asia/Barnaul</t>
  </si>
  <si>
    <t>Asia/Beirut</t>
  </si>
  <si>
    <t>Asia/Bishkek</t>
  </si>
  <si>
    <t>Asia/Brunei</t>
  </si>
  <si>
    <t>Asia/Chita</t>
  </si>
  <si>
    <t>Asia/Choibalsan</t>
  </si>
  <si>
    <t>Asia/Colombo</t>
  </si>
  <si>
    <t>Asia/Damascus</t>
  </si>
  <si>
    <t>Asia/Dhaka</t>
  </si>
  <si>
    <t>Asia/Dili</t>
  </si>
  <si>
    <t>Asia/Dubai</t>
  </si>
  <si>
    <t>Asia/Dushanbe</t>
  </si>
  <si>
    <t>Asia/Famagusta</t>
  </si>
  <si>
    <t>Asia/Gaza</t>
  </si>
  <si>
    <t>Asia/Hebron</t>
  </si>
  <si>
    <t>Asia/Ho_Chi_Minh</t>
  </si>
  <si>
    <t>Asia/Hong_Kong</t>
  </si>
  <si>
    <t>Asia/Hovd</t>
  </si>
  <si>
    <t>Asia/Irkutsk</t>
  </si>
  <si>
    <t>Asia/Jakarta</t>
  </si>
  <si>
    <t>Asia/Jayapura</t>
  </si>
  <si>
    <t>Asia/Jerusalem</t>
  </si>
  <si>
    <t>Asia/Kabul</t>
  </si>
  <si>
    <t>Asia/Kamchatka</t>
  </si>
  <si>
    <t>Asia/Karachi</t>
  </si>
  <si>
    <t>Asia/Kathmandu</t>
  </si>
  <si>
    <t>Asia/Khandyga</t>
  </si>
  <si>
    <t>Asia/Kolkata</t>
  </si>
  <si>
    <t>Asia/Krasnoyarsk</t>
  </si>
  <si>
    <t>Asia/Kuala_Lumpur</t>
  </si>
  <si>
    <t>Asia/Kuching</t>
  </si>
  <si>
    <t>Asia/Macau</t>
  </si>
  <si>
    <t>Asia/Magadan</t>
  </si>
  <si>
    <t>Asia/Makassar</t>
  </si>
  <si>
    <t>Asia/Manila</t>
  </si>
  <si>
    <t>Asia/Nicosia</t>
  </si>
  <si>
    <t>Asia/Novokuznetsk</t>
  </si>
  <si>
    <t>Asia/Novosibirsk</t>
  </si>
  <si>
    <t>Asia/Omsk</t>
  </si>
  <si>
    <t>Asia/Oral</t>
  </si>
  <si>
    <t>Asia/Pontianak</t>
  </si>
  <si>
    <t>Asia/Pyongyang</t>
  </si>
  <si>
    <t>Asia/Qatar</t>
  </si>
  <si>
    <t>Asia/Qostanay</t>
  </si>
  <si>
    <t>Asia/Qyzylorda</t>
  </si>
  <si>
    <t>Asia/Riyadh</t>
  </si>
  <si>
    <t>Asia/Sakhalin</t>
  </si>
  <si>
    <t>Asia/Samarkand</t>
  </si>
  <si>
    <t>Asia/Seoul</t>
  </si>
  <si>
    <t>Asia/Shanghai</t>
  </si>
  <si>
    <t>Asia/Singapore</t>
  </si>
  <si>
    <t>Asia/Srednekolymsk</t>
  </si>
  <si>
    <t>Asia/Taipei</t>
  </si>
  <si>
    <t>Asia/Tashkent</t>
  </si>
  <si>
    <t>Asia/Tbilisi</t>
  </si>
  <si>
    <t>Asia/Tehran</t>
  </si>
  <si>
    <t>Asia/Thimphu</t>
  </si>
  <si>
    <t>Asia/Tokyo</t>
  </si>
  <si>
    <t>Asia/Tomsk</t>
  </si>
  <si>
    <t>Asia/Ulaanbaatar</t>
  </si>
  <si>
    <t>Asia/Urumqi</t>
  </si>
  <si>
    <t>Asia/Ust-Nera</t>
  </si>
  <si>
    <t>Asia/Vladivostok</t>
  </si>
  <si>
    <t>Asia/Yakutsk</t>
  </si>
  <si>
    <t>Asia/Yangon</t>
  </si>
  <si>
    <t>Asia/Yekaterinburg</t>
  </si>
  <si>
    <t>Asia/Yerevan</t>
  </si>
  <si>
    <t>Atlantic/Azores</t>
  </si>
  <si>
    <t>Atlantic/Bermuda</t>
  </si>
  <si>
    <t>Atlantic/Canary</t>
  </si>
  <si>
    <t>Atlantic/Cape_Verde</t>
  </si>
  <si>
    <t>Atlantic/Faroe</t>
  </si>
  <si>
    <t>Atlantic/Madeira</t>
  </si>
  <si>
    <t>Atlantic/Reykjavik</t>
  </si>
  <si>
    <t>Atlantic/South_Georgia</t>
  </si>
  <si>
    <t>Atlantic/Stanley</t>
  </si>
  <si>
    <t>Australia/Adelaide</t>
  </si>
  <si>
    <t>Australia/Brisbane</t>
  </si>
  <si>
    <t>Australia/Broken_Hill</t>
  </si>
  <si>
    <t>Australia/Currie</t>
  </si>
  <si>
    <t>Australia/Darwin</t>
  </si>
  <si>
    <t>Australia/Eucla</t>
  </si>
  <si>
    <t>Australia/Hobart</t>
  </si>
  <si>
    <t>Australia/Lindeman</t>
  </si>
  <si>
    <t>Australia/Lord_Howe</t>
  </si>
  <si>
    <t>Australia/Melbourne</t>
  </si>
  <si>
    <t>Australia/Perth</t>
  </si>
  <si>
    <t>Australia/Sydney</t>
  </si>
  <si>
    <t>CET</t>
  </si>
  <si>
    <t>CST6CDT</t>
  </si>
  <si>
    <t>EET</t>
  </si>
  <si>
    <t>EST</t>
  </si>
  <si>
    <t>EST5EDT</t>
  </si>
  <si>
    <t>Etc/GMT</t>
  </si>
  <si>
    <t>Etc/GMT+1</t>
  </si>
  <si>
    <t>Etc/GMT+10</t>
  </si>
  <si>
    <t>Etc/GMT+11</t>
  </si>
  <si>
    <t>Etc/GMT+12</t>
  </si>
  <si>
    <t>Etc/GMT+2</t>
  </si>
  <si>
    <t>Etc/GMT+3</t>
  </si>
  <si>
    <t>Etc/GMT+4</t>
  </si>
  <si>
    <t>Etc/GMT+5</t>
  </si>
  <si>
    <t>Etc/GMT+6</t>
  </si>
  <si>
    <t>Etc/GMT+7</t>
  </si>
  <si>
    <t>Etc/GMT+8</t>
  </si>
  <si>
    <t>Etc/GMT+9</t>
  </si>
  <si>
    <t>Etc/GMT-1</t>
  </si>
  <si>
    <t>Etc/GMT-10</t>
  </si>
  <si>
    <t>Etc/GMT-11</t>
  </si>
  <si>
    <t>Etc/GMT-12</t>
  </si>
  <si>
    <t>Etc/GMT-13</t>
  </si>
  <si>
    <t>Etc/GMT-14</t>
  </si>
  <si>
    <t>Etc/GMT-2</t>
  </si>
  <si>
    <t>Etc/GMT-3</t>
  </si>
  <si>
    <t>Etc/GMT-4</t>
  </si>
  <si>
    <t>Etc/GMT-5</t>
  </si>
  <si>
    <t>Etc/GMT-6</t>
  </si>
  <si>
    <t>Etc/GMT-7</t>
  </si>
  <si>
    <t>Etc/GMT-8</t>
  </si>
  <si>
    <t>Etc/GMT-9</t>
  </si>
  <si>
    <t>Etc/UTC</t>
  </si>
  <si>
    <t>Europe/Amsterdam</t>
  </si>
  <si>
    <t>Europe/Andorra</t>
  </si>
  <si>
    <t>Europe/Astrakhan</t>
  </si>
  <si>
    <t>Europe/Athens</t>
  </si>
  <si>
    <t>Europe/Belgrade</t>
  </si>
  <si>
    <t>Europe/Berlin</t>
  </si>
  <si>
    <t>Europe/Brussels</t>
  </si>
  <si>
    <t>Europe/Bucharest</t>
  </si>
  <si>
    <t>Europe/Budapest</t>
  </si>
  <si>
    <t>Europe/Chisinau</t>
  </si>
  <si>
    <t>Europe/Copenhagen</t>
  </si>
  <si>
    <t>Europe/Dublin</t>
  </si>
  <si>
    <t>Europe/Gibraltar</t>
  </si>
  <si>
    <t>Europe/Helsinki</t>
  </si>
  <si>
    <t>Europe/Istanbul</t>
  </si>
  <si>
    <t>Europe/Kaliningrad</t>
  </si>
  <si>
    <t>Europe/Kiev</t>
  </si>
  <si>
    <t>Europe/Kirov</t>
  </si>
  <si>
    <t>Europe/Lisbon</t>
  </si>
  <si>
    <t>Europe/London</t>
  </si>
  <si>
    <t>Europe/Luxembourg</t>
  </si>
  <si>
    <t>Europe/Madrid</t>
  </si>
  <si>
    <t>Europe/Malta</t>
  </si>
  <si>
    <t>Europe/Minsk</t>
  </si>
  <si>
    <t>Europe/Monaco</t>
  </si>
  <si>
    <t>Europe/Moscow</t>
  </si>
  <si>
    <t>Europe/Oslo</t>
  </si>
  <si>
    <t>Europe/Paris</t>
  </si>
  <si>
    <t>Europe/Prague</t>
  </si>
  <si>
    <t>Europe/Riga</t>
  </si>
  <si>
    <t>Europe/Rome</t>
  </si>
  <si>
    <t>Europe/Samara</t>
  </si>
  <si>
    <t>Europe/Saratov</t>
  </si>
  <si>
    <t>Europe/Simferopol</t>
  </si>
  <si>
    <t>Europe/Sofia</t>
  </si>
  <si>
    <t>Europe/Stockholm</t>
  </si>
  <si>
    <t>Europe/Tallinn</t>
  </si>
  <si>
    <t>Europe/Tirane</t>
  </si>
  <si>
    <t>Europe/Ulyanovsk</t>
  </si>
  <si>
    <t>Europe/Uzhgorod</t>
  </si>
  <si>
    <t>Europe/Vienna</t>
  </si>
  <si>
    <t>Europe/Vilnius</t>
  </si>
  <si>
    <t>Europe/Volgograd</t>
  </si>
  <si>
    <t>Europe/Warsaw</t>
  </si>
  <si>
    <t>Europe/Zaporozhye</t>
  </si>
  <si>
    <t>Europe/Zurich</t>
  </si>
  <si>
    <t>HST</t>
  </si>
  <si>
    <t>Indian/Chagos</t>
  </si>
  <si>
    <t>Indian/Christmas</t>
  </si>
  <si>
    <t>Indian/Cocos</t>
  </si>
  <si>
    <t>Indian/Kerguelen</t>
  </si>
  <si>
    <t>Indian/Mahe</t>
  </si>
  <si>
    <t>Indian/Maldives</t>
  </si>
  <si>
    <t>Indian/Mauritius</t>
  </si>
  <si>
    <t>Indian/Reunion</t>
  </si>
  <si>
    <t>MET</t>
  </si>
  <si>
    <t>MST</t>
  </si>
  <si>
    <t>MST7MDT</t>
  </si>
  <si>
    <t>PST8PDT</t>
  </si>
  <si>
    <t>Pacific/Apia</t>
  </si>
  <si>
    <t>Pacific/Auckland</t>
  </si>
  <si>
    <t>Pacific/Bougainville</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</si>
  <si>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</si>
  <si>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</si>
  <si>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</si>
  <si>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</si>
  <si>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</si>
  <si>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</si>
  <si>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</si>
  <si>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</si>
  <si>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</si>
  <si>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</si>
  <si>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</si>
  <si>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</si>
  <si>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</si>
  <si>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Pacific/Kiritimati</t>
  </si>
  <si>
    <t>Pacific/Kosrae</t>
  </si>
  <si>
    <t>Pacific/Kwajalein</t>
  </si>
  <si>
    <t>Pacific/Majuro</t>
  </si>
  <si>
    <t>Pacific/Marquesas</t>
  </si>
  <si>
    <t>Pacific/Nauru</t>
  </si>
  <si>
    <t>Pacific/Niue</t>
  </si>
  <si>
    <t>Pacific/Norfolk</t>
  </si>
  <si>
    <t>Pacific/Noumea</t>
  </si>
  <si>
    <t>Pacific/Pago_Pago</t>
  </si>
  <si>
    <t>Pacific/Palau</t>
  </si>
  <si>
    <t>Pacific/Pitcairn</t>
  </si>
  <si>
    <t>Pacific/Pohnpei</t>
  </si>
  <si>
    <t>Pacific/Port_Moresby</t>
  </si>
  <si>
    <t>Pacific/Rarotonga</t>
  </si>
  <si>
    <t>Pacific/Tahiti</t>
  </si>
  <si>
    <t>Pacific/Tarawa</t>
  </si>
  <si>
    <t>Pacific/Tongatapu</t>
  </si>
  <si>
    <t>Pacific/Wake</t>
  </si>
  <si>
    <t>Pacific/Wallis</t>
  </si>
  <si>
    <t>WET</t>
  </si>
  <si>
    <t>Africa</t>
  </si>
  <si>
    <t>America</t>
  </si>
  <si>
    <t>Danmarkshavn</t>
  </si>
  <si>
    <t>Noronha</t>
  </si>
  <si>
    <t>Antarctica</t>
  </si>
  <si>
    <t>Casey</t>
  </si>
  <si>
    <t>Davis</t>
  </si>
  <si>
    <t>DumontDUrville</t>
  </si>
  <si>
    <t>Macquarie</t>
  </si>
  <si>
    <t>Palmer</t>
  </si>
  <si>
    <t>Rothera</t>
  </si>
  <si>
    <t>Syowa</t>
  </si>
  <si>
    <t>Troll</t>
  </si>
  <si>
    <t>Vostok</t>
  </si>
  <si>
    <t>Asia</t>
  </si>
  <si>
    <t>Atlantic</t>
  </si>
  <si>
    <t>Australia</t>
  </si>
  <si>
    <t>Lindeman</t>
  </si>
  <si>
    <t>Lord_Howe</t>
  </si>
  <si>
    <t>Etc</t>
  </si>
  <si>
    <t>GMT+1</t>
  </si>
  <si>
    <t>GMT+10</t>
  </si>
  <si>
    <t>GMT+11</t>
  </si>
  <si>
    <t>GMT+12</t>
  </si>
  <si>
    <t>GMT+2</t>
  </si>
  <si>
    <t>GMT+3</t>
  </si>
  <si>
    <t>GMT+4</t>
  </si>
  <si>
    <t>GMT+5</t>
  </si>
  <si>
    <t>GMT+6</t>
  </si>
  <si>
    <t>GMT+7</t>
  </si>
  <si>
    <t>GMT+8</t>
  </si>
  <si>
    <t>GMT+9</t>
  </si>
  <si>
    <t>GMT-1</t>
  </si>
  <si>
    <t>GMT-10</t>
  </si>
  <si>
    <t>GMT-11</t>
  </si>
  <si>
    <t>GMT-12</t>
  </si>
  <si>
    <t>GMT-2</t>
  </si>
  <si>
    <t>GMT-3</t>
  </si>
  <si>
    <t>GMT-4</t>
  </si>
  <si>
    <t>GMT-5</t>
  </si>
  <si>
    <t>GMT-6</t>
  </si>
  <si>
    <t>GMT-7</t>
  </si>
  <si>
    <t>GMT-8</t>
  </si>
  <si>
    <t>GMT-9</t>
  </si>
  <si>
    <t>Europe</t>
  </si>
  <si>
    <t>Indian</t>
  </si>
  <si>
    <t>Chagos</t>
  </si>
  <si>
    <t>Kerguelen</t>
  </si>
  <si>
    <t>Pacific</t>
  </si>
  <si>
    <t>Efate</t>
  </si>
  <si>
    <t>Enderbury</t>
  </si>
  <si>
    <t>Kiritimati</t>
  </si>
  <si>
    <t>Marquesas</t>
  </si>
  <si>
    <t>Country</t>
  </si>
  <si>
    <t>City</t>
  </si>
  <si>
    <t>Latitude</t>
  </si>
  <si>
    <t>Longitude</t>
  </si>
  <si>
    <t>Bahia Banderas</t>
  </si>
  <si>
    <t>Grand Turk</t>
  </si>
  <si>
    <t>Continent</t>
  </si>
  <si>
    <t>Population</t>
  </si>
  <si>
    <t>State</t>
  </si>
  <si>
    <t>Time zone(s)</t>
  </si>
  <si>
    <t>WriteKeyValue</t>
  </si>
  <si>
    <t>WorldTimeAPI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</si>
</sst>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2"/>
      <color rgb="FF0A0101"/>
      <name val="Arial"/>
      <family val="2"/>
    </font>
    <font>
      <b/>
      <sz val="10"/>
      <color theme="1"/>
      <name val="Calibri"/>
      <family val="2"/>
      <scheme val="minor"/>
    </font>
    <font>
      <u/>
      <sz val="10"/>
      <color theme="1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xf numFmtId="0" fontId="4" fillId="0" borderId="0" xfId="0" applyFont="1"/>
    <xf numFmtId="0" fontId="4" fillId="0" borderId="0" xfId="0" quotePrefix="1" applyFont="1"/>
    <xf numFmtId="0" fontId="4" fillId="0" borderId="0" xfId="0" applyFont="1" applyAlignment="1"/>
    <xf numFmtId="0" fontId="6" fillId="0" borderId="1" xfId="0" applyFont="1" applyBorder="1"/>
    <xf numFmtId="3" fontId="6" fillId="0" borderId="1" xfId="0" applyNumberFormat="1" applyFont="1" applyBorder="1"/>
    <xf numFmtId="0" fontId="5" fillId="0" borderId="1" xfId="1" applyFont="1" applyBorder="1" applyAlignment="1">
      <alignment horizontal="left"/>
    </xf>
    <xf numFmtId="168" fontId="6" fillId="0" borderId="1" xfId="0" applyNumberFormat="1" applyFont="1" applyBorder="1"/>
  </cellXfs>
  <cellStyles count="2">
    <cellStyle name="Hyperlink" xfId="1" builtinId="8"/>
    <cellStyle name="Normal" xfId="0" builtinId="0"/>
  </cellStyles>
  <dxfs count="12">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name val="Calibri"/>
        <family val="2"/>
        <scheme val="minor"/>
      </font>
      <numFmt numFmtId="168" formatCode="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8" formatCode="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Calibri"/>
        <family val="2"/>
        <scheme val="minor"/>
      </font>
      <numFmt numFmtId="168" formatCode="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0"/>
        <color theme="10"/>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Calibri"/>
        <family val="2"/>
        <scheme val="minor"/>
      </font>
      <numFmt numFmtId="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Calibri"/>
        <family val="2"/>
        <scheme val="minor"/>
      </font>
    </dxf>
    <dxf>
      <font>
        <b/>
        <i val="0"/>
        <strike val="0"/>
        <condense val="0"/>
        <extend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985">
  <rv s="0">
    <v>https://www.bing.com</v>
    <v>Bing</v>
  </rv>
  <rv s="0">
    <v>https://www.bing.com/th?id=Ga%5Cbing_yt.png&amp;w=100&amp;h=40&amp;c=0&amp;pid=0.1</v>
    <v>Bing</v>
  </rv>
  <rv s="0">
    <v>https://creativecommons.org/licenses/by-sa/3.0</v>
    <v>CC BY-SA 3.0</v>
  </rv>
  <rv s="0">
    <v>http://pl.wikipedia.org/wiki/Abidżan</v>
    <v>Wikipedia</v>
  </rv>
  <rv s="1">
    <v>2</v>
    <v>3</v>
  </rv>
  <rv s="2">
    <v>10</v>
    <v>https://www.bing.com/th?id=AMMS_c9b9a92e862382fd0ea61f25df329574&amp;qlt=95</v>
    <v>4</v>
    <v>https://www.bing.com/images/search?form=xlimg&amp;q=abidjan</v>
    <v>Image of Abidjan</v>
    <v/>
  </rv>
  <rv s="0">
    <v>https://www.bing.com/search?q=abidjan&amp;form=skydnc</v>
    <v>Learn more on Bing</v>
  </rv>
  <rv s="3">
    <v>0</v>
    <v>1</v>
    <v>en-US</v>
    <v>fa433474-0308-38c4-de72-2309d36ebf52</v>
    <v>536870912</v>
    <v>1</v>
    <v>Powered by Bing</v>
    <v>3</v>
    <v>4</v>
    <v>Abidjan</v>
    <v>7</v>
    <v>8</v>
    <v>Map</v>
    <v>9</v>
    <v>CI-AB</v>
    <v>2119</v>
    <v>Ivory Coast</v>
    <v>Abidjan is the economic capital of Côte d'Ivoire and one of the most populous French-speaking cities in Africa. According to the 2014 census, Abidjan's population was 4.7 million, which is 20 percent of the overall population of the country, and this also makes it the sixth most populous city proper in Africa, after Lagos, Cairo, Kinshasa, Dar es Salaam, and Johannesburg. A cultural crossroads of West Africa, Abidjan is characterised by a high level of industrialisation and urbanisation.</v>
    <v>5</v>
    <v>Robert Beugré Mambé (Governor)</v>
    <v>6</v>
    <v>Abidjan</v>
    <v>3677115</v>
    <v>Greenwich Mean Time Zone, Greenwich Standard Time</v>
    <v>Abidjan</v>
    <v>mdp/vdpid/5762498374150389761</v>
  </rv>
  <rv s="4">
    <v>7</v>
  </rv>
  <rv s="5">
    <v>12</v>
    <v>Admin Division 1 (State/province/other)</v>
  </rv>
  <rv s="0">
    <v>https://creativecommons.org/licenses/by-sa/2.0</v>
    <v>CC BY-SA 2.0</v>
  </rv>
  <rv s="0">
    <v>http://fr.wikipedia.org/wiki/Accra</v>
    <v>Wikipedia</v>
  </rv>
  <rv s="1">
    <v>10</v>
    <v>11</v>
  </rv>
  <rv s="2">
    <v>10</v>
    <v>https://www.bing.com/th?id=AMMS_162865b723a69782ad1b356ef8e963b5&amp;qlt=95</v>
    <v>12</v>
    <v>https://www.bing.com/images/search?form=xlimg&amp;q=accra</v>
    <v>Image of Accra</v>
    <v/>
  </rv>
  <rv s="0">
    <v>https://www.bing.com/search?q=accra&amp;form=skydnc</v>
    <v>Learn more on Bing</v>
  </rv>
  <rv s="6">
    <v>0</v>
    <v>1</v>
    <v>en-US</v>
    <v>7dea44eb-65d3-ca6b-c353-eac951cbdc50</v>
    <v>536870912</v>
    <v>1</v>
    <v>Powered by Bing</v>
    <v>15</v>
    <v>16</v>
    <v>Accra</v>
    <v>7</v>
    <v>17</v>
    <v>Map</v>
    <v>18</v>
    <v>Greater Accra Region</v>
    <v>225.67</v>
    <v>Ghana</v>
    <v>Accra is the capital of Ghana covering an area of 225.67 km² with an estimated urban population of 4.2 million as of 2020. It is organized into 12 local government districts – 11 municipal districts and the Accra Metropolitan District, which is the only district within the capital to be granted city status. "Accra" usually refers to the Accra Metropolitan Area, which serves as the capital of Ghana, while the district which is within the jurisdiction of the Accra Metropolitan Assembly is distinguished from the rest of the capital as the "City of Accra". In common usage, however, the terms "Accra" and "City of Accra" are used interchangeably.</v>
    <v>13</v>
    <v>5.5645398999999998</v>
    <v>14</v>
    <v>-0.225712</v>
    <v>Accra</v>
    <v>1665086</v>
    <v>Greenwich Mean Time Zone, Greenwich Standard Time</v>
    <v>Accra</v>
    <v>mdp/vdpid/5763104180411564036</v>
  </rv>
  <rv s="4">
    <v>15</v>
  </rv>
  <rv s="0">
    <v>https://creativecommons.org/licenses/by/2.0</v>
    <v>CC BY 2.0</v>
  </rv>
  <rv s="0">
    <v>http://pl.wikipedia.org/wiki/Algier</v>
    <v>Wikipedia</v>
  </rv>
  <rv s="1">
    <v>17</v>
    <v>18</v>
  </rv>
  <rv s="2">
    <v>10</v>
    <v>https://www.bing.com/th?id=AMMS_4bc4a147ec1b8aa5f850b49e39a908cf&amp;qlt=95</v>
    <v>19</v>
    <v>https://www.bing.com/images/search?form=xlimg&amp;q=algiers</v>
    <v>Image of Algiers</v>
    <v/>
  </rv>
  <rv s="0">
    <v>https://www.bing.com/search?q=algiers&amp;form=skydnc</v>
    <v>Learn more on Bing</v>
  </rv>
  <rv s="6">
    <v>0</v>
    <v>1</v>
    <v>en-US</v>
    <v>4ae67151-d610-04af-dcbe-ab5836a4ec9a</v>
    <v>536870912</v>
    <v>1</v>
    <v>Powered by Bing</v>
    <v>23</v>
    <v>16</v>
    <v>Algiers</v>
    <v>7</v>
    <v>17</v>
    <v>Map</v>
    <v>24</v>
    <v>Algiers Province</v>
    <v>1190</v>
    <v>Algeria</v>
    <v>Algiers is the capital and largest city of Algeria. The city's population at the 2008 Census was 2,988,145 and in 2011 was estimated to be around 3,500,000. An estimate puts the population of the larger metropolitan city to be around 5,000,000. Algiers is located on the Mediterranean Sea and in the north-central portion of Algeria.</v>
    <v>20</v>
    <v>36.753889999999998</v>
    <v>21</v>
    <v>3.0588899999999999</v>
    <v>Algiers</v>
    <v>3915811</v>
    <v>Central European Time Zone, West Africa Time Zone</v>
    <v>Algiers</v>
    <v>mdp/vdpid/7211202763974246401</v>
  </rv>
  <rv s="4">
    <v>22</v>
  </rv>
  <rv s="0">
    <v>http://ja.wikipedia.org/wiki/ビサウ</v>
    <v>Wikipedia</v>
  </rv>
  <rv s="1">
    <v>17</v>
    <v>24</v>
  </rv>
  <rv s="2">
    <v>10</v>
    <v>https://www.bing.com/th?id=AMMS_a90f2fe003e9dd4a423a507cff200678&amp;qlt=95</v>
    <v>25</v>
    <v>https://www.bing.com/images/search?form=xlimg&amp;q=bissau</v>
    <v>Image of Bissau</v>
    <v/>
  </rv>
  <rv s="0">
    <v>https://www.bing.com/search?q=bissau&amp;form=skydnc</v>
    <v>Learn more on Bing</v>
  </rv>
  <rv s="7">
    <v>0</v>
    <v>1</v>
    <v>en-US</v>
    <v>a9a6f15c-2262-bdda-140c-f882d9b20de0</v>
    <v>536870912</v>
    <v>1</v>
    <v>Powered by Bing</v>
    <v>28</v>
    <v>29</v>
    <v>Bissau</v>
    <v>7</v>
    <v>8</v>
    <v>Map</v>
    <v>30</v>
    <v>GW-BS</v>
    <v>77</v>
    <v>Guinea-Bissau</v>
    <v>Bissau is the capital city of Guinea-Bissau. In 2015, Bissau had a population of 492,004. Bissau is located on the Geba River estuary, off the Atlantic Ocean, and is Guinea-Bissau's largest city, major port, and its administrative and military centre.</v>
    <v>26</v>
    <v>27</v>
    <v>Bissau</v>
    <v>492004</v>
    <v>Greenwich Standard Time, Greenwich Mean Time Zone</v>
    <v>Bissau</v>
    <v>mdp/vdpid/5736859313943609345</v>
  </rv>
  <rv s="4">
    <v>28</v>
  </rv>
  <rv s="0">
    <v>http://en.wikipedia.org/wiki/Cairo</v>
    <v>Wikipedia</v>
  </rv>
  <rv s="1">
    <v>10</v>
    <v>30</v>
  </rv>
  <rv s="2">
    <v>10</v>
    <v>https://www.bing.com/th?id=AMMS_05e49795d2f9ec502353e3c85eb6301d&amp;qlt=95</v>
    <v>31</v>
    <v>https://www.bing.com/images/search?form=xlimg&amp;q=cairo+egypt</v>
    <v>Image of Cairo</v>
    <v/>
  </rv>
  <rv s="0">
    <v>https://www.bing.com/search?q=cairo+egypt&amp;form=skydnc</v>
    <v>Learn more on Bing</v>
  </rv>
  <rv s="8">
    <v>0</v>
    <v>1</v>
    <v>en-US</v>
    <v>f339e71b-dff6-f428-3624-c707f5baa04c</v>
    <v>536870912</v>
    <v>1</v>
    <v>Powered by Bing</v>
    <v>34</v>
    <v>35</v>
    <v>Cairo</v>
    <v>7</v>
    <v>17</v>
    <v>Map</v>
    <v>36</v>
    <v>Cairo Governorate</v>
    <v>453</v>
    <v>Egypt</v>
    <v>Cairo is the capital of Egypt and the largest city in the Arab world. Its metropolitan area, with a population of over 20 million, is the largest in Africa, the Arab world, and the Middle East, and the 6th-largest in the world. Cairo is associated with ancient Egypt, as the famous Giza pyramid complex and the ancient city of Memphis are located in its geographical area. Located near the Nile Delta, Cairo was founded in 969 AD by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 is considered a World City with a "Beta +" classification according to GaWC.</v>
    <v>32</v>
    <v>30.043487899999999</v>
    <v>Khaled Abdel Aal (Governor)</v>
    <v>33</v>
    <v>31.2352919</v>
    <v>Cairo</v>
    <v>9500000</v>
    <v>Eastern European Time Zone, Egypt Standard Time</v>
    <v>Cairo</v>
    <v>mdp/vdpid/7263820929786970117</v>
  </rv>
  <rv s="4">
    <v>34</v>
  </rv>
  <rv s="0">
    <v>http://en.wikipedia.org/wiki/Public_domain</v>
    <v>Public domain</v>
  </rv>
  <rv s="0">
    <v>http://ja.wikipedia.org/wiki/カサブランカ</v>
    <v>Wikipedia</v>
  </rv>
  <rv s="1">
    <v>36</v>
    <v>37</v>
  </rv>
  <rv s="2">
    <v>10</v>
    <v>https://www.bing.com/th?id=AMMS_b8c993b869a4fbd1c5980881900f74b5&amp;qlt=95</v>
    <v>38</v>
    <v>https://www.bing.com/images/search?form=xlimg&amp;q=casablanca+morocco</v>
    <v>Image of Casablanca</v>
    <v/>
  </rv>
  <rv s="0">
    <v>https://www.bing.com/search?q=casablanca+morocco&amp;form=skydnc</v>
    <v>Learn more on Bing</v>
  </rv>
  <rv s="8">
    <v>0</v>
    <v>1</v>
    <v>en-US</v>
    <v>6e0e6ca2-e092-9d0b-f376-e56de22511d6</v>
    <v>536870912</v>
    <v>1</v>
    <v>Powered by Bing</v>
    <v>41</v>
    <v>35</v>
    <v>Casablanca</v>
    <v>7</v>
    <v>17</v>
    <v>Map</v>
    <v>42</v>
    <v>Grand Casablanca</v>
    <v>220</v>
    <v>Morocco</v>
    <v>Casablanca is the largest city of Morocco. Located in the central-western part of Morocco bordering the Atlantic Ocean, it is the largest city in the Maghreb region and the eighth-largest in the Arab world. Casablanca is Morocco's chief port and one of the largest financial centers in Africa. According to the 2019 population estimate, the city has a population of about 3.71 million in the urban area and over 4.27 million in the Greater Casablanca. Casablanca is considered the economic and business center of Morocco, although the national political capital is Rabat.</v>
    <v>39</v>
    <v>33.596456500000002</v>
    <v>Abdelaziz El Omari (Mayor)</v>
    <v>40</v>
    <v>-7.6154780000000004</v>
    <v>Casablanca</v>
    <v>3359818</v>
    <v>Central European Time Zone, Western European Time Zone, Morocco Standard Time</v>
    <v>Casablanca</v>
    <v>mdp/vdpid/5684142850539782146</v>
  </rv>
  <rv s="4">
    <v>41</v>
  </rv>
  <rv s="0">
    <v>https://upload.wikimedia.org/wikipedia/commons/thumb/8/8f/Ceuta_Spain_crop.jpg/800px-Ceuta_Spain_crop.jpg</v>
    <v>upload.wikimedia.org</v>
  </rv>
  <rv s="1">
    <v>17</v>
    <v>43</v>
  </rv>
  <rv s="2">
    <v>10</v>
    <v>https://www.bing.com/th?id=AMMS_0f7ccd32ec4e0b406a15bb426fd2cb25&amp;qlt=95</v>
    <v>44</v>
    <v>https://www.bing.com/images/search?form=xlimg&amp;q=ceuta</v>
    <v>Image of Ceuta</v>
    <v/>
  </rv>
  <rv s="0">
    <v>https://www.bing.com/search?q=ceuta&amp;form=skydnc</v>
    <v>Learn more on Bing</v>
  </rv>
  <rv s="9">
    <v>0</v>
    <v>1</v>
    <v>en-US</v>
    <v>4575b2d9-4933-9d93-b84d-3080054b3dda</v>
    <v>536870912</v>
    <v>1</v>
    <v>Powered by Bing</v>
    <v>49</v>
    <v>50</v>
    <v>Ceuta</v>
    <v>7</v>
    <v>51</v>
    <v>Map</v>
    <v>52</v>
    <v>ES-CE</v>
    <v>18.5</v>
    <v>Spain</v>
    <v>Ceuta is a Spanish autonomous city on the north coast of Africa. Bordered by Morocco, it lies along the boundary between the Mediterranean Sea and the Atlantic Ocean and is one of nine populated Spanish territories in Africa and, along with Melilla, one of two populated Spanish territories on mainland Africa. It was part of province of Cádiz until 14 March 1995. On that date Statutes of Autonomy were passed for both Ceuta and Melilla.</v>
    <v>24904</v>
    <v>24904</v>
    <v>45</v>
    <v>46</v>
    <v>Ceuta</v>
    <v>3.35</v>
    <v>84913</v>
    <v>Central European Summer Time, Central European Time Zone</v>
    <v>Ceuta</v>
    <v>mdp/vdpid/5673435830333472770</v>
  </rv>
  <rv s="4">
    <v>47</v>
  </rv>
  <rv s="0">
    <v>https://creativecommons.org/licenses/by-sa/4.0</v>
    <v>CC BY-SA 4.0</v>
  </rv>
  <rv s="0">
    <v>http://en.wikipedia.org/wiki/Laayoune</v>
    <v>Wikipedia</v>
  </rv>
  <rv s="1">
    <v>49</v>
    <v>50</v>
  </rv>
  <rv s="2">
    <v>10</v>
    <v>https://www.bing.com/th?id=AMMS_f4c65a079fc7e5243da951ba70fb553c&amp;qlt=95</v>
    <v>51</v>
    <v>https://www.bing.com/images/search?form=xlimg&amp;q=el+aai%c3%ban</v>
    <v>Image of El Aaiún</v>
    <v/>
  </rv>
  <rv s="0">
    <v>https://www.bing.com/search?q=el+aai%c3%ban&amp;form=skydnc</v>
    <v>Learn more on Bing</v>
  </rv>
  <rv s="10">
    <v>0</v>
    <v>1</v>
    <v>en-US</v>
    <v>b129ab87-0aab-14d0-3559-7f35c4e064dc</v>
    <v>536870912</v>
    <v>1</v>
    <v>Powered by Bing</v>
    <v>58</v>
    <v>59</v>
    <v>El Aaiún</v>
    <v>7</v>
    <v>17</v>
    <v>Map</v>
    <v>42</v>
    <v>Laâyoune Province</v>
    <v>21</v>
    <v>Morocco</v>
    <v>Laâyoune or El Aaiún EL eyeOON, Spanish:; Hassaniya Arabic: لعيون, romanized: Laʕyūn/Elʕyūn; Berber languages: ⵍⵄⵢⵓⵏ, romanized: Leɛyun; Literary Arabic: العيون‎, romanized: al-ʿUyūn, lit. 'The Springs' is the largest city of the disputed territory of Western Sahara, with a population of 217,732 in 2014, and de facto administered by Morocco. The modern city is thought to have been founded by the Spanish captain Antonio de Oro in 1938. In 1940, Spain designated it as the capital of the Spanish Sahara. Laâyoune is the capital of the Laâyoune-Sakia El Hamra region administered by Morocco under the supervision of the UN peace-keeping mission in Western Sahara.</v>
    <v>52</v>
    <v>27.179153899999999</v>
    <v>53</v>
    <v>-13.396362</v>
    <v>El Aaiún</v>
    <v>217732</v>
    <v>Central European Time Zone, Western European Time Zone, Morocco Standard Time</v>
    <v>El Aaiún</v>
    <v>mdp/vdpid/5681965635618209793</v>
  </rv>
  <rv s="4">
    <v>54</v>
  </rv>
  <rv s="0">
    <v>http://es.wikipedia.org/wiki/Johannesburgo</v>
    <v>Wikipedia</v>
  </rv>
  <rv s="1">
    <v>17</v>
    <v>56</v>
  </rv>
  <rv s="2">
    <v>10</v>
    <v>https://www.bing.com/th?id=AMMS_467f0f93530d2ce186a8d7be49acb553&amp;qlt=95</v>
    <v>57</v>
    <v>https://www.bing.com/images/search?form=xlimg&amp;q=johannesburg</v>
    <v>Image of Johannesburg</v>
    <v/>
  </rv>
  <rv s="0">
    <v>https://www.bing.com/search?q=johannesburg&amp;form=skydnc</v>
    <v>Learn more on Bing</v>
  </rv>
  <rv s="8">
    <v>0</v>
    <v>1</v>
    <v>en-US</v>
    <v>fdf01f15-cb04-8b6c-43e6-a8b2138c0312</v>
    <v>536870912</v>
    <v>1</v>
    <v>Powered by Bing</v>
    <v>65</v>
    <v>35</v>
    <v>Johannesburg</v>
    <v>7</v>
    <v>17</v>
    <v>Map</v>
    <v>66</v>
    <v>Gauteng</v>
    <v>1644.96</v>
    <v>South Africa</v>
    <v>Johannesburg, informally known as Jozi, Joburg, or "The City of Gold", is the largest city in South Africa and one of the 50 largest urban areas in the world. It is the provincial capital and largest city of Gauteng, which is the wealthiest province in South Africa. Johannesburg is the seat of the Constitutional Court, the highest court in South Africa. Most of the major South African companies and banks have their head offices in Johannesburg. The city is located in the mineral-rich Witwatersrand range of hills and is the centre of large-scale gold and diamond trade. It was one of the host cities of the official tournament of the 2010 FIFA World Cup.</v>
    <v>58</v>
    <v>-26.201452</v>
    <v>Geoff Makhubo (Mayor)</v>
    <v>59</v>
    <v>28.045487999999999</v>
    <v>Johannesburg</v>
    <v>5635127</v>
    <v>South Africa Time Zone</v>
    <v>Johannesburg</v>
    <v>mdp/vdpid/8180484087228661761</v>
  </rv>
  <rv s="4">
    <v>60</v>
  </rv>
  <rv s="0">
    <v>http://en.wikipedia.org/wiki/Juba</v>
    <v>Wikipedia</v>
  </rv>
  <rv s="1">
    <v>49</v>
    <v>62</v>
  </rv>
  <rv s="2">
    <v>10</v>
    <v>https://www.bing.com/th?id=AMMS_4f68e0a56ef88c3a51fd7c11747f7e83&amp;qlt=95</v>
    <v>63</v>
    <v>https://www.bing.com/images/search?form=xlimg&amp;q=juba</v>
    <v>Image of Juba</v>
    <v/>
  </rv>
  <rv s="0">
    <v>https://www.bing.com/search?q=juba&amp;form=skydnc</v>
    <v>Learn more on Bing</v>
  </rv>
  <rv s="8">
    <v>0</v>
    <v>1</v>
    <v>en-US</v>
    <v>4dfb3035-1f71-020c-ac75-1fd8e9de5a25</v>
    <v>536870912</v>
    <v>1</v>
    <v>Powered by Bing</v>
    <v>70</v>
    <v>35</v>
    <v>Juba</v>
    <v>71</v>
    <v>72</v>
    <v>Map</v>
    <v>73</v>
    <v>Central Equatoria</v>
    <v>52</v>
    <v>South Sudan</v>
    <v>Juba is the capital and largest city of South Sudan. The city is situated on the White Nile and also serves as the capital of Central Equatoria State.</v>
    <v>64</v>
    <v>4.8499999999999996</v>
    <v>Stephen Wani Michael (Mayor)</v>
    <v>65</v>
    <v>31.6</v>
    <v>Juba</v>
    <v>525953</v>
    <v>East Africa Time Zone</v>
    <v>Juba</v>
    <v>mdp/vdpid/7339261727529238529</v>
  </rv>
  <rv s="4">
    <v>66</v>
  </rv>
  <rv s="0">
    <v>http://en.wikipedia.org/wiki/Khartoum</v>
    <v>Wikipedia</v>
  </rv>
  <rv s="1">
    <v>49</v>
    <v>68</v>
  </rv>
  <rv s="2">
    <v>10</v>
    <v>https://www.bing.com/th?id=AMMS_a888adae43f7bddd5d3fd34c3d65087b&amp;qlt=95</v>
    <v>69</v>
    <v>https://www.bing.com/images/search?form=xlimg&amp;q=khartoum+sudan</v>
    <v>Image of Khartoum</v>
    <v/>
  </rv>
  <rv s="0">
    <v>https://www.bing.com/search?q=khartoum&amp;form=skydnc</v>
    <v>Learn more on Bing</v>
  </rv>
  <rv s="6">
    <v>0</v>
    <v>1</v>
    <v>en-US</v>
    <v>59f52946-010c-a98d-aefe-452144e072d3</v>
    <v>536870912</v>
    <v>1</v>
    <v>Powered by Bing</v>
    <v>79</v>
    <v>16</v>
    <v>Khartoum</v>
    <v>7</v>
    <v>17</v>
    <v>Map</v>
    <v>42</v>
    <v>Khartoum</v>
    <v>22142</v>
    <v>Sudan</v>
    <v>Khartoum or Khartum is the capital of Sudan. With a population of 5,274,321, its metropolitan area is the largest in Sudan, the sixth-largest in Africa, the second-largest in North Africa, and the fourth-largest in the Arab world. Khartoum is located at the confluence of the White Nile, flowing north from Lake Victoria, and the Blue Nile, flowing west from Lake Tana in Ethiopia. The location where the two Niles meet is known as al-Mogran or al-Muqran. From there, the Nile continues to flow north towards Egypt and the Mediterranean Sea.</v>
    <v>70</v>
    <v>15.633333</v>
    <v>71</v>
    <v>32.533332999999999</v>
    <v>Khartoum</v>
    <v>639598</v>
    <v>East Africa Time Zone, Central Africa Time Zone</v>
    <v>Khartoum</v>
    <v>mdp/vdpid/7321400637793501185</v>
  </rv>
  <rv s="4">
    <v>72</v>
  </rv>
  <rv s="0">
    <v>http://en.wikipedia.org/wiki/Lagos</v>
    <v>Wikipedia</v>
  </rv>
  <rv s="1">
    <v>17</v>
    <v>74</v>
  </rv>
  <rv s="2">
    <v>10</v>
    <v>https://www.bing.com/th?id=AMMS_7a1012c1a9d108e88838b08edfeb97ed&amp;qlt=95</v>
    <v>75</v>
    <v>https://www.bing.com/images/search?form=xlimg&amp;q=lagos+nigeria</v>
    <v>Image of Lagos</v>
    <v/>
  </rv>
  <rv s="0">
    <v>https://www.bing.com/search?q=lagos+nigeria&amp;form=skydnc</v>
    <v>Learn more on Bing</v>
  </rv>
  <rv s="11">
    <v>0</v>
    <v>1</v>
    <v>en-US</v>
    <v>f9b45ba3-39cb-62a0-eb5c-1209a05fb3da</v>
    <v>536870912</v>
    <v>1</v>
    <v>Powered by Bing</v>
    <v>85</v>
    <v>86</v>
    <v>Lagos</v>
    <v>7</v>
    <v>17</v>
    <v>Map</v>
    <v>87</v>
    <v>Lagos State</v>
    <v>Island County</v>
    <v>999.6</v>
    <v>Nigeria</v>
    <v>Lagos is the most populous city in Nigeria and the African continent. Lagos is a major financial centre for all of Africa and is the economic hub of Lagos State. The megacity has the fourth-highest GDP in Africa and houses one of the largest and busiest seaports on the continent. It is one of the fastest growing cities in the world.</v>
    <v>76</v>
    <v>6.4511367000000002</v>
    <v>77</v>
    <v>3.3883961999999999</v>
    <v>Lagos</v>
    <v>7937932</v>
    <v>West Africa Time Zone, Central European Time Zone</v>
    <v>Lagos</v>
    <v>mdp/vdpid/7297835138170224641</v>
  </rv>
  <rv s="4">
    <v>78</v>
  </rv>
  <rv s="0">
    <v>https://www.bing.com/search?q=maputo&amp;form=skydnc</v>
    <v>Learn more on Bing</v>
  </rv>
  <rv s="12">
    <v>0</v>
    <v>1</v>
    <v>en-US</v>
    <v>d995e878-d96c-85c9-a3eb-fae711074afd</v>
    <v>536870912</v>
    <v>1</v>
    <v>Powered by Bing</v>
    <v>92</v>
    <v>93</v>
    <v>Maputo</v>
    <v>94</v>
    <v>95</v>
    <v>Map</v>
    <v>73</v>
    <v>MZ-MPM</v>
    <v>346</v>
    <v>Mozambique</v>
    <v>Maputo, officially named Lourenço Marques until 1976, is the capital and most populous city of Mozambique. The city is named after chief Maputsu I of the Tembe clan, a subgroup of Tsonga people. Located near the southern end of the country, it is positioned within 120 km of the Eswatini and South Africa borders. The city has a population of 1,088,449 distributed over a land area of 347,69 km². The Maputo metropolitan area includes the neighbouring city of Matola, and has a total population of 2,717,437. Maputo is a port city, with an economy centered on commerce. It is also noted for its vibrant cultural scene and distinctive, eclectic architecture.</v>
    <v>Iolanda Cintura (Governor)</v>
    <v>80</v>
    <v>Maputo</v>
    <v>1088449</v>
    <v>Central Africa Time Zone, South Africa Time Zone</v>
    <v>Maputo</v>
    <v>mdp/vdpid/8182639636053491713</v>
  </rv>
  <rv s="4">
    <v>81</v>
  </rv>
  <rv s="0">
    <v>https://creativecommons.org/licenses/by/3.0</v>
    <v>CC BY 3.0</v>
  </rv>
  <rv s="0">
    <v>http://en.wikipedia.org/wiki/Monrovia</v>
    <v>Wikipedia</v>
  </rv>
  <rv s="1">
    <v>83</v>
    <v>84</v>
  </rv>
  <rv s="2">
    <v>10</v>
    <v>https://www.bing.com/th?id=AMMS_6b6bd1ffed48204348e8ebf292f3fa94&amp;qlt=95</v>
    <v>85</v>
    <v>https://www.bing.com/images/search?form=xlimg&amp;q=monrovia+liberia</v>
    <v>Image of Monrovia</v>
    <v/>
  </rv>
  <rv s="0">
    <v>https://www.bing.com/search?q=monrovia+liberia&amp;form=skydnc</v>
    <v>Learn more on Bing</v>
  </rv>
  <rv s="13">
    <v>0</v>
    <v>1</v>
    <v>en-US</v>
    <v>ef4ff957-4fe8-883f-eb4e-51b097bb1cd9</v>
    <v>536870912</v>
    <v>1</v>
    <v>Powered by Bing</v>
    <v>100</v>
    <v>101</v>
    <v>Monrovia</v>
    <v>7</v>
    <v>17</v>
    <v>Map</v>
    <v>102</v>
    <v>Montserrado County</v>
    <v>Greater Monrovia District</v>
    <v>194.25</v>
    <v>Liberia</v>
    <v>Monrovia is the capital city of the West African country of Liberia. Located on the Atlantic Coast at Cape Mesurado, Monrovia had a population of 1,010,970 as of the 2008 census. With 29% of the total population of Liberia, Monrovia is the country's most populous city.</v>
    <v>86</v>
    <v>6.3133330000000001</v>
    <v>Jefferson T. Koijee (Mayor)</v>
    <v>87</v>
    <v>-10.801389</v>
    <v>Monrovia</v>
    <v>421053</v>
    <v>Greenwich Mean Time Zone, Greenwich Standard Time</v>
    <v>Monrovia</v>
    <v>mdp/vdpid/5757087503416819713</v>
  </rv>
  <rv s="4">
    <v>88</v>
  </rv>
  <rv s="0">
    <v>http://fr.wikipedia.org/wiki/Nairobi</v>
    <v>Wikipedia</v>
  </rv>
  <rv s="1">
    <v>2</v>
    <v>90</v>
  </rv>
  <rv s="2">
    <v>10</v>
    <v>https://www.bing.com/th?id=AMMS_dd4a2ba6cdf24a282c91b580ac560ed9&amp;qlt=95</v>
    <v>91</v>
    <v>https://www.bing.com/images/search?form=xlimg&amp;q=nairobi</v>
    <v>Image of Nairobi</v>
    <v/>
  </rv>
  <rv s="0">
    <v>https://www.bing.com/search?q=nairobi&amp;form=skydnc</v>
    <v>Learn more on Bing</v>
  </rv>
  <rv s="8">
    <v>0</v>
    <v>1</v>
    <v>en-US</v>
    <v>df1ed42e-a684-844f-342a-4e9bec9a3e99</v>
    <v>536870912</v>
    <v>1</v>
    <v>Powered by Bing</v>
    <v>107</v>
    <v>35</v>
    <v>Nairobi</v>
    <v>7</v>
    <v>17</v>
    <v>Map</v>
    <v>66</v>
    <v>Nairobi County</v>
    <v>696</v>
    <v>Kenya</v>
    <v>Nairobi is the capital and the largest city of Kenya. The name comes from the Maasai phrase Enkare Nairobi, which translates to "cool water", a reference to the Nairobi River which flows through the city. The city proper had a population of 4,397,073 in the 2019 census, while the metropolitan area has a population of 9,354,580. The city is popularly referred to as the Green City in the Sun.</v>
    <v>92</v>
    <v>-1.2857856999999999</v>
    <v>Mike Sonko (Governor)</v>
    <v>93</v>
    <v>36.820025299999998</v>
    <v>Nairobi</v>
    <v>4397073</v>
    <v>East Africa Time Zone</v>
    <v>Nairobi</v>
    <v>mdp/vdpid/8116144502579658754</v>
  </rv>
  <rv s="4">
    <v>94</v>
  </rv>
  <rv s="0">
    <v>http://en.wikipedia.org/wiki/N'Djamena</v>
    <v>Wikipedia</v>
  </rv>
  <rv s="1">
    <v>49</v>
    <v>96</v>
  </rv>
  <rv s="2">
    <v>10</v>
    <v>https://www.bing.com/th?id=AMMS_ce79a3e2bbb56973268a927304faf9d7&amp;qlt=95</v>
    <v>97</v>
    <v>https://www.bing.com/images/search?form=xlimg&amp;q=n%27djamena</v>
    <v>Image of N'Djamena</v>
    <v/>
  </rv>
  <rv s="0">
    <v>https://www.bing.com/search?q=n%27djamena&amp;form=skydnc</v>
    <v>Learn more on Bing</v>
  </rv>
  <rv s="7">
    <v>0</v>
    <v>1</v>
    <v>en-US</v>
    <v>06606f25-1802-ff78-84e6-3456b810b99c</v>
    <v>536870912</v>
    <v>1</v>
    <v>Powered by Bing</v>
    <v>111</v>
    <v>29</v>
    <v>N'Djamena</v>
    <v>7</v>
    <v>8</v>
    <v>Map</v>
    <v>112</v>
    <v>TD-ND</v>
    <v>104</v>
    <v>Chad</v>
    <v>N’Djamena is the capital and largest city of Chad. A port on the Chari River, near the confluence with the Logone River, it directly faces the Cameroonian town of Kousséri, to which the city is connected by a bridge. It is also a special statute region, divided into 10 districts or arrondissements. It is a regional market for livestock, salt, dates, and grains. Meat, fish and cotton processing are the chief industries, and the city continues to serve as the center of economic activity in Chad.</v>
    <v>98</v>
    <v>99</v>
    <v>N'Djamena</v>
    <v>951418</v>
    <v>West Africa Time Zone</v>
    <v>N'Djamena</v>
    <v>mdp/vdpid/7293355042684272641</v>
  </rv>
  <rv s="4">
    <v>100</v>
  </rv>
  <rv s="5">
    <v>12</v>
    <v>Latitude</v>
  </rv>
  <rv s="5">
    <v>12</v>
    <v>Longitude</v>
  </rv>
  <rv s="0">
    <v>http://creativecommons.org/licenses/by-sa/3.0/</v>
    <v>CC-BY-SA-3.0</v>
  </rv>
  <rv s="0">
    <v>http://ko.wikipedia.org/wiki/상투메</v>
    <v>Wikipedia</v>
  </rv>
  <rv s="1">
    <v>104</v>
    <v>105</v>
  </rv>
  <rv s="2">
    <v>10</v>
    <v>https://www.bing.com/th?id=AMMS_1d1fd024de6eff1c1364e448208f093c&amp;qlt=95</v>
    <v>106</v>
    <v>https://www.bing.com/images/search?form=xlimg&amp;q=s%c3%a3o+tom%c3%a9+city</v>
    <v>Image of São Tomé</v>
    <v/>
  </rv>
  <rv s="0">
    <v>https://www.bing.com/search?q=s%c3%a3o+tom%c3%a9+city&amp;form=skydnc</v>
    <v>Learn more on Bing</v>
  </rv>
  <rv s="14">
    <v>0</v>
    <v>1</v>
    <v>en-US</v>
    <v>c0da709b-9496-c3f5-2f8d-b785f3df5634</v>
    <v>536870912</v>
    <v>1</v>
    <v>Powered by Bing</v>
    <v>117</v>
    <v>118</v>
    <v>São Tomé</v>
    <v>7</v>
    <v>17</v>
    <v>Map</v>
    <v>30</v>
    <v>17</v>
    <v>São Tomé and Príncipe</v>
    <v>São Tomé is the capital and largest city of the Central African island country of São Tomé and Príncipe. Its name is Portuguese for "Saint Thomas". Founded in the 15th century, is one of Africa's oldest colonial cities.</v>
    <v>107</v>
    <v>0.33611099999999999</v>
    <v>108</v>
    <v>6.6813890000000002</v>
    <v>São Tomé</v>
    <v>71868</v>
    <v>Greenwich Mean Time Zone, Greenwich Standard Time</v>
    <v>São Tomé</v>
    <v>mdp/vdpid/7304126278590791681</v>
  </rv>
  <rv s="4">
    <v>109</v>
  </rv>
  <rv s="0">
    <v>http://pl.wikipedia.org/wiki/Trypolis</v>
    <v>Wikipedia</v>
  </rv>
  <rv s="1">
    <v>17</v>
    <v>111</v>
  </rv>
  <rv s="2">
    <v>10</v>
    <v>https://www.bing.com/th?id=AMMS_8a8b6ee169d16c17c480a6ac57a8279e&amp;qlt=95</v>
    <v>112</v>
    <v>https://www.bing.com/images/search?form=xlimg&amp;q=tripoli</v>
    <v>Image of Tripoli</v>
    <v/>
  </rv>
  <rv s="0">
    <v>https://www.bing.com/search?q=tripoli&amp;form=skydnc</v>
    <v>Learn more on Bing</v>
  </rv>
  <rv s="6">
    <v>0</v>
    <v>1</v>
    <v>en-US</v>
    <v>797b970a-c20b-a043-ba81-e81b907b963a</v>
    <v>536870912</v>
    <v>1</v>
    <v>Powered by Bing</v>
    <v>121</v>
    <v>16</v>
    <v>Tripoli</v>
    <v>7</v>
    <v>17</v>
    <v>Map</v>
    <v>66</v>
    <v>Tripoli District, Libya</v>
    <v>400</v>
    <v>Libya</v>
    <v>Tripoli is the capital city and the largest city of Libya, with a population of about three million people in 2019. It is located in the northwest of Libya on the edge of the desert, on a point of rocky land projecting into the Mediterranean Sea and forming a bay. It includes the port of Tripoli and the country's largest commercial and manufacturing centre. It is also the site of the University of Tripoli. The vast Bab al-Azizia barracks, which includes the former family estate of Muammar Gaddafi, is also located in the city. Colonel Gaddafi largely ruled the country from his residence in this barracks.</v>
    <v>113</v>
    <v>32.902222000000002</v>
    <v>114</v>
    <v>13.185833000000001</v>
    <v>Tripoli</v>
    <v>3072000</v>
    <v>Eastern European Time Zone, Libya Standard Time</v>
    <v>Tripoli</v>
    <v>mdp/vdpid/7233004568278204417</v>
  </rv>
  <rv s="4">
    <v>115</v>
  </rv>
  <rv s="0">
    <v>http://de.wikipedia.org/wiki/Tunis</v>
    <v>Wikipedia</v>
  </rv>
  <rv s="1">
    <v>2</v>
    <v>117</v>
  </rv>
  <rv s="2">
    <v>10</v>
    <v>https://www.bing.com/th?id=AMMS_947b38c282a4149226af2523359538b0&amp;qlt=95</v>
    <v>118</v>
    <v>https://www.bing.com/images/search?form=xlimg&amp;q=tunis</v>
    <v>Image of Tunis</v>
    <v/>
  </rv>
  <rv s="0">
    <v>https://www.bing.com/search?q=tunis&amp;form=skydnc</v>
    <v>Learn more on Bing</v>
  </rv>
  <rv s="8">
    <v>0</v>
    <v>1</v>
    <v>en-US</v>
    <v>e349670b-9768-7e22-1d6f-0710a82c29f4</v>
    <v>536870912</v>
    <v>1</v>
    <v>Powered by Bing</v>
    <v>127</v>
    <v>35</v>
    <v>Tunis</v>
    <v>7</v>
    <v>17</v>
    <v>Map</v>
    <v>42</v>
    <v>Tunis Governorate</v>
    <v>212.63</v>
    <v>Tunisia</v>
    <v>Tunis is the capital and largest city of Tunisia. The greater metropolitan area of Tunis, often referred to as "Grand Tunis", has about 2,700,000 inhabitants, making it the third-largest city in the Maghreb region and the sixteenth-largest in the Arab world.</v>
    <v>119</v>
    <v>36.800072499999999</v>
    <v>Souad Abderrahim (Mayor)</v>
    <v>120</v>
    <v>10.1870563</v>
    <v>Tunis</v>
    <v>638845</v>
    <v>Central European Time Zone, West Africa Time Zone</v>
    <v>Tunis</v>
    <v>mdp/vdpid/7213585068533481473</v>
  </rv>
  <rv s="4">
    <v>121</v>
  </rv>
  <rv s="0">
    <v>https://creativecommons.org/licenses/by-sa/2.5</v>
    <v>CC BY-SA 2.5</v>
  </rv>
  <rv s="0">
    <v>http://no.wikipedia.org/wiki/Windhoek</v>
    <v>Wikipedia</v>
  </rv>
  <rv s="1">
    <v>123</v>
    <v>124</v>
  </rv>
  <rv s="2">
    <v>10</v>
    <v>https://www.bing.com/th?id=AMMS_b8d55f75ad5ebb709d9ccecc0c5b50d6&amp;qlt=95</v>
    <v>125</v>
    <v>https://www.bing.com/images/search?form=xlimg&amp;q=windhoek</v>
    <v>Image of Windhoek</v>
    <v/>
  </rv>
  <rv s="0">
    <v>https://www.bing.com/search?q=windhoek&amp;form=skydnc</v>
    <v>Learn more on Bing</v>
  </rv>
  <rv s="8">
    <v>0</v>
    <v>1</v>
    <v>en-US</v>
    <v>61966627-3552-ec0f-dc8a-65cecb9ffb6a</v>
    <v>536870912</v>
    <v>1</v>
    <v>Powered by Bing</v>
    <v>133</v>
    <v>35</v>
    <v>Windhoek</v>
    <v>7</v>
    <v>17</v>
    <v>Map</v>
    <v>24</v>
    <v>Khomas Region</v>
    <v>645</v>
    <v>Namibia</v>
    <v>Windhoek is the capital and largest city of Namibia. It is located in central Namibia in the Khomas Highland plateau area, at around 1,700 metres above sea level, almost exactly at the country's geographical centre. The population of Windhoek in 2020 was 431,000 which is growing continually due to an influx from all over Namibia.</v>
    <v>126</v>
    <v>-22.565224400000002</v>
    <v>Fransina Kahungu (Mayor)</v>
    <v>127</v>
    <v>17.084301100000001</v>
    <v>Windhoek</v>
    <v>325858</v>
    <v>South Africa Time Zone, West Africa Time Zone, Namibia Standard Time</v>
    <v>Windhoek</v>
    <v>mdp/vdpid/8105730892963512321</v>
  </rv>
  <rv s="4">
    <v>128</v>
  </rv>
  <rv s="0">
    <v>http://en.wikipedia.org/wiki/Adak,_Alaska</v>
    <v>Wikipedia</v>
  </rv>
  <rv s="1">
    <v>36</v>
    <v>130</v>
  </rv>
  <rv s="2">
    <v>10</v>
    <v>https://www.bing.com/th?id=AMMS_9698d3be0f0ac1dec595bbae4ce8c469&amp;qlt=95</v>
    <v>131</v>
    <v>https://www.bing.com/images/search?form=xlimg&amp;q=adak+alaska</v>
    <v>Image of Adak</v>
    <v/>
  </rv>
  <rv s="0">
    <v>https://www.bing.com/search?q=adak+alaska&amp;form=skydnc</v>
    <v>Learn more on Bing</v>
  </rv>
  <rv s="13">
    <v>0</v>
    <v>1</v>
    <v>en-US</v>
    <v>a3870bd0-0531-0e92-483c-7cbae9b54e14</v>
    <v>536870912</v>
    <v>1</v>
    <v>Powered by Bing</v>
    <v>139</v>
    <v>101</v>
    <v>Adak</v>
    <v>7</v>
    <v>17</v>
    <v>Map</v>
    <v>36</v>
    <v>Alaska</v>
    <v>Aleutians West Census Area</v>
    <v>329.70548644600001</v>
    <v>United States</v>
    <v>Adak, formerly Adak Station, is a city located on Adak Island, in the Aleutians West Census Area, Alaska, United States. At the 2010 census the population was 326, up from 316 in 2000. It is the westernmost municipality in the United States and the southernmost city in Alaska.. The city is the former location of the Adak Army Base and Adak Naval Operating Base, NAVFAC Adak.</v>
    <v>132</v>
    <v>51.873021000000001</v>
    <v>Thomas Spitler (Mayor)</v>
    <v>133</v>
    <v>-176.660875</v>
    <v>Adak</v>
    <v>329</v>
    <v>Alaska Time Zone, Hawaii-Aleutian Time Zone</v>
    <v>Adak</v>
    <v>mdp/vdpid/4703740737177518081</v>
  </rv>
  <rv s="4">
    <v>134</v>
  </rv>
  <rv s="0">
    <v>http://creativecommons.org/licenses/by/2.0</v>
    <v>CC BY 2.0</v>
  </rv>
  <rv s="0">
    <v>http://en.wikipedia.org/wiki/Anchorage,_Alaska</v>
    <v>Wikipedia</v>
  </rv>
  <rv s="1">
    <v>136</v>
    <v>137</v>
  </rv>
  <rv s="2">
    <v>10</v>
    <v>https://www.bing.com/th?id=AMMS_785ce16264ce8da2305f1a0976b674f0&amp;qlt=95</v>
    <v>138</v>
    <v>https://www.bing.com/images/search?form=xlimg&amp;q=anchorage+alaska</v>
    <v>Image of Anchorage</v>
    <v/>
  </rv>
  <rv s="0">
    <v>https://www.bing.com/search?q=anchorage+alaska&amp;form=skydnc</v>
    <v>Learn more on Bing</v>
  </rv>
  <rv s="8">
    <v>0</v>
    <v>1</v>
    <v>en-US</v>
    <v>bd15c49e-153e-8826-0032-c90bafba7d11</v>
    <v>536870912</v>
    <v>1</v>
    <v>Powered by Bing</v>
    <v>144</v>
    <v>35</v>
    <v>Anchorage</v>
    <v>7</v>
    <v>17</v>
    <v>Map</v>
    <v>36</v>
    <v>Alaska</v>
    <v>5035.0600000000004</v>
    <v>United States</v>
    <v>Anchorage is a unified municipal consolidated city-borough in the U.S. state of Alaska, on the West Coast of the United States. With an estimated 288,000 residents in 2019, it is Alaska's most populous city and contains 39.37% of the state's population; among the 50 states, only New York has a higher percentage of residents who live in its most populous city. The Anchorage metropolitan area, which includes Anchorage and the neighboring Matanuska-Susitna Borough, had a population of 396,317 in 2019, accounting for more than half the state's population. At 1,706 square miles of land area, the city is the fourth-largest by area in the United States and larger than the smallest state, Rhode Island, which has 1,212 square miles.</v>
    <v>139</v>
    <v>61.216583</v>
    <v>Ethan Berkowitz (Mayor)</v>
    <v>140</v>
    <v>-149.899597</v>
    <v>Anchorage</v>
    <v>291538</v>
    <v>Alaska Time Zone</v>
    <v>Anchorage</v>
    <v>mdp/vdpid/4726752093459709953</v>
  </rv>
  <rv s="4">
    <v>141</v>
  </rv>
  <rv s="0">
    <v>http://es.wikipedia.org/wiki/Araguaína</v>
    <v>Wikipedia</v>
  </rv>
  <rv s="1">
    <v>136</v>
    <v>143</v>
  </rv>
  <rv s="2">
    <v>10</v>
    <v>https://www.bing.com/th?id=AMMS_d3acc9beabdb34e752fa5faf71518ff0&amp;qlt=95</v>
    <v>144</v>
    <v>https://www.bing.com/images/search?form=xlimg&amp;q=aragua%c3%adna+brazil</v>
    <v>Image of Araguaína</v>
    <v/>
  </rv>
  <rv s="0">
    <v>https://www.bing.com/search?q=aragua%c3%adna+brazil&amp;form=skydnc</v>
    <v>Learn more on Bing</v>
  </rv>
  <rv s="8">
    <v>0</v>
    <v>1</v>
    <v>en-US</v>
    <v>b3d72fa3-751b-c80f-e62a-6a43e6f7da22</v>
    <v>536870912</v>
    <v>1</v>
    <v>Powered by Bing</v>
    <v>147</v>
    <v>35</v>
    <v>Araguaína</v>
    <v>71</v>
    <v>72</v>
    <v>Map</v>
    <v>24</v>
    <v>Tocantins</v>
    <v>3920.1</v>
    <v>Brazil</v>
    <v>Araguaína is a municipality located in the Brazilian state of Tocantins. Its population was 153,350, and its area is 4,000.40 square kilometres.</v>
    <v>145</v>
    <v>-7.1920739999999999</v>
    <v>Ronaldo Dimas (Mayor)</v>
    <v>146</v>
    <v>-48.207788999999998</v>
    <v>Araguaína</v>
    <v>153350</v>
    <v>SA Eastern Standard Time</v>
    <v>Araguaína</v>
    <v>mdp/vdpid/6393332238955577345</v>
  </rv>
  <rv s="4">
    <v>147</v>
  </rv>
  <rv s="0">
    <v>http://pt.wikipedia.org/wiki/Buenos_Aires</v>
    <v>Wikipedia</v>
  </rv>
  <rv s="1">
    <v>2</v>
    <v>149</v>
  </rv>
  <rv s="2">
    <v>10</v>
    <v>https://www.bing.com/th?id=AMMS_afb82bc43e93f8b48569096a0dd4da96&amp;qlt=95</v>
    <v>150</v>
    <v>https://www.bing.com/images/search?form=xlimg&amp;q=buenos+aires+argentina</v>
    <v>Image of Buenos Aires</v>
    <v/>
  </rv>
  <rv s="0">
    <v>https://www.bing.com/search?q=buenos+aires+argentina&amp;form=skydnc</v>
    <v>Learn more on Bing</v>
  </rv>
  <rv s="3">
    <v>0</v>
    <v>1</v>
    <v>en-US</v>
    <v>857a6814-3fe8-c414-84da-24018be87fce</v>
    <v>536870912</v>
    <v>1</v>
    <v>Powered by Bing</v>
    <v>152</v>
    <v>4</v>
    <v>Buenos Aires</v>
    <v>7</v>
    <v>8</v>
    <v>Map</v>
    <v>18</v>
    <v>AR-C</v>
    <v>203.314066661</v>
    <v>Argentina</v>
    <v>Buenos Aires is the capital and largest city of Argentina. The city is located on the western shore of the estuary of the Río de la Plata, on the South American continent's southeastern coast. "Buenos Aires" can be translated as "fair winds" or "good airs", but the former was the meaning intended by the founders in the 16th century, by the use of the original name "Real de Nuestra Señora Santa María del Buen Ayre", named after the Madonna of Bonaria in Sardinia. The Greater Buenos Aires conurbation, which also includes several Buenos Aires Province districts, constitutes the fourth-most populous metropolitan area in the Americas, with a population of around 15.6 million.</v>
    <v>151</v>
    <v>Horacio Rodríguez Larreta (Mayor)</v>
    <v>152</v>
    <v>Buenos Aires</v>
    <v>2891082</v>
    <v>Argentina Time Zone</v>
    <v>Buenos Aires</v>
    <v>mdp/vdpid/6470065719798136833</v>
  </rv>
  <rv s="4">
    <v>153</v>
  </rv>
  <rv s="0">
    <v>http://en.wikipedia.org/wiki/Catamarca_Province</v>
    <v>Wikipedia</v>
  </rv>
  <rv s="1">
    <v>36</v>
    <v>155</v>
  </rv>
  <rv s="2">
    <v>10</v>
    <v>https://www.bing.com/th?id=AMMS_41b1eeea94bf66033e90632f8a775eb4&amp;qlt=95</v>
    <v>156</v>
    <v>https://www.bing.com/images/search?form=xlimg&amp;q=catamarca+province+argentina</v>
    <v>Image of Catamarca</v>
    <v/>
  </rv>
  <rv s="0">
    <v>https://www.bing.com/search?q=catamarca+province+argentina&amp;form=skydnc</v>
    <v>Learn more on Bing</v>
  </rv>
  <rv s="15">
    <v>0</v>
    <v>1</v>
    <v>en-US</v>
    <v>3c1c44fb-1be4-0807-a41a-389b53882281</v>
    <v>536870912</v>
    <v>1</v>
    <v>Powered by Bing</v>
    <v>154</v>
    <v>155</v>
    <v>Catamarca</v>
    <v>7</v>
    <v>8</v>
    <v>Map</v>
    <v>42</v>
    <v>AR-K</v>
    <v>102602</v>
    <v>San Fernando del Valle de Catamarca</v>
    <v>Argentina</v>
    <v>Catamarca is a province of Argentina, located in the northwest of the country. The province had a population of 334,568 as per the 2001 census, and covers an area of 102,602 km². Its literacy rate is 95.5%. Neighbouring provinces are: Salta, Tucumán, Santiago del Estero, Córdoba, and La Rioja. To the west it borders the country of Chile.</v>
    <v>157</v>
    <v>San Fernando del Valle de Catamarca</v>
    <v>Lucía Corpacci (Governor)</v>
    <v>158</v>
    <v>Catamarca</v>
    <v>393088</v>
    <v>Catamarca</v>
    <v>mdp/vdpid/10106912</v>
  </rv>
  <rv s="4">
    <v>159</v>
  </rv>
  <rv s="5">
    <v>12</v>
    <v>Time zone(s)</v>
  </rv>
  <rv s="0">
    <v>http://es.wikipedia.org/wiki/Córdoba_(Argentina)</v>
    <v>Wikipedia</v>
  </rv>
  <rv s="1">
    <v>10</v>
    <v>162</v>
  </rv>
  <rv s="2">
    <v>10</v>
    <v>https://www.bing.com/th?id=AMMS_e366b8a597314c1050d4870d046926c0&amp;qlt=95</v>
    <v>163</v>
    <v>https://www.bing.com/images/search?form=xlimg&amp;q=c%c3%b3rdoba+argentina</v>
    <v>Image of Córdoba</v>
    <v/>
  </rv>
  <rv s="0">
    <v>https://www.bing.com/search?q=c%c3%b3rdoba+argentina&amp;form=skydnc</v>
    <v>Learn more on Bing</v>
  </rv>
  <rv s="16">
    <v>0</v>
    <v>1</v>
    <v>en-US</v>
    <v>07892da4-dcd3-0be8-4f62-2c8f83d5814a</v>
    <v>536870912</v>
    <v>1</v>
    <v>Powered by Bing</v>
    <v>160</v>
    <v>161</v>
    <v>Córdoba</v>
    <v>7</v>
    <v>162</v>
    <v>Map</v>
    <v>163</v>
    <v>Córdoba Province, Argentina</v>
    <v>Argentina</v>
    <v>Córdoba is a city in central Argentina, in the foothills of the Sierras Chicas on the Suquía River, about 700 km northwest of the Buenos Aires. It is the capital of Córdoba Province and the second most populous city in Argentina after Buenos Aires, with about 1.3 million inhabitants according to the 2010 census. It was founded on 6 July 1573 by Jerónimo Luis de Cabrera, who named it after Córdoba, Spain. It was one of the first Spanish colonial capitals of the region that is now Argentina. The National University of Córdoba is the oldest university of the country and the seventh to be inaugurated in Spanish America. It was founded in 1613 by the Jesuit Order. Because of this, Córdoba earned the nickname La Docta.</v>
    <v>164</v>
    <v>-31.405059000000001</v>
    <v>165</v>
    <v>-64.171896000000004</v>
    <v>Córdoba</v>
    <v>1157507</v>
    <v>Argentina Time Zone</v>
    <v>Córdoba</v>
    <v>mdp/vdpid/6455374794849255426</v>
  </rv>
  <rv s="4">
    <v>166</v>
  </rv>
  <rv s="0">
    <v>http://en.wikipedia.org/wiki/Jujuy_Province</v>
    <v>Wikipedia</v>
  </rv>
  <rv s="1">
    <v>2</v>
    <v>168</v>
  </rv>
  <rv s="2">
    <v>10</v>
    <v>https://www.bing.com/th?id=AMMS_a1a6f2a680186c495d11ce09c09f4544&amp;qlt=95</v>
    <v>169</v>
    <v>https://www.bing.com/images/search?form=xlimg&amp;q=jujuy+province+argentina</v>
    <v>Image of Jujuy Province</v>
    <v/>
  </rv>
  <rv s="0">
    <v>https://www.bing.com/search?q=jujuy+province+argentina&amp;form=skydnc</v>
    <v>Learn more on Bing</v>
  </rv>
  <rv s="15">
    <v>0</v>
    <v>1</v>
    <v>en-US</v>
    <v>4336eba8-fc73-200e-9d91-4273dd01d498</v>
    <v>536870912</v>
    <v>1</v>
    <v>Powered by Bing</v>
    <v>165</v>
    <v>155</v>
    <v>Jujuy Province</v>
    <v>71</v>
    <v>166</v>
    <v>Map</v>
    <v>42</v>
    <v>AR-Y</v>
    <v>53219</v>
    <v>San Salvador de Jujuy</v>
    <v>Argentina</v>
    <v>Jujuy is a province of Argentina, located in the extreme northwest of the country, at the borders with Chile and Bolivia. The only neighbouring Argentine province is Salta to the east and south.</v>
    <v>170</v>
    <v>San Pedro de Jujuy</v>
    <v>Gerardo Morales (Governor)</v>
    <v>171</v>
    <v>Jujuy Province</v>
    <v>718971</v>
    <v>Jujuy Province</v>
    <v>mdp/vdpid/10106914</v>
  </rv>
  <rv s="4">
    <v>172</v>
  </rv>
  <rv s="0">
    <v>http://creativecommons.org/licenses/by/3.0</v>
    <v>CC BY 3.0</v>
  </rv>
  <rv s="0">
    <v>http://en.wikipedia.org/wiki/La_Rioja,_Argentina</v>
    <v>Wikipedia</v>
  </rv>
  <rv s="1">
    <v>174</v>
    <v>175</v>
  </rv>
  <rv s="2">
    <v>10</v>
    <v>https://www.bing.com/th?id=AMMS_df296cee56a581316f83c44d7c799caf&amp;qlt=95</v>
    <v>176</v>
    <v>https://www.bing.com/images/search?form=xlimg&amp;q=la+rioja+argentina</v>
    <v>Image of La Rioja</v>
    <v/>
  </rv>
  <rv s="0">
    <v>https://www.bing.com/search?q=la+rioja+argentina&amp;form=skydnc</v>
    <v>Learn more on Bing</v>
  </rv>
  <rv s="16">
    <v>0</v>
    <v>1</v>
    <v>en-US</v>
    <v>792ed0af-df86-177c-76f2-e26603b6e2a0</v>
    <v>536870912</v>
    <v>1</v>
    <v>Powered by Bing</v>
    <v>168</v>
    <v>161</v>
    <v>La Rioja</v>
    <v>7</v>
    <v>162</v>
    <v>Map</v>
    <v>169</v>
    <v>La Rioja</v>
    <v>Argentina</v>
    <v>La Rioja is the capital city of the Argentine province of La Rioja, located in the east of the province. La Rioja is located on the foot of the Velasco Sierras, 1,167 km from Buenos Aires, and 430 km from Córdoba.</v>
    <v>177</v>
    <v>-29.4101933</v>
    <v>178</v>
    <v>-66.829414</v>
    <v>La Rioja</v>
    <v>180995</v>
    <v>Argentina Time Zone</v>
    <v>La Rioja</v>
    <v>mdp/vdpid/6453762440252358657</v>
  </rv>
  <rv s="4">
    <v>179</v>
  </rv>
  <rv s="0">
    <v>http://en.wikipedia.org/wiki/Mendoza,_Argentina</v>
    <v>Wikipedia</v>
  </rv>
  <rv s="1">
    <v>2</v>
    <v>181</v>
  </rv>
  <rv s="2">
    <v>10</v>
    <v>https://www.bing.com/th?id=AMMS_98723fcd41fa6827546613b1b42db267&amp;qlt=95</v>
    <v>182</v>
    <v>https://www.bing.com/images/search?form=xlimg&amp;q=mendoza+argentina</v>
    <v>Image of Mendoza</v>
    <v/>
  </rv>
  <rv s="0">
    <v>https://www.bing.com/search?q=mendoza+argentina&amp;form=skydnc</v>
    <v>Learn more on Bing</v>
  </rv>
  <rv s="17">
    <v>0</v>
    <v>1</v>
    <v>en-US</v>
    <v>9aaaf746-7e30-4035-585a-db1188257b05</v>
    <v>536870912</v>
    <v>1</v>
    <v>Powered by Bing</v>
    <v>172</v>
    <v>173</v>
    <v>Mendoza</v>
    <v>7</v>
    <v>174</v>
    <v>Map</v>
    <v>175</v>
    <v>Mendoza Province</v>
    <v>54</v>
    <v>Argentina</v>
    <v>Mendoza, officially the City of Mendoza is the capital of the province of Mendoza in Argentina. It is located in the northern-central part of the province, in a region of foothills and high plains, on the eastern side of the Andes. As of the 2010 census, Mendoza had a population of 115,021 with a metropolitan population of 1,055,679, making Greater Mendoza the fourth largest census metropolitan area in the country.</v>
    <v>183</v>
    <v>-32.877912100000003</v>
    <v>Rodolfo Alejandro Suarez (Mayor)</v>
    <v>184</v>
    <v>-68.864568199999994</v>
    <v>Mendoza</v>
    <v>Argentina Time Zone</v>
    <v>Mendoza</v>
    <v>mdp/vdpid/6431018594464694274</v>
  </rv>
  <rv s="4">
    <v>185</v>
  </rv>
  <rv s="5">
    <v>12</v>
    <v>Population</v>
  </rv>
  <rv s="0">
    <v>http://es.wikipedia.org/wiki/Río_Gallegos</v>
    <v>Wikipedia</v>
  </rv>
  <rv s="1">
    <v>2</v>
    <v>188</v>
  </rv>
  <rv s="2">
    <v>10</v>
    <v>https://www.bing.com/th?id=AMMS_fd6b7e43a5b92aace107cfaa0b73ced5&amp;qlt=95</v>
    <v>189</v>
    <v>https://www.bing.com/images/search?form=xlimg&amp;q=r%c3%ado+gallegos+santa+cruz</v>
    <v>Image of Río Gallegos</v>
    <v/>
  </rv>
  <rv s="0">
    <v>https://www.bing.com/search?q=r%c3%ado+gallegos+santa+cruz&amp;form=skydnc</v>
    <v>Learn more on Bing</v>
  </rv>
  <rv s="18">
    <v>0</v>
    <v>1</v>
    <v>en-US</v>
    <v>61b4dabd-4b48-fd73-e30a-838dc77a392c</v>
    <v>536870912</v>
    <v>1</v>
    <v>Powered by Bing</v>
    <v>179</v>
    <v>180</v>
    <v>Río Gallegos</v>
    <v>7</v>
    <v>162</v>
    <v>Map</v>
    <v>169</v>
    <v>Santa Cruz</v>
    <v>Argentina</v>
    <v>Río Gallegos is the capital and largest settlement of the Patagonian province of Santa Cruz in Argentina. Located in the department of Güer Aike, it has a population of about 98,000, according to the 2010 census, a 24% increase from the 79,000 in the 2001 census. The city bears the name of the Gallegos River, and sits on its estuary 2,636 km south from the Argentinian federal capital Buenos Aires.</v>
    <v>190</v>
    <v>-51.630921100000002</v>
    <v>Roberto Giubetich (Mayor)</v>
    <v>191</v>
    <v>-69.224783799999997</v>
    <v>Río Gallegos</v>
    <v>97742</v>
    <v>Argentina Time Zone</v>
    <v>Río Gallegos</v>
    <v>mdp/vdpid/6645738205633052674</v>
  </rv>
  <rv s="4">
    <v>192</v>
  </rv>
  <rv s="0">
    <v>http://es.wikipedia.org/wiki/Salta</v>
    <v>Wikipedia</v>
  </rv>
  <rv s="1">
    <v>2</v>
    <v>194</v>
  </rv>
  <rv s="2">
    <v>10</v>
    <v>https://www.bing.com/th?id=AMMS_03e84a88d52c8471c5014018f24ff035&amp;qlt=95</v>
    <v>195</v>
    <v>https://www.bing.com/images/search?form=xlimg&amp;q=salta</v>
    <v>Image of Salta</v>
    <v/>
  </rv>
  <rv s="0">
    <v>https://www.bing.com/search?q=salta&amp;form=skydnc</v>
    <v>Learn more on Bing</v>
  </rv>
  <rv s="19">
    <v>0</v>
    <v>1</v>
    <v>en-US</v>
    <v>723de47d-aad6-5cf7-fcd2-10645172e18f</v>
    <v>536870912</v>
    <v>1</v>
    <v>Powered by Bing</v>
    <v>185</v>
    <v>186</v>
    <v>Salta</v>
    <v>7</v>
    <v>174</v>
    <v>Map</v>
    <v>175</v>
    <v>Salta Province</v>
    <v>60</v>
    <v>Argentina</v>
    <v>Salta is the capital and most populous city in the Argentine province of the same name. With a population of 618,375 according to the 2010 census, it is also the 7th most-populous city in Argentina. The city serves as the cultural and economic center of the Valle de Lerma Metropolitan Area, which is home to over 50.9% of the population of Salta Province and also includes the municipalities of La Caldera, Vaqueros, Campo Quijano, Rosario de Lerma, Cerrillos, La Merced and San Lorenzo. Salta is the seat of the Capital Department, the most populous department in the province.</v>
    <v>196</v>
    <v>-24.8143128</v>
    <v>197</v>
    <v>-65.435890599999993</v>
    <v>Salta</v>
    <v>Argentina Time Zone</v>
    <v>Salta</v>
    <v>mdp/vdpid/6449663083081105409</v>
  </rv>
  <rv s="4">
    <v>198</v>
  </rv>
  <rv s="0">
    <v>http://es.wikipedia.org/wiki/San_Juan_(Argentina)</v>
    <v>Wikipedia</v>
  </rv>
  <rv s="1">
    <v>10</v>
    <v>200</v>
  </rv>
  <rv s="2">
    <v>10</v>
    <v>https://www.bing.com/th?id=AMMS_921b1b01b70b61ef058a0781c001c6ff&amp;qlt=95</v>
    <v>201</v>
    <v>https://www.bing.com/images/search?form=xlimg&amp;q=san+juan+argentina</v>
    <v>Image of San Juan</v>
    <v/>
  </rv>
  <rv s="0">
    <v>https://www.bing.com/search?q=san+juan+argentina&amp;form=skydnc</v>
    <v>Learn more on Bing</v>
  </rv>
  <rv s="8">
    <v>0</v>
    <v>1</v>
    <v>en-US</v>
    <v>28c4f643-e288-57af-76fd-ec1f0d4048ed</v>
    <v>536870912</v>
    <v>1</v>
    <v>Powered by Bing</v>
    <v>189</v>
    <v>35</v>
    <v>San Juan</v>
    <v>7</v>
    <v>17</v>
    <v>Map</v>
    <v>190</v>
    <v>San Juan Province, Argentina</v>
    <v>30</v>
    <v>Argentina</v>
    <v>San Juan is the capital city of the Argentine province of San Juan in the Cuyo region, located in the Tulúm Valley, west of the San Juan River, at 650 m above mean sea level, with a population of around 112,000 as per the 2001 census.</v>
    <v>202</v>
    <v>-31.5386615</v>
    <v>Franco Aranda (Mayor)</v>
    <v>203</v>
    <v>-68.536302000000006</v>
    <v>San Juan</v>
    <v>119423</v>
    <v>Argentina Time Zone</v>
    <v>San Juan</v>
    <v>mdp/vdpid/6430749241127206913</v>
  </rv>
  <rv s="4">
    <v>204</v>
  </rv>
  <rv s="0">
    <v>http://en.wikipedia.org/wiki/San_Luis,_Argentina</v>
    <v>Wikipedia</v>
  </rv>
  <rv s="1">
    <v>36</v>
    <v>206</v>
  </rv>
  <rv s="2">
    <v>10</v>
    <v>https://www.bing.com/th?id=AMMS_1b7ded88b7088f3c861e1c5f18f2366b&amp;qlt=95</v>
    <v>207</v>
    <v>https://www.bing.com/images/search?form=xlimg&amp;q=san+luis+argentina</v>
    <v>Image of San Luis</v>
    <v/>
  </rv>
  <rv s="0">
    <v>https://www.bing.com/search?q=san+luis+argentina&amp;form=skydnc</v>
    <v>Learn more on Bing</v>
  </rv>
  <rv s="18">
    <v>0</v>
    <v>1</v>
    <v>en-US</v>
    <v>be4ffe53-2ac8-f740-f0ec-6514221d66df</v>
    <v>536870912</v>
    <v>1</v>
    <v>Powered by Bing</v>
    <v>193</v>
    <v>180</v>
    <v>San Luis</v>
    <v>71</v>
    <v>194</v>
    <v>Map</v>
    <v>169</v>
    <v>San Luis Province</v>
    <v>Argentina</v>
    <v>San Luis is the capital city of San Luis Province in the Cuyo region of Argentina. It is also the seat of the Juan Martín de Pueyrredón Department.</v>
    <v>208</v>
    <v>-33.275667599999998</v>
    <v>Sergio Tamayo (Mayor)</v>
    <v>209</v>
    <v>-66.344234400000005</v>
    <v>San Luis</v>
    <v>169947</v>
    <v>Argentina Time Zone</v>
    <v>San Luis</v>
    <v>mdp/vdpid/6455185173838299137</v>
  </rv>
  <rv s="4">
    <v>210</v>
  </rv>
  <rv s="0">
    <v>http://es.wikipedia.org/wiki/Provincia_de_Tucumán</v>
    <v>Wikipedia</v>
  </rv>
  <rv s="1">
    <v>36</v>
    <v>212</v>
  </rv>
  <rv s="2">
    <v>10</v>
    <v>https://www.bing.com/th?id=AMMS_66414e5efd07dd302a016e366a4365b2&amp;qlt=95</v>
    <v>213</v>
    <v>https://www.bing.com/images/search?form=xlimg&amp;q=tucum%c3%a1n+province+argentina</v>
    <v>Image of Tucumán</v>
    <v/>
  </rv>
  <rv s="0">
    <v>https://www.bing.com/search?q=tucum%c3%a1n+province+argentina&amp;form=skydnc</v>
    <v>Learn more on Bing</v>
  </rv>
  <rv s="20">
    <v>0</v>
    <v>1</v>
    <v>en-US</v>
    <v>4f81112c-c69e-b6cc-2acc-73c36fc9a0aa</v>
    <v>536870912</v>
    <v>1</v>
    <v>Powered by Bing</v>
    <v>199</v>
    <v>200</v>
    <v>Tucumán</v>
    <v>7</v>
    <v>8</v>
    <v>Map</v>
    <v>201</v>
    <v>AR-T</v>
    <v>22524</v>
    <v>San Miguel de Tucumán</v>
    <v>Argentina</v>
    <v>Tucumán is the most densely populated, and the second-smallest by land area, of the provinces of Argentina. Located in the northwest of the country, the province has the capital of San Miguel de Tucumán, often shortened to Tucumán. Neighboring provinces are, clockwise from the north: Salta, Santiago del Estero and Catamarca. It is nicknamed El Jardín de la República, as it is a highly productive agricultural area.</v>
    <v>214</v>
    <v>San Miguel de Tucumán</v>
    <v>Juan Luis Manzur (Governor)</v>
    <v>215</v>
    <v>Tucumán</v>
    <v>1583670</v>
    <v>Argentina Time Zone</v>
    <v>Tucumán</v>
    <v>mdp/vdpid/34062</v>
  </rv>
  <rv s="4">
    <v>216</v>
  </rv>
  <rv s="0">
    <v>http://es.wikipedia.org/wiki/Ushuaia</v>
    <v>Wikipedia</v>
  </rv>
  <rv s="1">
    <v>17</v>
    <v>218</v>
  </rv>
  <rv s="2">
    <v>10</v>
    <v>https://www.bing.com/th?id=AMMS_31f95719de630a82336e4142f9da86bd&amp;qlt=95</v>
    <v>219</v>
    <v>https://www.bing.com/images/search?form=xlimg&amp;q=ushuaia</v>
    <v>Image of Ushuaia</v>
    <v/>
  </rv>
  <rv s="0">
    <v>https://www.bing.com/search?q=ushuaia&amp;form=skydnc</v>
    <v>Learn more on Bing</v>
  </rv>
  <rv s="8">
    <v>0</v>
    <v>1</v>
    <v>en-US</v>
    <v>b58ed087-3f5b-718d-6706-c17c278ab42f</v>
    <v>536870912</v>
    <v>1</v>
    <v>Powered by Bing</v>
    <v>206</v>
    <v>35</v>
    <v>Ushuaia</v>
    <v>7</v>
    <v>17</v>
    <v>Map</v>
    <v>18</v>
    <v>Tierra del Fuego Province, Argentina</v>
    <v>23</v>
    <v>Argentina</v>
    <v>Ushuaia is the capital of Tierra del Fuego, Antártida e Islas del Atlántico Sur Province, Argentina, and the southernmost city of the country. Ushuaia claims the title of world's southernmost city. Ushuaia is located in a wide bay on the southern coast of Isla Grande de Tierra del Fuego, bounded on the north by the Martial mountain range and on the south by the Beagle Channel. It is the only municipality in the Department of Ushuaia, which has an area of 9,390 km². It was founded on October 12, 1884, by Augusto Lasserre and is located on the shores of the Beagle Channel surrounded by the mountain range of the Martial Glacier, in the Bay of Ushuaia. Besides being an administrative center, it is a light industrial port and tourist hub. Ushuaia is located roughly 1,100 kilometres from the coast of Antarctica and 245 kilometres from the Chilean city of Punta Arenas.</v>
    <v>220</v>
    <v>-54.789283099999999</v>
    <v>Walter Vuoto (Mayor)</v>
    <v>221</v>
    <v>-68.271635099999997</v>
    <v>Ushuaia</v>
    <v>56956</v>
    <v>Argentina Time Zone</v>
    <v>Ushuaia</v>
    <v>mdp/vdpid/6647207554092892161</v>
  </rv>
  <rv s="4">
    <v>222</v>
  </rv>
  <rv s="0">
    <v>http://ko.wikipedia.org/wiki/아순시온</v>
    <v>Wikipedia</v>
  </rv>
  <rv s="1">
    <v>2</v>
    <v>224</v>
  </rv>
  <rv s="2">
    <v>10</v>
    <v>https://www.bing.com/th?id=AMMS_f1a999bf88a055ebedca3d5026ca00f0&amp;qlt=95</v>
    <v>225</v>
    <v>https://www.bing.com/images/search?form=xlimg&amp;q=asunci%c3%b3n</v>
    <v>Image of Asunción</v>
    <v/>
  </rv>
  <rv s="0">
    <v>https://www.bing.com/search?q=asunci%c3%b3n&amp;form=skydnc</v>
    <v>Learn more on Bing</v>
  </rv>
  <rv s="7">
    <v>0</v>
    <v>1</v>
    <v>en-US</v>
    <v>4b5ad817-2782-74b0-8e77-733cb22e48af</v>
    <v>536870912</v>
    <v>1</v>
    <v>Powered by Bing</v>
    <v>211</v>
    <v>29</v>
    <v>Asunción</v>
    <v>7</v>
    <v>8</v>
    <v>Map</v>
    <v>212</v>
    <v>PY-ASU</v>
    <v>117.06746258699999</v>
    <v>Paraguay</v>
    <v>Asunción is the capital and largest city of Paraguay. The city is located on the left bank of the Paraguay River, almost at the confluence of this river with the River Pilcomayo, on the South American continent. The Paraguay River and the Bay of Asunción in the northwest separate the city from the Occidental Region of Paraguay and Argentina in the south part of the city. The rest of the city is surrounded by the Central Department.</v>
    <v>226</v>
    <v>227</v>
    <v>Asunción</v>
    <v>525252</v>
    <v>Paraguay Time Zone</v>
    <v>Asunción</v>
    <v>mdp/vdpid/6452484524172378113</v>
  </rv>
  <rv s="4">
    <v>228</v>
  </rv>
  <rv s="0">
    <v>http://en.wikipedia.org/wiki/Atikokan</v>
    <v>Wikipedia</v>
  </rv>
  <rv s="1">
    <v>2</v>
    <v>230</v>
  </rv>
  <rv s="2">
    <v>10</v>
    <v>https://www.bing.com/th?id=AMMS_b018f884830208f93102fefdc9772085&amp;qlt=95</v>
    <v>231</v>
    <v>https://www.bing.com/images/search?form=xlimg&amp;q=atikokan</v>
    <v>Image of Atikokan</v>
    <v/>
  </rv>
  <rv s="0">
    <v>https://www.bing.com/search?q=atikokan&amp;form=skydnc</v>
    <v>Learn more on Bing</v>
  </rv>
  <rv s="21">
    <v>0</v>
    <v>1</v>
    <v>en-US</v>
    <v>03295870-e1d5-4907-0cc5-546f64cac972</v>
    <v>536870912</v>
    <v>1</v>
    <v>Powered by Bing</v>
    <v>214</v>
    <v>215</v>
    <v>Atikokan</v>
    <v>7</v>
    <v>162</v>
    <v>Map</v>
    <v>216</v>
    <v>Ontario</v>
    <v>Rainy River District</v>
    <v>Canada</v>
    <v>Atikokan is a town in the Rainy River District in Northwestern Ontario, Canada. The population was 2,753 as of the 2016 census. The town is one of the main entry points into Quetico Provincial Park and promotes itself as the "Canoeing Capital of Canada". Atikokan was originally established as a rail stop for the Canadian Northern Railway.</v>
    <v>232</v>
    <v>48.756041000000003</v>
    <v>Dennis Brown (Mayor)</v>
    <v>233</v>
    <v>-91.613353000000004</v>
    <v>Atikokan</v>
    <v>2753</v>
    <v>Eastern Time Zone</v>
    <v>Atikokan</v>
    <v>mdp/vdpid/4898572403430391809</v>
  </rv>
  <rv s="4">
    <v>234</v>
  </rv>
  <rv s="0">
    <v>http://en.wikipedia.org/wiki/Bahia</v>
    <v>Wikipedia</v>
  </rv>
  <rv s="1">
    <v>36</v>
    <v>236</v>
  </rv>
  <rv s="2">
    <v>10</v>
    <v>https://www.bing.com/th?id=AMMS_ce776b6a730be771943b25f13dcc5178&amp;qlt=95</v>
    <v>237</v>
    <v>https://www.bing.com/images/search?form=xlimg&amp;q=bahia</v>
    <v>Image of Bahia</v>
    <v/>
  </rv>
  <rv s="0">
    <v>https://www.bing.com/search?q=bahia&amp;form=skydnc</v>
    <v>Learn more on Bing</v>
  </rv>
  <rv s="15">
    <v>0</v>
    <v>1</v>
    <v>en-US</v>
    <v>e904684f-6d5b-f7bb-c27d-bdb50a0ec8ab</v>
    <v>536870912</v>
    <v>1</v>
    <v>Powered by Bing</v>
    <v>220</v>
    <v>155</v>
    <v>Bahia</v>
    <v>7</v>
    <v>8</v>
    <v>Map</v>
    <v>42</v>
    <v>BR-BA</v>
    <v>565733</v>
    <v>Salvador</v>
    <v>Brazil</v>
    <v>Bahia is one of the 26 states of Brazil and is located in the northeastern part of the country on the Atlantic coast. It is the 4th-largest Brazilian state by population and the 5th-largest by area. Bahia's capital is the city of Salvador, located on a spit of land separating the Bay of All Saints from the Atlantic. Once a monarchial stronghold dominated by agricultural, slaving, and ranching interests, Bahia is now a local manufacturing center whose last four elections have been dominated by the Workers' Party. The state is home to 7% of the Brazilian population and produces 4.2% of the country's GDP.</v>
    <v>238</v>
    <v>Salvador</v>
    <v>Rui Costa (Governor), João Leão (Lieutenant Governor)</v>
    <v>239</v>
    <v>Bahia</v>
    <v>15127000</v>
    <v>Bahia</v>
    <v>mdp/vdpid/2593</v>
  </rv>
  <rv s="4">
    <v>240</v>
  </rv>
  <rv s="5">
    <v>12</v>
    <v>Country/region</v>
  </rv>
  <rv s="0">
    <v>http://en.wikipedia.org/wiki/Barbados</v>
    <v>Wikipedia</v>
  </rv>
  <rv s="1">
    <v>36</v>
    <v>243</v>
  </rv>
  <rv s="2">
    <v>10</v>
    <v>https://www.bing.com/th?id=AMMS_430bef2d91c384c081c178059af741d7&amp;qlt=95</v>
    <v>244</v>
    <v>https://www.bing.com/images/search?form=xlimg&amp;q=barbados</v>
    <v>Image of Barbados</v>
    <v/>
  </rv>
  <rv s="0">
    <v>https://www.bing.com/search?q=barbados&amp;form=skydnc</v>
    <v>Learn more on Bing</v>
  </rv>
  <rv s="22">
    <v>0</v>
    <v>1</v>
    <v>en-US</v>
    <v>9f89dfaf-5d55-0b9a-df17-7ed2831787b1</v>
    <v>536870912</v>
    <v>1</v>
    <v>Powered by Bing</v>
    <v>242</v>
    <v>243</v>
    <v>Barbados</v>
    <v>7</v>
    <v>244</v>
    <v>Map</v>
    <v>245</v>
    <v>BB</v>
    <v>0.232558139534884</v>
    <v>430</v>
    <v>1000</v>
    <v>10.648</v>
    <v>1</v>
    <v>Bridgetown</v>
    <v>1276.116</v>
    <v>134.091174070188</v>
    <v>4.10028964518463E-2</v>
    <v>BBD</v>
    <v>Barbados is an island country in the Lesser Antilles of the West Indies, in the Caribbean region of North America. It is 34 kilometres in length and up to 23 km in width, covering an area of 432 km². It is situated in the western area of the North Atlantic and 100 km east of the Windward Islands and the Caribbean Sea; therein, Barbados is east of the Windwards, part of the Lesser Antilles, roughly at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1.619</v>
    <v>0.14651163234267101</v>
    <v>0</v>
    <v>1.81</v>
    <v>5209000000</v>
    <v>0.99351349999999994</v>
    <v>0.6542534000000001</v>
    <v>245</v>
    <v>11.3</v>
    <v>Bridgetown</v>
    <v>Elizabeth II (Monarch), Mia Mottley (Prime Minister)</v>
    <v>246</v>
    <v>79.081000000000003</v>
    <v>3398000000</v>
    <v>27</v>
    <v>3.13</v>
    <v>Barbados</v>
    <v>In Plenty and In Time of Need</v>
    <v>English, English in Barbados</v>
    <v>Barbados</v>
    <v>0.4516694289</v>
    <v>2.4843000000000002</v>
    <v>287025</v>
    <v>0.65226997375488294</v>
    <v>Christ Church Parish, Saint Michael Parish, Saint James Parish, Saint John Parish, Saint Lucy, Barbados, Saint Peter Parish, Saint Philip Parish, Saint George Parish, Saint Thomas Parish, Saint Joseph Parish, Saint Andrew Parish</v>
    <v>0.27494456583850901</v>
    <v>Eastern Caribbean Time Zone, Atlantic Time Zone</v>
    <v>0.35600000000000004</v>
    <v>0.10331000328064001</v>
    <v>Barbados</v>
    <v>89431</v>
    <v>mdp/vdpid/18</v>
  </rv>
  <rv s="4">
    <v>247</v>
  </rv>
  <rv s="0">
    <v>http://sv.wikipedia.org/wiki/Belém</v>
    <v>Wikipedia</v>
  </rv>
  <rv s="1">
    <v>2</v>
    <v>249</v>
  </rv>
  <rv s="2">
    <v>10</v>
    <v>https://www.bing.com/th?id=AMMS_3e31cd5f06c8f96d036d9c4a2b8565b0&amp;qlt=95</v>
    <v>250</v>
    <v>https://www.bing.com/images/search?form=xlimg&amp;q=bel%c3%a9m</v>
    <v>Image of Belém</v>
    <v/>
  </rv>
  <rv s="0">
    <v>https://www.bing.com/search?q=bel%c3%a9m&amp;form=skydnc</v>
    <v>Learn more on Bing</v>
  </rv>
  <rv s="6">
    <v>0</v>
    <v>1</v>
    <v>en-US</v>
    <v>19b9814d-03b5-b9a5-2607-ca75413f8674</v>
    <v>536870912</v>
    <v>1</v>
    <v>Powered by Bing</v>
    <v>250</v>
    <v>16</v>
    <v>Belém</v>
    <v>7</v>
    <v>17</v>
    <v>Map</v>
    <v>30</v>
    <v>Pará</v>
    <v>1070</v>
    <v>Brazil</v>
    <v>Belém is a Brazilian city with 2,491,052 people residing in its Metropolitan Region. The capital city itself has 1,485,732 inhabitants. It is the capital and largest city of the state of Pará in the country's north. It is the gateway to the Amazon River with a busy port, airport, and bus/coach station. Belém lies approximately 100 km upriver from the Atlantic Ocean, on the Pará River, which is part of the greater Amazon River system, separated from the larger part of the Amazon delta by Ilha de Marajó. With an estimated population of 1,439,561 people — or 2,249,405, considering its metropolitan area — it is the 11th most populous city in Brazil, as well as the 16th by economic relevance. It is the second largest in the North Region, second only to Manaus, in the state of Amazonas.</v>
    <v>251</v>
    <v>-1.4549817</v>
    <v>252</v>
    <v>-48.502273000000002</v>
    <v>Belém</v>
    <v>1439561</v>
    <v>SA Eastern Standard Time</v>
    <v>Belém</v>
    <v>mdp/vdpid/6388624786607570945</v>
  </rv>
  <rv s="4">
    <v>253</v>
  </rv>
  <rv s="0">
    <v>http://en.wikipedia.org/wiki/Belize</v>
    <v>Wikipedia</v>
  </rv>
  <rv s="1">
    <v>36</v>
    <v>255</v>
  </rv>
  <rv s="2">
    <v>10</v>
    <v>https://www.bing.com/th?id=AMMS_105a6f19d562c3b70d3c054e17ce8516&amp;qlt=95</v>
    <v>256</v>
    <v>https://www.bing.com/images/search?form=xlimg&amp;q=belize</v>
    <v>Image of Belize</v>
    <v/>
  </rv>
  <rv s="0">
    <v>https://www.bing.com/search?q=belize&amp;form=skydnc</v>
    <v>Learn more on Bing</v>
  </rv>
  <rv s="23">
    <v>0</v>
    <v>1</v>
    <v>en-US</v>
    <v>eae59045-3e7c-550b-bf09-43e8fa37d86c</v>
    <v>536870912</v>
    <v>1</v>
    <v>Powered by Bing</v>
    <v>261</v>
    <v>262</v>
    <v>Belize</v>
    <v>7</v>
    <v>263</v>
    <v>Map</v>
    <v>264</v>
    <v>BZ</v>
    <v>7.0144673388864501E-2</v>
    <v>22966</v>
    <v>2000</v>
    <v>20.786000000000001</v>
    <v>501</v>
    <v>Belmopan</v>
    <v>568.38499999999999</v>
    <v>105.677036031274</v>
    <v>-8.8528155199999996E-3</v>
    <v>BZD</v>
    <v>Belize is a Caribbean country located on the northeastern coast of Central America. Belize is bordered on the northwest by Mexico, on the east by the Caribbean Sea, and on the south and west by Guatemala. It has an area of 22,970 square kilometres and a population of 408,487. Its mainland is about 290 km long and 110 km wide. It has the lowest population and population density in Central America. The country's population growth rate of 1.87% per year is the second highest in the region and one of the highest in the Western Hemisphere.</v>
    <v>2.3069999999999999</v>
    <v>0.59679089403633501</v>
    <v>0</v>
    <v>1.1299999999999999</v>
    <v>1879613600</v>
    <v>1.1169688</v>
    <v>0.24656639999999999</v>
    <v>257</v>
    <v>11.2</v>
    <v>Belize City</v>
    <v>Elizabeth II (Monarch), Dean Barrow (Prime Minister)</v>
    <v>258</v>
    <v>74.495999999999995</v>
    <v>36</v>
    <v>1.65</v>
    <v>Belize</v>
    <v>Land of the Free</v>
    <v>English</v>
    <v>Belize</v>
    <v>0.22653518250000002</v>
    <v>1.1229</v>
    <v>390353</v>
    <v>0.19399999999999998</v>
    <v>0.42399999999999999</v>
    <v>0.57700000000000007</v>
    <v>9.0000000000000011E-3</v>
    <v>3.2000000000000001E-2</v>
    <v>7.6999999999999999E-2</v>
    <v>0.12</v>
    <v>0.65055999755859406</v>
    <v>Belize District, Orange Walk District, Corozal District, Stann Creek District, Toledo District, Cayo District</v>
    <v>0.26337913307198102</v>
    <v>Central Time Zone</v>
    <v>0.311</v>
    <v>6.41300010681152E-2</v>
    <v>Belize</v>
    <v>179039</v>
    <v>mdp/vdpid/24</v>
  </rv>
  <rv s="4">
    <v>259</v>
  </rv>
  <rv s="0">
    <v>http://en.wikipedia.org/wiki/Blanc-Sablon,_Quebec</v>
    <v>Wikipedia</v>
  </rv>
  <rv s="1">
    <v>17</v>
    <v>261</v>
  </rv>
  <rv s="2">
    <v>10</v>
    <v>https://www.bing.com/th?id=AMMS_f6562078226c7e7487230248293ab1d3&amp;qlt=95</v>
    <v>262</v>
    <v>https://www.bing.com/images/search?form=xlimg&amp;q=blanc-sablon+%22cote+nord%22+quebec</v>
    <v>Image of Blanc-Sablon</v>
    <v/>
  </rv>
  <rv s="0">
    <v>https://www.bing.com/search?q=blanc-sablon+%22cote+nord%22+quebec&amp;form=skydnc</v>
    <v>Learn more on Bing</v>
  </rv>
  <rv s="8">
    <v>0</v>
    <v>1</v>
    <v>en-US</v>
    <v>c751e6ce-543e-e30e-04a9-06e4ec89904f</v>
    <v>536870912</v>
    <v>1</v>
    <v>Powered by Bing</v>
    <v>267</v>
    <v>35</v>
    <v>Blanc-Sablon</v>
    <v>7</v>
    <v>17</v>
    <v>Map</v>
    <v>24</v>
    <v>Quebec</v>
    <v>376.5</v>
    <v>Canada</v>
    <v>Blanc-Sablon is the easternmost community in Le Golfe-du-Saint-Laurent Regional County Municipality, in the administrative région of Côte-Nord, in the province of Quebec, Canada. With a population of 1,118 inhabitants, it is the most populous community in the county municipality.</v>
    <v>263</v>
    <v>51.428072200000003</v>
    <v>Wanda Beaudoin (Mayor)</v>
    <v>264</v>
    <v>-57.152894799999999</v>
    <v>Blanc-Sablon</v>
    <v>1118</v>
    <v>Atlantic Time Zone, SA Western Standard Time</v>
    <v>Blanc-Sablon</v>
    <v>mdp/vdpid/5318640516768727041</v>
  </rv>
  <rv s="4">
    <v>265</v>
  </rv>
  <rv s="0">
    <v>http://zh.wikipedia.org/wiki/美景鎮_(羅賴馬州)</v>
    <v>Wikipedia</v>
  </rv>
  <rv s="1">
    <v>49</v>
    <v>267</v>
  </rv>
  <rv s="2">
    <v>10</v>
    <v>https://www.bing.com/th?id=AMMS_006bdb0f4fb93e6cd7cd2f8b07d04f71&amp;qlt=95</v>
    <v>268</v>
    <v>https://www.bing.com/images/search?form=xlimg&amp;q=boa+vista+roraima</v>
    <v>Image of Boa Vista</v>
    <v/>
  </rv>
  <rv s="0">
    <v>https://www.bing.com/search?q=boa+vista+roraima&amp;form=skydnc</v>
    <v>Learn more on Bing</v>
  </rv>
  <rv s="8">
    <v>0</v>
    <v>1</v>
    <v>en-US</v>
    <v>148d41af-b8d0-433c-cf93-35bc7eb0acd8</v>
    <v>536870912</v>
    <v>1</v>
    <v>Powered by Bing</v>
    <v>270</v>
    <v>35</v>
    <v>Boa Vista</v>
    <v>7</v>
    <v>17</v>
    <v>Map</v>
    <v>36</v>
    <v>Roraima</v>
    <v>5687.0219999999999</v>
    <v>Brazil</v>
    <v>Boa Vista is the capital of the Brazilian state of Roraima. Situated on the western bank of the Branco River, the city lies 220 km from Brazil's border with Venezuela. It is the only Brazilian state capital located entirely north of the equator.</v>
    <v>269</v>
    <v>2.8192275000000002</v>
    <v>Teresa Surita (Mayor)</v>
    <v>270</v>
    <v>-60.670655400000001</v>
    <v>Boa Vista</v>
    <v>375374</v>
    <v>SA Western Standard Time</v>
    <v>Boa Vista</v>
    <v>mdp/vdpid/5609727997859856385</v>
  </rv>
  <rv s="4">
    <v>271</v>
  </rv>
  <rv s="0">
    <v>http://en.wikipedia.org/wiki/Bogotá</v>
    <v>Wikipedia</v>
  </rv>
  <rv s="1">
    <v>2</v>
    <v>273</v>
  </rv>
  <rv s="2">
    <v>10</v>
    <v>https://www.bing.com/th?id=AMMS_6d9a906026ebcc942f189ec4a27a5738&amp;qlt=95</v>
    <v>274</v>
    <v>https://www.bing.com/images/search?form=xlimg&amp;q=bogot%c3%a1+colombia</v>
    <v>Image of Bogotá</v>
    <v/>
  </rv>
  <rv s="0">
    <v>https://www.bing.com/search?q=bogot%c3%a1+colombia&amp;form=skydnc</v>
    <v>Learn more on Bing</v>
  </rv>
  <rv s="24">
    <v>0</v>
    <v>1</v>
    <v>en-US</v>
    <v>66b24d5c-468c-2dd6-e6ce-34504b6f6cb4</v>
    <v>536870912</v>
    <v>1</v>
    <v>Powered by Bing</v>
    <v>276</v>
    <v>277</v>
    <v>Bogotá</v>
    <v>7</v>
    <v>278</v>
    <v>Map</v>
    <v>279</v>
    <v>CO-DC</v>
    <v>1587</v>
    <v>Colombia</v>
    <v>Bogotá, officially Bogotá, Distrito Capital, abbreviated Bogotá, D.C., and formerly known as Santa Fe de Bogotá during the time of the colony and between 1991 and 2000, is the capital and largest city of Colombia, administered as the Capital District, as well as the capital of the department of Cundinamarca. Bogotá is a territorial entity of the first order, with the same administrative status as the departments of Colombia. It is the political, economic, administrative and industrial center of the country.</v>
    <v>1762685</v>
    <v>275</v>
    <v>Claudia López Hernández (Mayor)</v>
    <v>276</v>
    <v>Bogotá</v>
    <v>7412566</v>
    <v>UTC−05:00, SA Pacific Standard Time</v>
    <v>Bogotá</v>
    <v>mdp/vdpid/10106923</v>
  </rv>
  <rv s="4">
    <v>277</v>
  </rv>
  <rv s="0">
    <v>http://en.wikipedia.org/wiki/Boise,_Idaho</v>
    <v>Wikipedia</v>
  </rv>
  <rv s="1">
    <v>2</v>
    <v>279</v>
  </rv>
  <rv s="2">
    <v>10</v>
    <v>https://www.bing.com/th?id=AMMS_b2b14335bc7f651d43c0a2dc65b12572&amp;qlt=95</v>
    <v>280</v>
    <v>https://www.bing.com/images/search?form=xlimg&amp;q=boise+idaho</v>
    <v>Image of Boise</v>
    <v/>
  </rv>
  <rv s="0">
    <v>https://www.bing.com/search?q=boise+idaho&amp;form=skydnc</v>
    <v>Learn more on Bing</v>
  </rv>
  <rv s="13">
    <v>0</v>
    <v>1</v>
    <v>en-US</v>
    <v>1054a9b9-ef41-4b77-9953-f1ef16ec8015</v>
    <v>536870912</v>
    <v>1</v>
    <v>Powered by Bing</v>
    <v>285</v>
    <v>101</v>
    <v>Boise</v>
    <v>7</v>
    <v>17</v>
    <v>Map</v>
    <v>36</v>
    <v>Idaho</v>
    <v>Ada County</v>
    <v>207.33</v>
    <v>United States</v>
    <v>Boise is the capital and most populous city of the U.S. state of Idaho, and is the county seat of Ada County. Located on the Boise River in southwestern Idaho, it is 41 miles east of the Oregon border, and 110 miles north of the Nevada border. The downtown area's elevation is 2,704 feet above sea level. Its estimated population in 2019 was 228,959.</v>
    <v>281</v>
    <v>43.615791000000002</v>
    <v>Lauren McLean (Mayor)</v>
    <v>282</v>
    <v>-116.201579</v>
    <v>Boise</v>
    <v>228790</v>
    <v>Mountain Time Zone, Mountain Standard Time</v>
    <v>Boise</v>
    <v>mdp/vdpid/5055534670653947905</v>
  </rv>
  <rv s="4">
    <v>283</v>
  </rv>
  <rv s="0">
    <v>http://en.wikipedia.org/wiki/Cambridge_Bay</v>
    <v>Wikipedia</v>
  </rv>
  <rv s="1">
    <v>36</v>
    <v>285</v>
  </rv>
  <rv s="2">
    <v>10</v>
    <v>https://www.bing.com/th?id=AMMS_9b2a28ce4c61bee213e30d2a42e232a3&amp;qlt=95</v>
    <v>286</v>
    <v>https://www.bing.com/images/search?form=xlimg&amp;q=cambridge+bay</v>
    <v>Image of Cambridge Bay</v>
    <v/>
  </rv>
  <rv s="0">
    <v>https://www.bing.com/search?q=cambridge+bay&amp;form=skydnc</v>
    <v>Learn more on Bing</v>
  </rv>
  <rv s="17">
    <v>0</v>
    <v>1</v>
    <v>en-US</v>
    <v>7b11a8c1-95ba-21d4-1e13-cc8861d30efe</v>
    <v>536870912</v>
    <v>1</v>
    <v>Powered by Bing</v>
    <v>287</v>
    <v>173</v>
    <v>Cambridge Bay</v>
    <v>7</v>
    <v>174</v>
    <v>Map</v>
    <v>175</v>
    <v>Nunavut</v>
    <v>202.2</v>
    <v>Canada</v>
    <v>Cambridge Bay is a hamlet located on Victoria Island in the Kitikmeot Region of Nunavut, Canada. It is the largest settlement on Victoria Island. Cambridge Bay is named for Prince Adolphus, Duke of Cambridge, while the traditional Inuinnaqtun name for the area is Ikaluktutiak or Iqaluktuttiaq meaning "good fishing place".</v>
    <v>287</v>
    <v>69.120985000000005</v>
    <v>Pamela Gross (Mayor)</v>
    <v>288</v>
    <v>-105.056264</v>
    <v>Cambridge Bay</v>
    <v>Mountain Time Zone</v>
    <v>Cambridge Bay</v>
    <v>mdp/vdpid/4817964737113358337</v>
  </rv>
  <rv s="4">
    <v>289</v>
  </rv>
  <rv s="0">
    <v>http://en.wikipedia.org/wiki/Campo_Grande</v>
    <v>Wikipedia</v>
  </rv>
  <rv s="1">
    <v>49</v>
    <v>291</v>
  </rv>
  <rv s="2">
    <v>10</v>
    <v>https://www.bing.com/th?id=AMMS_9a81de24bc677a4e87a77f2109e1fc24&amp;qlt=95</v>
    <v>292</v>
    <v>https://www.bing.com/images/search?form=xlimg&amp;q=campo+grande+brazil</v>
    <v>Image of Campo Grande</v>
    <v/>
  </rv>
  <rv s="0">
    <v>https://www.bing.com/search?q=campo+grande+brazil&amp;form=skydnc</v>
    <v>Learn more on Bing</v>
  </rv>
  <rv s="8">
    <v>0</v>
    <v>1</v>
    <v>en-US</v>
    <v>b2b9517f-f6af-9bc8-e45f-70d90889c003</v>
    <v>536870912</v>
    <v>1</v>
    <v>Powered by Bing</v>
    <v>290</v>
    <v>35</v>
    <v>Campo Grande</v>
    <v>7</v>
    <v>17</v>
    <v>Map</v>
    <v>24</v>
    <v>Mato Grosso do Sul</v>
    <v>8096</v>
    <v>Brazil</v>
    <v>Campo Grande is the capital and largest city of the Brazilian state of Mato Grosso do Sul in the Center-West region of the country. The city is nicknamed Cidade Morena because of the reddish-brown colour of the region's soil. It has a population of 906.092, according to a 2020 IBGE estimate, while its metropolitan area is home to 991,420 people.</v>
    <v>293</v>
    <v>-20.443531100000001</v>
    <v>Marquinhos Trad (Mayor)</v>
    <v>294</v>
    <v>-54.647757300000002</v>
    <v>Campo Grande</v>
    <v>796252</v>
    <v>Central Brazilian Standard Time</v>
    <v>Campo Grande</v>
    <v>mdp/vdpid/6409915108507516929</v>
  </rv>
  <rv s="4">
    <v>295</v>
  </rv>
  <rv s="0">
    <v>http://zh.wikipedia.org/wiki/坎昆</v>
    <v>Wikipedia</v>
  </rv>
  <rv s="1">
    <v>2</v>
    <v>297</v>
  </rv>
  <rv s="2">
    <v>10</v>
    <v>https://www.bing.com/th?id=AMMS_70da35c0291a65ecfd4eff0e57fac1ef&amp;qlt=95</v>
    <v>298</v>
    <v>https://www.bing.com/images/search?form=xlimg&amp;q=canc%c3%ban+mexico</v>
    <v>Image of Cancún</v>
    <v/>
  </rv>
  <rv s="0">
    <v>https://www.bing.com/search?q=canc%c3%ban&amp;form=skydnc</v>
    <v>Learn more on Bing</v>
  </rv>
  <rv s="8">
    <v>0</v>
    <v>1</v>
    <v>en-US</v>
    <v>f5106a5a-2c36-727c-cd65-16ed42559291</v>
    <v>536870912</v>
    <v>1</v>
    <v>Powered by Bing</v>
    <v>296</v>
    <v>35</v>
    <v>Cancún</v>
    <v>7</v>
    <v>17</v>
    <v>Map</v>
    <v>30</v>
    <v>Quintana Roo</v>
    <v>1978.75</v>
    <v>Mexico</v>
    <v>Cancún is a city in southeast Mexico on the northeast coast of the Yucatán Peninsula in the Mexican state of Quintana Roo. It is a significant tourist destination in Mexico and the seat of the municipality of Benito Juárez. The city is on the Caribbean Sea and is one of Mexico's easternmost points.</v>
    <v>299</v>
    <v>21.1733972</v>
    <v>Mara Lezama Espinosa (Mayor)</v>
    <v>300</v>
    <v>-86.828102700000002</v>
    <v>Cancún</v>
    <v>743626</v>
    <v>Eastern Time Zone, Eastern Standard Time (Mexico)</v>
    <v>Cancún</v>
    <v>mdp/vdpid/5549099978892247042</v>
  </rv>
  <rv s="4">
    <v>301</v>
  </rv>
  <rv s="0">
    <v>http://ko.wikipedia.org/wiki/카라카스</v>
    <v>Wikipedia</v>
  </rv>
  <rv s="1">
    <v>10</v>
    <v>303</v>
  </rv>
  <rv s="2">
    <v>10</v>
    <v>https://www.bing.com/th?id=AMMS_2860f1a774e81eb3d3057a645de1b56d&amp;qlt=95</v>
    <v>304</v>
    <v>https://www.bing.com/images/search?form=xlimg&amp;q=caracas</v>
    <v>Image of Caracas</v>
    <v/>
  </rv>
  <rv s="0">
    <v>https://www.bing.com/search?q=caracas&amp;form=skydnc</v>
    <v>Learn more on Bing</v>
  </rv>
  <rv s="6">
    <v>0</v>
    <v>1</v>
    <v>en-US</v>
    <v>37b7d7c3-c045-e782-f35d-01ee5d1cb58a</v>
    <v>536870912</v>
    <v>1</v>
    <v>Powered by Bing</v>
    <v>300</v>
    <v>16</v>
    <v>Caracas</v>
    <v>7</v>
    <v>17</v>
    <v>Map</v>
    <v>73</v>
    <v>Capital District</v>
    <v>433</v>
    <v>Venezuela</v>
    <v>Caracas, officially Santiago de León de Caracas, abbreviated as CCS, is the capital and largest city of Venezuela, and the center of the Metropolitan Region of Caracas. Caracas is located along the Guaire River in the northern part of the country, within the Caracas Valley of the Venezuelan coastal mountain range. The valley is close to the Caribbean Sea, separated from the coast by a steep 2,200-metre-high mountain range, Cerro El Ávila; to the south there are more hills and mountains. The Metropolitan Region of Caracas has an estimated population of almost 5 million inhabitants.</v>
    <v>305</v>
    <v>10.502783300000001</v>
    <v>306</v>
    <v>-66.919045499999996</v>
    <v>Caracas</v>
    <v>2245744</v>
    <v>Venezuela Time Zone</v>
    <v>Caracas</v>
    <v>mdp/vdpid/5602559528194277386</v>
  </rv>
  <rv s="4">
    <v>307</v>
  </rv>
  <rv s="0">
    <v>http://zh.wikipedia.org/wiki/開雲_(法屬圭亞那)</v>
    <v>Wikipedia</v>
  </rv>
  <rv s="1">
    <v>36</v>
    <v>309</v>
  </rv>
  <rv s="2">
    <v>10</v>
    <v>https://www.bing.com/th?id=AMMS_4a561a31da26dde84487cdf2d0e5497b&amp;qlt=95</v>
    <v>310</v>
    <v>https://www.bing.com/images/search?form=xlimg&amp;q=cayenne+french+guiana</v>
    <v>Image of Cayenne</v>
    <v/>
  </rv>
  <rv s="0">
    <v>https://www.bing.com/search?q=cayenne+french+guiana&amp;form=skydnc</v>
    <v>Learn more on Bing</v>
  </rv>
  <rv s="25">
    <v>0</v>
    <v>1</v>
    <v>en-US</v>
    <v>9208b0fd-ef32-60c8-7c35-167952518622</v>
    <v>536870912</v>
    <v>1</v>
    <v>Powered by Bing</v>
    <v>306</v>
    <v>307</v>
    <v>Cayenne</v>
    <v>7</v>
    <v>17</v>
    <v>Map</v>
    <v>73</v>
    <v>23.6</v>
    <v>French Guiana</v>
    <v>Cayenne is the capital city of French Guiana, an overseas region and department of France located in South America. The city stands on a former island at the mouth of the Cayenne River on the Atlantic coast. The city's motto is "fert aurum industria", which means "work brings wealth".</v>
    <v>311</v>
    <v>4.9226999999999999</v>
    <v>Marie-Laure Phinéra-Horth (Mayor)</v>
    <v>312</v>
    <v>-52.326900000000002</v>
    <v>Cayenne</v>
    <v>61268</v>
    <v>SA Eastern Standard Time</v>
    <v>Cayenne</v>
    <v>mdp/vdpid/5616619221246017537</v>
  </rv>
  <rv s="4">
    <v>313</v>
  </rv>
  <rv s="0">
    <v>http://sv.wikipedia.org/wiki/Chicago</v>
    <v>Wikipedia</v>
  </rv>
  <rv s="1">
    <v>36</v>
    <v>315</v>
  </rv>
  <rv s="2">
    <v>10</v>
    <v>https://www.bing.com/th?id=AMMS_afe409de8ecb3ee9ce11ce454ea4b970&amp;qlt=95</v>
    <v>316</v>
    <v>https://www.bing.com/images/search?form=xlimg&amp;q=chicago</v>
    <v>Image of Chicago</v>
    <v/>
  </rv>
  <rv s="0">
    <v>https://www.bing.com/search?q=chicago&amp;form=skydnc</v>
    <v>Learn more on Bing</v>
  </rv>
  <rv s="13">
    <v>0</v>
    <v>1</v>
    <v>en-US</v>
    <v>28deeb39-ca49-4bd4-913b-929b1de4b25b</v>
    <v>536870912</v>
    <v>1</v>
    <v>Powered by Bing</v>
    <v>314</v>
    <v>101</v>
    <v>Chicago</v>
    <v>7</v>
    <v>17</v>
    <v>Map</v>
    <v>36</v>
    <v>Illinois</v>
    <v>Cook County</v>
    <v>606.1</v>
    <v>United States</v>
    <v>Chicago, officially the City of Chicago, is the most populous city in the U.S. state of Illinois, and the third-most-populous city in the United States. With an estimated population of 2,693,976 in 2019, it is also the most populous city in the Midwestern United States. Chicago is the county seat of Cook County, the second-most-populous county in the US, with a small portion of the northwest side of the city extending into DuPage County near O'Hare Airport. Chicago is the principal city of the Chicago metropolitan area, often referred to as Chicagoland. At nearly 10 million people, the metropolitan area is the third most populous in the United States.</v>
    <v>317</v>
    <v>41.883229</v>
    <v>Lori Lightfoot (Mayor)</v>
    <v>318</v>
    <v>-87.632397999999995</v>
    <v>Chicago</v>
    <v>2705994</v>
    <v>Central Time Zone</v>
    <v>Chicago</v>
    <v>mdp/vdpid/5477686925982695427</v>
  </rv>
  <rv s="4">
    <v>319</v>
  </rv>
  <rv s="0">
    <v>http://es.wikipedia.org/wiki/Chihuahua</v>
    <v>Wikipedia</v>
  </rv>
  <rv s="1">
    <v>36</v>
    <v>321</v>
  </rv>
  <rv s="2">
    <v>10</v>
    <v>https://www.bing.com/th?id=AMMS_63dcbcfbf81d7099b81fcb53bc1bc589&amp;qlt=95</v>
    <v>322</v>
    <v>https://www.bing.com/images/search?form=xlimg&amp;q=chihuahua+state</v>
    <v>Image of Chihuahua</v>
    <v/>
  </rv>
  <rv s="0">
    <v>https://www.bing.com/search?q=chihuahua+state&amp;form=skydnc</v>
    <v>Learn more on Bing</v>
  </rv>
  <rv s="26">
    <v>0</v>
    <v>1</v>
    <v>en-US</v>
    <v>ce5a5e29-7bae-05e8-fec7-e028f5c1e139</v>
    <v>536870912</v>
    <v>1</v>
    <v>Powered by Bing</v>
    <v>318</v>
    <v>319</v>
    <v>Chihuahua</v>
    <v>7</v>
    <v>320</v>
    <v>Map</v>
    <v>321</v>
    <v>MX-CHH</v>
    <v>247460</v>
    <v>Chihuahua</v>
    <v>Mexico</v>
    <v>Chihuahua, officially the Estado Libre y Soberano de Chihuahua, is one of the 32 states which comprise the 32 Federal Entities of Mexico. It is located in Northwestern Mexico and is bordered by the states of Sonora to the west, Sinaloa to the southwest, Durango to the south, and Coahuila to the east. To the north and northeast, it shares an extensive border with the U.S. adjacent to the U.S. states of New Mexico and Texas. Its capital city is Chihuahua City.</v>
    <v>1132687</v>
    <v>323</v>
    <v>Ciudad Juárez</v>
    <v>Javier Corral Jurado (Governor)</v>
    <v>324</v>
    <v>Chihuahua</v>
    <v>3556574</v>
    <v>Mountain Time Zone, Mountain Standard Time (Mexico)</v>
    <v>Chihuahua</v>
    <v>mdp/vdpid/6946</v>
  </rv>
  <rv s="4">
    <v>325</v>
  </rv>
  <rv s="0">
    <v>http://en.wikipedia.org/wiki/Costa_Rica</v>
    <v>Wikipedia</v>
  </rv>
  <rv s="1">
    <v>36</v>
    <v>327</v>
  </rv>
  <rv s="2">
    <v>10</v>
    <v>https://www.bing.com/th?id=AMMS_7f08fc076d61c0bc0f48d82bf90c074e&amp;qlt=95</v>
    <v>328</v>
    <v>https://www.bing.com/images/search?form=xlimg&amp;q=costa+rica</v>
    <v>Image of Costa Rica</v>
    <v/>
  </rv>
  <rv s="0">
    <v>https://www.bing.com/search?q=costa+rica&amp;form=skydnc</v>
    <v>Learn more on Bing</v>
  </rv>
  <rv s="27">
    <v>0</v>
    <v>1</v>
    <v>en-US</v>
    <v>f5e3b04e-cbe6-130c-d1c8-899095cd5757</v>
    <v>536870912</v>
    <v>1</v>
    <v>Powered by Bing</v>
    <v>333</v>
    <v>334</v>
    <v>Costa Rica</v>
    <v>7</v>
    <v>335</v>
    <v>Map</v>
    <v>336</v>
    <v>CR</v>
    <v>0.34459459459459502</v>
    <v>51100</v>
    <v>10000</v>
    <v>13.971</v>
    <v>506</v>
    <v>San Jose</v>
    <v>8023.3959999999997</v>
    <v>128.845869400021</v>
    <v>2.0962025659294899E-2</v>
    <v>CRC</v>
    <v>Costa Rica, officially the Republic of Costa Rica, is a country in Central America, bordered by Nicaragua to the north, the Caribbean Sea to the northeast, Panama to the southeast, the Pacific Ocean to the southwest, and Ecuador to the south of Cocos Island. It has a population of around 5 million in a land area of 51,060 square kilometers. An estimated 333,980 people live in the capital and largest city, San José, with around 2 million people in the surrounding metropolitan area.</v>
    <v>1942.48816990297</v>
    <v>1.754</v>
    <v>0.54567174915234606</v>
    <v>49.880272733962499</v>
    <v>0.98</v>
    <v>61773944173.673599</v>
    <v>1.1329429</v>
    <v>0.5520794</v>
    <v>329</v>
    <v>7.6</v>
    <v>San Jose</v>
    <v>Andrea Meza Murillo (Minister), Carlos Alvarado Quesada (President), Epsy Campbell Barr (Vice President), Marvin Rodríguez Cordero (Vice President)</v>
    <v>330</v>
    <v>80.094999999999999</v>
    <v>2217350000</v>
    <v>27</v>
    <v>1.84</v>
    <v>Costa Rica</v>
    <v>Noble patria, tu hermosa bandera</v>
    <v>Spanish, Costa Rican Spanish</v>
    <v>Republic of Costa Rica</v>
    <v>0.21485754409999999</v>
    <v>2.8938999999999999</v>
    <v>5047561</v>
    <v>0.20899999999999999</v>
    <v>0.36299999999999999</v>
    <v>0.53299999999999992</v>
    <v>1.4999999999999999E-2</v>
    <v>4.2999999999999997E-2</v>
    <v>8.5000000000000006E-2</v>
    <v>0.13</v>
    <v>0.62098999023437496</v>
    <v>San José Province, Limón Province, Guanacaste Province, Alajuela Province, Puntarenas Province, Heredia Province, Cartago Province</v>
    <v>0.13588420861398298</v>
    <v>Central Time Zone</v>
    <v>0.58299999999999996</v>
    <v>0.11854000091552701</v>
    <v>Costa Rica</v>
    <v>4041885</v>
    <v>mdp/vdpid/54</v>
  </rv>
  <rv s="4">
    <v>331</v>
  </rv>
  <rv s="0">
    <v>http://it.wikipedia.org/wiki/Creston_(Columbia_Britannica)</v>
    <v>Wikipedia</v>
  </rv>
  <rv s="1">
    <v>2</v>
    <v>333</v>
  </rv>
  <rv s="2">
    <v>10</v>
    <v>https://www.bing.com/th?id=AMMS_cd131c92d06315ffbaf31ce1331be91a&amp;qlt=95</v>
    <v>334</v>
    <v>https://www.bing.com/images/search?form=xlimg&amp;q=creston+british+columbia</v>
    <v>Image of Creston</v>
    <v/>
  </rv>
  <rv s="0">
    <v>https://www.bing.com/search?q=creston+british+columbia&amp;form=skydnc</v>
    <v>Learn more on Bing</v>
  </rv>
  <rv s="6">
    <v>0</v>
    <v>1</v>
    <v>en-US</v>
    <v>48d8cf2f-e6a6-51fb-37fc-183ed163ebbe</v>
    <v>536870912</v>
    <v>1</v>
    <v>Powered by Bing</v>
    <v>340</v>
    <v>16</v>
    <v>Creston</v>
    <v>7</v>
    <v>17</v>
    <v>Map</v>
    <v>212</v>
    <v>British Columbia</v>
    <v>8.4700000000000006</v>
    <v>Canada</v>
    <v>Creston is a town of 5,351 people in the Kootenay region of southeastern British Columbia, Canada. The town is located approximately 10 km north of the border crossing into the United States It is located 105 km southwest from Cranbrook along the Crowsnest Highway. Due to its proximity to the U.S. border, many businesses in the town accept American currency. Similarly, Porthill, the nearby US border town, accepts Canadian currency and sells gasoline in litres.</v>
    <v>335</v>
    <v>49.095542999999999</v>
    <v>336</v>
    <v>-116.503134</v>
    <v>Creston</v>
    <v>5351</v>
    <v>Mountain Time Zone, US Mountain Standard Time</v>
    <v>Creston</v>
    <v>mdp/vdpid/4862061429659795458</v>
  </rv>
  <rv s="4">
    <v>337</v>
  </rv>
  <rv s="0">
    <v>http://pl.wikipedia.org/wiki/Cuiabá_(miasto)</v>
    <v>Wikipedia</v>
  </rv>
  <rv s="1">
    <v>17</v>
    <v>339</v>
  </rv>
  <rv s="2">
    <v>10</v>
    <v>https://www.bing.com/th?id=AMMS_2447cc013ed09c1705d32c35a6f74fa5&amp;qlt=95</v>
    <v>340</v>
    <v>https://www.bing.com/images/search?form=xlimg&amp;q=cuiab%c3%a1</v>
    <v>Image of Cuiabá</v>
    <v/>
  </rv>
  <rv s="0">
    <v>https://www.bing.com/search?q=cuiab%c3%a1&amp;form=skydnc</v>
    <v>Learn more on Bing</v>
  </rv>
  <rv s="8">
    <v>0</v>
    <v>1</v>
    <v>en-US</v>
    <v>40ab2387-3bef-ed49-417a-241a85867199</v>
    <v>536870912</v>
    <v>1</v>
    <v>Powered by Bing</v>
    <v>345</v>
    <v>35</v>
    <v>Cuiabá</v>
    <v>7</v>
    <v>17</v>
    <v>Map</v>
    <v>66</v>
    <v>Mato Grosso</v>
    <v>3538</v>
    <v>Brazil</v>
    <v>Cuiabá is the capital city of the Brazilian state of Mato Grosso. It serves as the Geographical Centre of South America and forms the metropolitan area of the state, along with the neighbouring town of Várzea Grande.. The city's name is an indigenous Bororo word meaning ‘arrow-fishing’, The city was founded in 1719, during the gold rush, it has been the state capital since 1818. The city is a trading centre for an extensive cattle-raising and agricultural area. The capital is among the fastest-growing cities in Brazil, followed by the growth of agribusiness in Mato Grosso, despite the recession that is affecting Brazilian industries. Cuiabá was one of the host cities for the 2014 FIFA World Cup.</v>
    <v>341</v>
    <v>-15.5951004</v>
    <v>Emanuel Pinheiro (Mayor)</v>
    <v>342</v>
    <v>-56.092264900000004</v>
    <v>Cuiabá</v>
    <v>612547</v>
    <v>Coordinated Universal Time, Central Brazilian Standard Time</v>
    <v>Cuiabá</v>
    <v>mdp/vdpid/6405527059841417217</v>
  </rv>
  <rv s="4">
    <v>343</v>
  </rv>
  <rv s="0">
    <v>http://en.wikipedia.org/wiki/Curaçao</v>
    <v>Wikipedia</v>
  </rv>
  <rv s="1">
    <v>36</v>
    <v>345</v>
  </rv>
  <rv s="2">
    <v>10</v>
    <v>https://www.bing.com/th?id=AMMS_46804624deced513a240f3eb9370c166&amp;qlt=95</v>
    <v>346</v>
    <v>https://www.bing.com/images/search?form=xlimg&amp;q=cura%c3%a7ao+country</v>
    <v>Image of Curaçao</v>
    <v/>
  </rv>
  <rv s="0">
    <v>https://www.bing.com/search?q=cura%c3%a7ao+country&amp;form=skydnc</v>
    <v>Learn more on Bing</v>
  </rv>
  <rv s="28">
    <v>0</v>
    <v>1</v>
    <v>en-US</v>
    <v>16684a44-60de-afc8-b3ba-ec91b81de9ed</v>
    <v>536870912</v>
    <v>1</v>
    <v>Powered by Bing</v>
    <v>356</v>
    <v>357</v>
    <v>Curaçao</v>
    <v>7</v>
    <v>358</v>
    <v>Map</v>
    <v>359</v>
    <v>CW</v>
    <v>444</v>
    <v>10.8</v>
    <v>599</v>
    <v>Willemstad</v>
    <v>5390.49</v>
    <v>115.53320212843499</v>
    <v>2.6222078342505603E-2</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Aruba, and other Dutch islands in the Caribbean are often called the Dutch Caribbean.</v>
    <v>4797.6704359594396</v>
    <v>1.7</v>
    <v>99.999933720384206</v>
    <v>3127908037.85918</v>
    <v>1.6099636000000002</v>
    <v>0.2142857</v>
    <v>347</v>
    <v>Willemstad</v>
    <v>Willem-Alexander of the Netherlands (King), Lucille George-Wout (Governor)</v>
    <v>348</v>
    <v>78.017073170731706</v>
    <v>Curaçao</v>
    <v>Himno di Kòrsou</v>
    <v>Dutch, Papiamento</v>
    <v>Country of Cura�ao</v>
    <v>157538</v>
    <v>Atlantic Time Zone</v>
    <v>Curaçao</v>
    <v>140363</v>
    <v>mdp/vdpid/273</v>
  </rv>
  <rv s="4">
    <v>349</v>
  </rv>
  <rv s="0">
    <v>http://en.wikipedia.org/wiki/Dawson_Creek</v>
    <v>Wikipedia</v>
  </rv>
  <rv s="1">
    <v>104</v>
    <v>351</v>
  </rv>
  <rv s="2">
    <v>10</v>
    <v>https://www.bing.com/th?id=AMMS_b5e26445e0353bdd2559896e34ec8055&amp;qlt=95</v>
    <v>352</v>
    <v>https://www.bing.com/images/search?form=xlimg&amp;q=dawson+creek+canada</v>
    <v>Image of Dawson Creek</v>
    <v/>
  </rv>
  <rv s="0">
    <v>https://www.bing.com/search?q=dawson+creek+canada&amp;form=skydnc</v>
    <v>Learn more on Bing</v>
  </rv>
  <rv s="11">
    <v>0</v>
    <v>1</v>
    <v>en-US</v>
    <v>48f9d622-27af-5cdb-321d-ddc01c3badb9</v>
    <v>536870912</v>
    <v>1</v>
    <v>Powered by Bing</v>
    <v>364</v>
    <v>86</v>
    <v>Dawson Creek</v>
    <v>71</v>
    <v>72</v>
    <v>Map</v>
    <v>212</v>
    <v>British Columbia</v>
    <v>Peace River Regional District</v>
    <v>24.37</v>
    <v>Canada</v>
    <v>Dawson Creek is a city near the eastern edge of Peace River Regional District, British Columbia, Canada. The municipality of 24.37 square kilometres had a population of 12,978 in 2016.</v>
    <v>353</v>
    <v>55.766762999999997</v>
    <v>354</v>
    <v>-120.224566</v>
    <v>Dawson Creek</v>
    <v>12978</v>
    <v>Mountain Time Zone, US Mountain Standard Time</v>
    <v>Dawson Creek</v>
    <v>mdp/vdpid/4855473821286662145</v>
  </rv>
  <rv s="4">
    <v>355</v>
  </rv>
  <rv s="0">
    <v>http://en.wikipedia.org/wiki/Denver</v>
    <v>Wikipedia</v>
  </rv>
  <rv s="1">
    <v>17</v>
    <v>357</v>
  </rv>
  <rv s="2">
    <v>10</v>
    <v>https://www.bing.com/th?id=AMMS_afa817c3987584968a1f917b51d35a6f&amp;qlt=95</v>
    <v>358</v>
    <v>https://www.bing.com/images/search?form=xlimg&amp;q=denver+colorado</v>
    <v>Image of Denver</v>
    <v/>
  </rv>
  <rv s="0">
    <v>https://www.bing.com/search?q=denver+colorado&amp;form=skydnc</v>
    <v>Learn more on Bing</v>
  </rv>
  <rv s="29">
    <v>0</v>
    <v>1</v>
    <v>en-US</v>
    <v>5a7229b6-72d3-4bfc-a95e-9c35e297c9ff</v>
    <v>536870912</v>
    <v>1</v>
    <v>Powered by Bing</v>
    <v>368</v>
    <v>369</v>
    <v>Denver</v>
    <v>370</v>
    <v>8</v>
    <v>Map</v>
    <v>36</v>
    <v>Colorado</v>
    <v>401.18915829100001</v>
    <v>United States</v>
    <v>Denver, officially the City and County of Denver, is the capital and most populous municipality of the U.S. state of Colorado. Denver is located in the South Platte River Valley on the western edge of the High Plains just east of the Front Range of the Rocky Mountains. With an estimated population of 727,211 in 2019, Denver is the 19th-most populous city in the United States, the fifth-most populous state capitol, and the most populous city located in the Mountain states. The metropolitan area surrounding Denver represents a majority of the population and economic activity in the Front Range region, an area within which an estimated 85% of Colorado's population lives. The Denver downtown district is immediately east of the confluence of Cherry Creek with the South Platte River, approximately 12 mi east of the foothills of the Rocky Mountains. Denver is named after James W. Denver, a governor of the Kansas Territory. It is nicknamed the Mile High City because its official elevation is exactly one mile above sea level. The 105th meridian west of Greenwich, the longitudinal reference for the Mountain Time Zone, passes directly through Denver Union Station.</v>
    <v>359</v>
    <v>360</v>
    <v>Denver</v>
    <v>716492</v>
    <v>Mountain Time Zone, Mountain Standard Time</v>
    <v>Denver</v>
    <v>mdp/vdpid/5083945914180042758</v>
  </rv>
  <rv s="4">
    <v>361</v>
  </rv>
  <rv s="0">
    <v>http://en.wikipedia.org/wiki/Detroit</v>
    <v>Wikipedia</v>
  </rv>
  <rv s="1">
    <v>49</v>
    <v>363</v>
  </rv>
  <rv s="2">
    <v>10</v>
    <v>https://www.bing.com/th?id=AMMS_bf39dea6dc117deb76d89db67dd4ca4f&amp;qlt=95</v>
    <v>364</v>
    <v>https://www.bing.com/images/search?form=xlimg&amp;q=detroit+michigan</v>
    <v>Image of Detroit</v>
    <v/>
  </rv>
  <rv s="0">
    <v>https://www.bing.com/search?q=detroit+michigan&amp;form=skydnc</v>
    <v>Learn more on Bing</v>
  </rv>
  <rv s="13">
    <v>0</v>
    <v>1</v>
    <v>en-US</v>
    <v>85910f05-3dc5-436a-85db-fe5802c27206</v>
    <v>536870912</v>
    <v>1</v>
    <v>Powered by Bing</v>
    <v>376</v>
    <v>101</v>
    <v>Detroit</v>
    <v>7</v>
    <v>17</v>
    <v>Map</v>
    <v>36</v>
    <v>Michigan</v>
    <v>Wayne County</v>
    <v>370.03</v>
    <v>United States</v>
    <v>Detroit is the largest and most populous city in the U.S. state of Michigan, the largest U.S. city on the United States–Canada border, and the seat of Wayne County. The municipality of Detroit had a 2019 estimated population of 670,031, making it the 24th-most populous city in the United States. The metropolitan area, known as Metro Detroit, is home to 4.3 million people, making it the second-largest in the Midwest after the Chicago metropolitan area, and 14th largest in the United States. Regarded as a major cultural center, Detroit is known for its contributions to music and as a repository for art, architecture and design.</v>
    <v>365</v>
    <v>42.332940700000002</v>
    <v>Mike Duggan (Mayor), Mike Duggan (Mayor)</v>
    <v>366</v>
    <v>-83.047836500000003</v>
    <v>Detroit</v>
    <v>672662</v>
    <v>Eastern Time Zone</v>
    <v>Detroit</v>
    <v>mdp/vdpid/5479049601749090306</v>
  </rv>
  <rv s="4">
    <v>367</v>
  </rv>
  <rv s="0">
    <v>http://zh.wikipedia.org/wiki/埃德蒙顿</v>
    <v>Wikipedia</v>
  </rv>
  <rv s="1">
    <v>10</v>
    <v>369</v>
  </rv>
  <rv s="2">
    <v>10</v>
    <v>https://www.bing.com/th?id=AMMS_350eec4eb5a2656f7315cb4605f98984&amp;qlt=95</v>
    <v>370</v>
    <v>https://www.bing.com/images/search?form=xlimg&amp;q=edmonton+canada</v>
    <v>Image of Edmonton</v>
    <v/>
  </rv>
  <rv s="0">
    <v>https://www.bing.com/search?q=edmonton+canada&amp;form=skydnc</v>
    <v>Learn more on Bing</v>
  </rv>
  <rv s="8">
    <v>0</v>
    <v>1</v>
    <v>en-US</v>
    <v>cdbd2c0f-d425-d6df-76e9-e304f01710fd</v>
    <v>536870912</v>
    <v>1</v>
    <v>Powered by Bing</v>
    <v>382</v>
    <v>35</v>
    <v>Edmonton</v>
    <v>7</v>
    <v>17</v>
    <v>Map</v>
    <v>212</v>
    <v>Alberta</v>
    <v>684.37</v>
    <v>Canada</v>
    <v>Edmonton is the capital city of the Canadian province of Alberta. Edmonton is on the North Saskatchewan River and is the centre of the Edmonton Metropolitan Region, which is surrounded by Alberta's central region. The city anchors the north end of what Statistics Canada defines as the "Calgary–Edmonton Corridor".</v>
    <v>371</v>
    <v>53.544452</v>
    <v>Don Iveson (Mayor)</v>
    <v>372</v>
    <v>-113.490911</v>
    <v>Edmonton</v>
    <v>932546</v>
    <v>Mountain Time Zone, Mountain Standard Time</v>
    <v>Edmonton</v>
    <v>mdp/vdpid/4858215650629255169</v>
  </rv>
  <rv s="4">
    <v>373</v>
  </rv>
  <rv s="0">
    <v>http://pl.wikipedia.org/wiki/Eirunepé</v>
    <v>Wikipedia</v>
  </rv>
  <rv s="1">
    <v>2</v>
    <v>375</v>
  </rv>
  <rv s="2">
    <v>10</v>
    <v>https://www.bing.com/th?id=AMMS_26ad21e46f0240cfc6e9b5b1107e1c9e&amp;qlt=95</v>
    <v>376</v>
    <v>https://www.bing.com/images/search?form=xlimg&amp;q=eirunep%c3%a9+brazil</v>
    <v>Image of Eirunepé</v>
    <v/>
  </rv>
  <rv s="0">
    <v>https://www.bing.com/search?q=eirunep%c3%a9+brazil&amp;form=skydnc</v>
    <v>Learn more on Bing</v>
  </rv>
  <rv s="8">
    <v>0</v>
    <v>1</v>
    <v>en-US</v>
    <v>1364358a-1adf-0fb6-99d4-77b08c25ac84</v>
    <v>536870912</v>
    <v>1</v>
    <v>Powered by Bing</v>
    <v>385</v>
    <v>35</v>
    <v>Eirunepé</v>
    <v>7</v>
    <v>17</v>
    <v>Map</v>
    <v>212</v>
    <v>Amazonas</v>
    <v>16.079000000000001</v>
    <v>Brazil</v>
    <v>Eirunepé is a Brazilian municipality in the southwest part of the state of Amazonas, about 1,150 kilometers a straight line from Manaus and 2,417 kilometers by river, one of the cities furthest from its state capital. It is thought to have ecotourism potential. It is the fourth largest city in the Southwest region.</v>
    <v>377</v>
    <v>-6.6638601</v>
    <v>Dissica Valério (Mayor)</v>
    <v>378</v>
    <v>-69.868593000000004</v>
    <v>Eirunepé</v>
    <v>34461</v>
    <v>UTC−05:00, SA Pacific Standard Time</v>
    <v>Eirunepé</v>
    <v>mdp/vdpid/6357502223341060097</v>
  </rv>
  <rv s="4">
    <v>379</v>
  </rv>
  <rv s="0">
    <v>http://en.wikipedia.org/wiki/El_Salvador</v>
    <v>Wikipedia</v>
  </rv>
  <rv s="1">
    <v>36</v>
    <v>381</v>
  </rv>
  <rv s="2">
    <v>10</v>
    <v>https://www.bing.com/th?id=AMMS_96996e8275383e0dceb588480e059f41&amp;qlt=95</v>
    <v>382</v>
    <v>https://www.bing.com/images/search?form=xlimg&amp;q=el+salvador+country</v>
    <v>Image of El Salvador</v>
    <v/>
  </rv>
  <rv s="0">
    <v>https://www.bing.com/search?q=el+salvador+country&amp;form=skydnc</v>
    <v>Learn more on Bing</v>
  </rv>
  <rv s="30">
    <v>0</v>
    <v>1</v>
    <v>en-US</v>
    <v>3e2414ae-fd79-22d5-9263-1d9dbcf212a5</v>
    <v>536870912</v>
    <v>1</v>
    <v>Powered by Bing</v>
    <v>397</v>
    <v>398</v>
    <v>El Salvador</v>
    <v>7</v>
    <v>399</v>
    <v>Map</v>
    <v>400</v>
    <v>SV</v>
    <v>0.76447876447876495</v>
    <v>21041</v>
    <v>42000</v>
    <v>18.253</v>
    <v>503</v>
    <v>San Salvador</v>
    <v>7168.9849999999997</v>
    <v>111.228352310936</v>
    <v>7.5324135002432689E-4</v>
    <v>USD</v>
    <v>El Salvador, officially the Republic of El Salvador, is the smallest and the most densely populated country in Central America. It is bordered on the northeast by Honduras, on the northwest by Guatemala, and on the south by the Pacific Ocean. El Salvador's capital and largest city is San Salvador. As of 2018, the country had a population of approximately 6.42 million.</v>
    <v>937.07387681394198</v>
    <v>2.0390000000000001</v>
    <v>0.12577220371791301</v>
    <v>48.4295873408768</v>
    <v>0.83</v>
    <v>27022640000</v>
    <v>0.94827110000000003</v>
    <v>0.29371930000000002</v>
    <v>383</v>
    <v>11.8</v>
    <v>San Salvador</v>
    <v>Nayib Bukele (President), Félix Ulloa (Vice President)</v>
    <v>384</v>
    <v>73.096000000000004</v>
    <v>46</v>
    <v>0.5</v>
    <v>El Salvador</v>
    <v>National Anthem of El Salvador</v>
    <v>Spanish, Salvadoran Spanish</v>
    <v>Republic of El Salvador</v>
    <v>0.27861386799999999</v>
    <v>1.5662</v>
    <v>6453553</v>
    <v>0.221</v>
    <v>0.29399999999999998</v>
    <v>0.45299999999999996</v>
    <v>2.4E-2</v>
    <v>6.2E-2</v>
    <v>0.109</v>
    <v>0.155</v>
    <v>0.59097000122070298</v>
    <v>San Salvador Department, Ahuachapán Department, Cuscatlán Department, Chalatenango Department, Santa Ana Department, La Paz Department, La Libertad Department, Morazán Department, Cabañas Department, Sonsonate Department, La Unión Department, San Miguel Department, Usulután Department, San Vicente Department</v>
    <v>0.18061905090093203</v>
    <v>Central Time Zone</v>
    <v>0.36399999999999999</v>
    <v>4.1100001335144E-2</v>
    <v>El Salvador</v>
    <v>4694702</v>
    <v>mdp/vdpid/72</v>
  </rv>
  <rv s="4">
    <v>385</v>
  </rv>
  <rv s="0">
    <v>http://de.wikipedia.org/wiki/Fort_Nelson_(British_Columbia)</v>
    <v>Wikipedia</v>
  </rv>
  <rv s="1">
    <v>2</v>
    <v>387</v>
  </rv>
  <rv s="2">
    <v>10</v>
    <v>https://www.bing.com/th?id=AMMS_b32aba9f05464d64ed3325c48ec97540&amp;qlt=95</v>
    <v>388</v>
    <v>https://www.bing.com/images/search?form=xlimg&amp;q=fort+nelson+british+columbia</v>
    <v>Image of Fort Nelson</v>
    <v/>
  </rv>
  <rv s="0">
    <v>https://www.bing.com/search?q=fort+nelson+british+columbia&amp;form=skydnc</v>
    <v>Learn more on Bing</v>
  </rv>
  <rv s="11">
    <v>0</v>
    <v>1</v>
    <v>en-US</v>
    <v>bf600590-9747-ceb6-e955-35e9bf88ac09</v>
    <v>536870912</v>
    <v>1</v>
    <v>Powered by Bing</v>
    <v>404</v>
    <v>86</v>
    <v>Fort Nelson</v>
    <v>7</v>
    <v>17</v>
    <v>Map</v>
    <v>212</v>
    <v>British Columbia</v>
    <v>Northern Rockies Regional Municipality</v>
    <v>13.26</v>
    <v>Canada</v>
    <v>Fort Nelson is a community in northeast British Columbia, Canada, within the Northern Rockies Regional Municipality. It held town status prior to February 6, 2009, when it amalgamated with the former Northern Rockies Regional District to form the NRRM, becoming its administrative centre. The NRRM is the first regional municipality in the province.</v>
    <v>389</v>
    <v>58.804606100000001</v>
    <v>390</v>
    <v>-122.69741260000001</v>
    <v>Fort Nelson</v>
    <v>3366</v>
    <v>Mountain Time Zone, Pacific Time Zone</v>
    <v>Fort Nelson</v>
    <v>mdp/vdpid/4842538370166947841</v>
  </rv>
  <rv s="4">
    <v>391</v>
  </rv>
  <rv s="0">
    <v>http://zh.wikipedia.org/wiki/福塔莱萨</v>
    <v>Wikipedia</v>
  </rv>
  <rv s="1">
    <v>104</v>
    <v>393</v>
  </rv>
  <rv s="2">
    <v>10</v>
    <v>https://www.bing.com/th?id=AMMS_f0be1264a68839b04d2687c9ca84b9d8&amp;qlt=95</v>
    <v>394</v>
    <v>https://www.bing.com/images/search?form=xlimg&amp;q=fortaleza</v>
    <v>Image of Fortaleza</v>
    <v/>
  </rv>
  <rv s="0">
    <v>https://www.bing.com/search?q=fortaleza&amp;form=skydnc</v>
    <v>Learn more on Bing</v>
  </rv>
  <rv s="6">
    <v>0</v>
    <v>1</v>
    <v>en-US</v>
    <v>1e17d357-221f-4eab-3680-b32a5807a0e9</v>
    <v>536870912</v>
    <v>1</v>
    <v>Powered by Bing</v>
    <v>408</v>
    <v>16</v>
    <v>Fortaleza</v>
    <v>7</v>
    <v>17</v>
    <v>Map</v>
    <v>36</v>
    <v>Ceará</v>
    <v>313.8</v>
    <v>Brazil</v>
    <v>Fortaleza is the state capital of Ceará, located in Northeastern Brazil. It belongs to the Metropolitan mesoregion of Fortaleza and microregion of Fortaleza. It is Brazil's 5th largest city and the twelfth richest city in the country in GDP. It also has the third richest metropolitan area in the North and Northeast regions. It is an important industrial and commercial center of Brazil, the nation's eighth largest municipality in purchasing power. According to the Ministry of Tourism, the city reached the mark of second most desired destination of Brazil and fourth among Brazilian cities in tourists received. The BR-116, the most important highway of the country, starts in Fortaleza. The municipality is part of the Common Market of Mercosur Cities, and also the Brazilian state capital which is closest to Europe, 5608 km from Lisbon, Portugal.</v>
    <v>395</v>
    <v>-3.7184624999999998</v>
    <v>396</v>
    <v>-38.541669800000001</v>
    <v>Fortaleza</v>
    <v>2643247</v>
    <v>Brasília Time Zone, SA Eastern Standard Time</v>
    <v>Fortaleza</v>
    <v>mdp/vdpid/6488671305439641601</v>
  </rv>
  <rv s="4">
    <v>397</v>
  </rv>
  <rv s="0">
    <v>http://fr.wikipedia.org/wiki/Glace_Bay</v>
    <v>Wikipedia</v>
  </rv>
  <rv s="1">
    <v>36</v>
    <v>399</v>
  </rv>
  <rv s="2">
    <v>10</v>
    <v>https://www.bing.com/th?id=AMMS_ec5d4ea1d67b81483ee39ab10cd0b0be&amp;qlt=95</v>
    <v>400</v>
    <v>https://www.bing.com/images/search?form=xlimg&amp;q=glace+bay+nova+scotia</v>
    <v>Image of Glace Bay</v>
    <v/>
  </rv>
  <rv s="0">
    <v>https://www.bing.com/search?q=glace+bay+nova+scotia&amp;form=skydnc</v>
    <v>Learn more on Bing</v>
  </rv>
  <rv s="6">
    <v>0</v>
    <v>1</v>
    <v>en-US</v>
    <v>5d466a51-7d8a-618e-1656-1c6ec036de69</v>
    <v>536870912</v>
    <v>1</v>
    <v>Powered by Bing</v>
    <v>410</v>
    <v>16</v>
    <v>Glace Bay</v>
    <v>71</v>
    <v>72</v>
    <v>Map</v>
    <v>24</v>
    <v>Nova Scotia</v>
    <v>35.15</v>
    <v>Canada</v>
    <v>Glace Bay is a community in the eastern part of the Cape Breton Regional Municipality in Nova Scotia, Canada. It forms part of the general area referred to as Industrial Cape Breton.</v>
    <v>401</v>
    <v>46.192996399999998</v>
    <v>402</v>
    <v>-59.953435399999996</v>
    <v>Glace Bay</v>
    <v>19076</v>
    <v>Atlantic Time Zone</v>
    <v>Glace Bay</v>
    <v>mdp/vdpid/5322564980908752897</v>
  </rv>
  <rv s="4">
    <v>403</v>
  </rv>
  <rv s="0">
    <v>http://en.wikipedia.org/wiki/Happy_Valley-Goose_Bay</v>
    <v>Wikipedia</v>
  </rv>
  <rv s="1">
    <v>10</v>
    <v>405</v>
  </rv>
  <rv s="2">
    <v>10</v>
    <v>https://www.bing.com/th?id=AMMS_cc6cc8c332beffd37a3bf724dcea31ed&amp;qlt=95</v>
    <v>406</v>
    <v>https://www.bing.com/images/search?form=xlimg&amp;q=happy+valley-goose+bay</v>
    <v>Image of Happy Valley-Goose Bay</v>
    <v/>
  </rv>
  <rv s="0">
    <v>https://www.bing.com/search?q=happy+valley-goose+bay&amp;form=skydnc</v>
    <v>Learn more on Bing</v>
  </rv>
  <rv s="8">
    <v>0</v>
    <v>1</v>
    <v>en-US</v>
    <v>8e653c27-fdde-4e5b-6a37-a13521114813</v>
    <v>536870912</v>
    <v>1</v>
    <v>Powered by Bing</v>
    <v>413</v>
    <v>35</v>
    <v>Happy Valley-Goose Bay</v>
    <v>7</v>
    <v>17</v>
    <v>Map</v>
    <v>212</v>
    <v>Newfoundland and Labrador</v>
    <v>305.85000000000002</v>
    <v>Canada</v>
    <v>Happy Valley-Goose Bay is a town in the province of Newfoundland and Labrador, Canada. Located in the central part of Labrador on the coast of Lake Melville and the Churchill River, Happy Valley-Goose Bay is the largest population centre in that region. Incorporated in 1973, it comprises the former town of Happy Valley and the Local Improvement District of Goose Bay. Built on a large sandy plateau in 1941, the town is home to the largest military air base in northeastern North America, CFB Goose Bay.</v>
    <v>407</v>
    <v>53.301943999999999</v>
    <v>Wally Andersen (Mayor)</v>
    <v>408</v>
    <v>-60.416666999999997</v>
    <v>Happy Valley-Goose Bay</v>
    <v>8109</v>
    <v>Atlantic Time Zone</v>
    <v>Happy Valley-Goose Bay</v>
    <v>mdp/vdpid/5317767158774628353</v>
  </rv>
  <rv s="4">
    <v>409</v>
  </rv>
  <rv s="0">
    <v>http://en.wikipedia.org/wiki/Guatemala</v>
    <v>Wikipedia</v>
  </rv>
  <rv s="1">
    <v>36</v>
    <v>411</v>
  </rv>
  <rv s="2">
    <v>10</v>
    <v>https://www.bing.com/th?id=AMMS_0f21240b02bd7d508cc301072c9e7da1&amp;qlt=95</v>
    <v>412</v>
    <v>https://www.bing.com/images/search?form=xlimg&amp;q=guatemala</v>
    <v>Image of Guatemala</v>
    <v/>
  </rv>
  <rv s="0">
    <v>https://www.bing.com/search?q=guatemala&amp;form=skydnc</v>
    <v>Learn more on Bing</v>
  </rv>
  <rv s="30">
    <v>0</v>
    <v>1</v>
    <v>en-US</v>
    <v>3d01de6a-8ed9-25cb-a652-cd408b2f3daf</v>
    <v>536870912</v>
    <v>1</v>
    <v>Powered by Bing</v>
    <v>424</v>
    <v>398</v>
    <v>Guatemala</v>
    <v>7</v>
    <v>399</v>
    <v>Map</v>
    <v>425</v>
    <v>GT</v>
    <v>0.35983575961179498</v>
    <v>108889</v>
    <v>43000</v>
    <v>24.561</v>
    <v>502</v>
    <v>Guatemala City</v>
    <v>16776.525000000001</v>
    <v>142.921394880398</v>
    <v>3.69998398008601E-2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Guatemala is a representative democracy; its capital and largest city is Nueva Guatemala de la Asunción, also known as Guatemala City.</v>
    <v>577.897354201025</v>
    <v>2.87</v>
    <v>0.32695036372305403</v>
    <v>37.378596963442199</v>
    <v>0.79</v>
    <v>76710385879.662704</v>
    <v>1.0190261999999999</v>
    <v>0.2178329</v>
    <v>413</v>
    <v>22.1</v>
    <v>Guatemala City</v>
    <v>Alejandro Giammattei (President), Guillermo Castillo Reyes (Vice President)</v>
    <v>414</v>
    <v>74.063000000000002</v>
    <v>95</v>
    <v>1.6</v>
    <v>Guatemala</v>
    <v>National Anthem of Guatemala</v>
    <v>Spanish, Guatemalan Spanish</v>
    <v>Republic of Guatemala</v>
    <v>0.5576571736</v>
    <v>0.35489999999999999</v>
    <v>16604026</v>
    <v>0.20100000000000001</v>
    <v>0.38100000000000001</v>
    <v>0.53600000000000003</v>
    <v>1.7000000000000001E-2</v>
    <v>4.4999999999999998E-2</v>
    <v>8.5999999999999993E-2</v>
    <v>0.13200000000000001</v>
    <v>0.62349998474121104</v>
    <v>Guatemala Department, Izabal Department, Petén Department, Quetzaltenango Department, Quiché Department, Alta Verapaz Department, Escuintla Department, Huehuetenango Department, Totonicapán Department, Santa Rosa Department, Guatemala, Sololá Department, Retalhuleu Department, Baja Verapaz Department, San Marcos Department, Suchitepéquez Department, Chiquimula Department, Chimaltenango Department, Zacapa Department, El Progreso Department, Jutiapa Department, Jalapa Department, Sacatepéquez Department</v>
    <v>0.10591263848138499</v>
    <v>Central Time Zone</v>
    <v>0.35200000000000004</v>
    <v>2.4590001106262197E-2</v>
    <v>Guatemala</v>
    <v>8540945</v>
    <v>mdp/vdpid/99</v>
  </rv>
  <rv s="4">
    <v>415</v>
  </rv>
  <rv s="0">
    <v>http://no.wikipedia.org/wiki/Guayaquil</v>
    <v>Wikipedia</v>
  </rv>
  <rv s="1">
    <v>104</v>
    <v>417</v>
  </rv>
  <rv s="2">
    <v>10</v>
    <v>https://www.bing.com/th?id=AMMS_72400e4ecb5db3f5c38457be038989e7&amp;qlt=95</v>
    <v>418</v>
    <v>https://www.bing.com/images/search?form=xlimg&amp;q=guayaquil</v>
    <v>Image of Guayaquil</v>
    <v/>
  </rv>
  <rv s="0">
    <v>https://www.bing.com/search?q=guayaquil&amp;form=skydnc</v>
    <v>Learn more on Bing</v>
  </rv>
  <rv s="8">
    <v>0</v>
    <v>1</v>
    <v>en-US</v>
    <v>92f08a91-8f1e-636f-8b59-cfe6db9e4eec</v>
    <v>536870912</v>
    <v>1</v>
    <v>Powered by Bing</v>
    <v>430</v>
    <v>35</v>
    <v>Guayaquil</v>
    <v>71</v>
    <v>72</v>
    <v>Map</v>
    <v>66</v>
    <v>Guayas</v>
    <v>344.5</v>
    <v>Ecuador</v>
    <v>Guayaquil, officially Santiago de Guayaquil, is the second largest city of Ecuador. It is also the nation's main port. The city is the capital of Guayas Province and the seat of Guayaquil canton.</v>
    <v>419</v>
    <v>-2.147634</v>
    <v>Cynthia Viteri (Mayor)</v>
    <v>420</v>
    <v>-79.941750400000004</v>
    <v>Guayaquil</v>
    <v>2698077</v>
    <v>Ecuador Time Zone, SA Pacific Standard Time</v>
    <v>Guayaquil</v>
    <v>mdp/vdpid/6344378240336920578</v>
  </rv>
  <rv s="4">
    <v>421</v>
  </rv>
  <rv s="0">
    <v>http://en.wikipedia.org/wiki/Guyana</v>
    <v>Wikipedia</v>
  </rv>
  <rv s="1">
    <v>36</v>
    <v>423</v>
  </rv>
  <rv s="2">
    <v>10</v>
    <v>https://www.bing.com/th?id=AMMS_44e4b34d609b08217938a5db9e47e940&amp;qlt=95</v>
    <v>424</v>
    <v>https://www.bing.com/images/search?form=xlimg&amp;q=guyana</v>
    <v>Image of Guyana</v>
    <v/>
  </rv>
  <rv s="0">
    <v>https://www.bing.com/search?q=guyana&amp;form=skydnc</v>
    <v>Learn more on Bing</v>
  </rv>
  <rv s="31">
    <v>0</v>
    <v>1</v>
    <v>en-US</v>
    <v>83aef9d2-d59b-ac2c-09fe-89520b805d03</v>
    <v>536870912</v>
    <v>1</v>
    <v>Powered by Bing</v>
    <v>441</v>
    <v>442</v>
    <v>Guyana</v>
    <v>7</v>
    <v>443</v>
    <v>Map</v>
    <v>444</v>
    <v>GY</v>
    <v>8.6360172720345393E-2</v>
    <v>214969</v>
    <v>3000</v>
    <v>19.966999999999999</v>
    <v>592</v>
    <v>Georgetown</v>
    <v>2383.5500000000002</v>
    <v>116.191475510903</v>
    <v>2.0872308916201999E-2</v>
    <v>GYD</v>
    <v>Guyana, officially the Co‑operative Republic of Guyana, is a country on the northern mainland of South America. It is considered part of the Caribbean region because of its strong cultural, historical, and political ties with other Anglo-Caribbean countries and the Caribbean Community. Guyana is bordered by the Atlantic Ocean to the north, Brazil to the south and southwest, Venezuela to the west, and Suriname to the east. With 215,000 square kilometres, Guyana is the third-smallest sovereign state on mainland South America after Uruguay and Suriname.</v>
    <v>2.4620000000000002</v>
    <v>0.83901447802895601</v>
    <v>0</v>
    <v>0.9</v>
    <v>4280443645.08393</v>
    <v>0.9781164</v>
    <v>0.1162275</v>
    <v>425</v>
    <v>25.1</v>
    <v>Georgetown</v>
    <v>Moses Nagamootoo (Prime Minister), Irfaan Ali (President)</v>
    <v>426</v>
    <v>69.774000000000001</v>
    <v>169</v>
    <v>0.98</v>
    <v>Guyana</v>
    <v>Dear Land of Guyana, of Rivers and Plains</v>
    <v>English</v>
    <v>Cooperative Republic of Guyana</v>
    <v>0.40506672180000003</v>
    <v>0.79900000000000004</v>
    <v>782766</v>
    <v>0.215</v>
    <v>0.34100000000000003</v>
    <v>0.496</v>
    <v>1.4999999999999999E-2</v>
    <v>4.4999999999999998E-2</v>
    <v>9.6999999999999989E-2</v>
    <v>0.14699999999999999</v>
    <v>0.56182998657226602</v>
    <v>Demerara-Mahaica, East Berbice-Corentyne, Essequibo Islands-West Demerara, Barima-Waini, Upper Takutu-Upper Essequibo, Potaro-Siparuni, Pomeroon-Supenaam, Cuyuni-Mazaruni, Mahaica-Berbice, Upper Demerara-Berbice</v>
    <v>Guyana Time Zone, Atlantic Time Zone</v>
    <v>0.30599999999999999</v>
    <v>0.11852000236511201</v>
    <v>Guyana</v>
    <v>208912</v>
    <v>mdp/vdpid/101</v>
  </rv>
  <rv s="4">
    <v>427</v>
  </rv>
  <rv s="0">
    <v>http://ko.wikipedia.org/wiki/핼리팩스_(노바스코샤주)</v>
    <v>Wikipedia</v>
  </rv>
  <rv s="1">
    <v>104</v>
    <v>429</v>
  </rv>
  <rv s="2">
    <v>10</v>
    <v>https://www.bing.com/th?id=AMMS_39da9b6e40f3c00fb47a0d01c4b0c6d0&amp;qlt=95</v>
    <v>430</v>
    <v>https://www.bing.com/images/search?form=xlimg&amp;q=halifax+nova+scotia</v>
    <v>Image of Halifax</v>
    <v/>
  </rv>
  <rv s="0">
    <v>https://www.bing.com/search?q=halifax+nova+scotia&amp;form=skydnc</v>
    <v>Learn more on Bing</v>
  </rv>
  <rv s="8">
    <v>0</v>
    <v>1</v>
    <v>en-US</v>
    <v>e2ceb648-04df-949d-c24e-15b3bcca0f4d</v>
    <v>536870912</v>
    <v>1</v>
    <v>Powered by Bing</v>
    <v>448</v>
    <v>35</v>
    <v>Halifax</v>
    <v>7</v>
    <v>17</v>
    <v>Map</v>
    <v>212</v>
    <v>Nova Scotia</v>
    <v>5490.18</v>
    <v>Canada</v>
    <v>Halifax, officially known as the Halifax Regional Municipality, is the capital of the Canadian province of Nova Scotia. It had a population of 403,131 in 2016, with 316,701 in the urban area centred on Halifax Harbour. The regional municipality consists of four former municipalities that were amalgamated in 1996: Halifax, Dartmouth, Bedford, and Halifax County.</v>
    <v>431</v>
    <v>44.646244000000003</v>
    <v>Michael Savage (Mayor)</v>
    <v>432</v>
    <v>-63.573566</v>
    <v>Halifax</v>
    <v>403131</v>
    <v>Atlantic Time Zone</v>
    <v>Halifax</v>
    <v>mdp/vdpid/5513012558925135873</v>
  </rv>
  <rv s="4">
    <v>433</v>
  </rv>
  <rv s="0">
    <v>http://en.wikipedia.org/wiki/Havana</v>
    <v>Wikipedia</v>
  </rv>
  <rv s="1">
    <v>49</v>
    <v>435</v>
  </rv>
  <rv s="2">
    <v>10</v>
    <v>https://www.bing.com/th?id=AMMS_ae7d0b7b84819b52471d3fd3e45fa0fa&amp;qlt=95</v>
    <v>436</v>
    <v>https://www.bing.com/images/search?form=xlimg&amp;q=habana</v>
    <v>Image of Havana</v>
    <v/>
  </rv>
  <rv s="0">
    <v>https://www.bing.com/search?q=havana&amp;form=skydnc</v>
    <v>Learn more on Bing</v>
  </rv>
  <rv s="3">
    <v>0</v>
    <v>1</v>
    <v>en-US</v>
    <v>3ca5066a-a331-c1b3-135f-1fde36da55db</v>
    <v>536870912</v>
    <v>1</v>
    <v>Powered by Bing</v>
    <v>454</v>
    <v>4</v>
    <v>Havana</v>
    <v>7</v>
    <v>8</v>
    <v>Map</v>
    <v>455</v>
    <v>CU-03</v>
    <v>728.26</v>
    <v>Cuba</v>
    <v>Havana is the capital city, largest city, province, major port, and leading commercial center of Cuba. The city has a population of 2.1 million inhabitants, and it spans a total of 781.58 km² – making it the largest city by area, the most populous city, and the fourth largest metropolitan area in the Caribbean region.</v>
    <v>437</v>
    <v>Reinaldo García Zapata (Governor)</v>
    <v>438</v>
    <v>Havana</v>
    <v>2106146</v>
    <v>Eastern Time Zone, UTC−05:00</v>
    <v>Havana</v>
    <v>mdp/vdpid/5502803104740933633</v>
  </rv>
  <rv s="4">
    <v>439</v>
  </rv>
  <rv s="0">
    <v>http://pl.wikipedia.org/wiki/Hermosillo</v>
    <v>Wikipedia</v>
  </rv>
  <rv s="1">
    <v>36</v>
    <v>441</v>
  </rv>
  <rv s="2">
    <v>10</v>
    <v>https://www.bing.com/th?id=AMMS_482e84f1245d8188b6e2da9f32d24525&amp;qlt=95</v>
    <v>442</v>
    <v>https://www.bing.com/images/search?form=xlimg&amp;q=hermosillo</v>
    <v>Image of Hermosillo</v>
    <v/>
  </rv>
  <rv s="0">
    <v>https://www.bing.com/search?q=hermosillo&amp;form=skydnc</v>
    <v>Learn more on Bing</v>
  </rv>
  <rv s="8">
    <v>0</v>
    <v>1</v>
    <v>en-US</v>
    <v>4bfe22c7-30ec-d811-cf08-ce47ada19d95</v>
    <v>536870912</v>
    <v>1</v>
    <v>Powered by Bing</v>
    <v>460</v>
    <v>35</v>
    <v>Hermosillo</v>
    <v>7</v>
    <v>17</v>
    <v>Map</v>
    <v>30</v>
    <v>Sonora</v>
    <v>168.2</v>
    <v>Mexico</v>
    <v>Hermosillo, formerly called Pitic, is a city located in the center of the northwestern Mexican state of Sonora. It is the capital and largest city as well as the main economic center for the state and the region. As of 2015, the city has a population of 812,229, making it the 16th largest city in Mexico. The recent city population increase is due to its recent strong industrialization, especially in the automotive industry.</v>
    <v>443</v>
    <v>29.095846000000002</v>
    <v>Célida López Cárdenas (Mayor)</v>
    <v>444</v>
    <v>-110.950699</v>
    <v>Hermosillo</v>
    <v>812229</v>
    <v>Mountain Time Zone, US Mountain Standard Time</v>
    <v>Hermosillo</v>
    <v>mdp/vdpid/5099630997356412929</v>
  </rv>
  <rv s="4">
    <v>445</v>
  </rv>
  <rv s="0">
    <v>http://fr.wikipedia.org/wiki/Indianapolis</v>
    <v>Wikipedia</v>
  </rv>
  <rv s="1">
    <v>36</v>
    <v>447</v>
  </rv>
  <rv s="2">
    <v>10</v>
    <v>https://www.bing.com/th?id=AMMS_0a9ec3de78552422896034a5bc23b868&amp;qlt=95</v>
    <v>448</v>
    <v>https://www.bing.com/images/search?form=xlimg&amp;q=indianapolis</v>
    <v>Image of Indianapolis</v>
    <v/>
  </rv>
  <rv s="0">
    <v>https://www.bing.com/search?q=indianapolis&amp;form=skydnc</v>
    <v>Learn more on Bing</v>
  </rv>
  <rv s="13">
    <v>0</v>
    <v>1</v>
    <v>en-US</v>
    <v>28ad13c5-50fe-aae3-acb8-c5dea28be321</v>
    <v>536870912</v>
    <v>1</v>
    <v>Powered by Bing</v>
    <v>466</v>
    <v>101</v>
    <v>Indianapolis</v>
    <v>7</v>
    <v>17</v>
    <v>Map</v>
    <v>36</v>
    <v>Indiana</v>
    <v>Marion County</v>
    <v>953.5</v>
    <v>United States</v>
    <v>Indianapolis, often shortened to Indy, is the state capital and most-populous city of the U.S. state of Indiana and the seat of Marion County. According to 2019 estimates from the U.S. Census Bureau, the consolidated population of Indianapolis and Marion County was 886,220. The "balance" population, which excludes semi-autonomous municipalities in Marion County, was 876,384. It is the 17th most populous city in the U.S., the third-most populous city in the Midwest, after Chicago, Illinois and Columbus, Ohio, and the fourth-most populous state capitol after Phoenix, Arizona, Austin, Texas, and Columbus. The Indianapolis metropolitan area is the 33rd most populous metropolitan statistical area in the U.S., with 2,048,703 residents. Its combined statistical area ranks 28th, with a population of 2,431,361. Indianapolis covers 368 square miles, making it the 16th largest city by land area in the U.S.</v>
    <v>449</v>
    <v>39.768450000000001</v>
    <v>Joe Hogsett (Mayor)</v>
    <v>450</v>
    <v>-86.156211999999996</v>
    <v>Indianapolis</v>
    <v>876862</v>
    <v>Eastern Time Zone</v>
    <v>Indianapolis</v>
    <v>mdp/vdpid/5478461750934241282</v>
  </rv>
  <rv s="4">
    <v>451</v>
  </rv>
  <rv s="0">
    <v>http://en.wikipedia.org/wiki/Knox,_Indiana</v>
    <v>Wikipedia</v>
  </rv>
  <rv s="1">
    <v>36</v>
    <v>453</v>
  </rv>
  <rv s="2">
    <v>10</v>
    <v>https://www.bing.com/th?id=AMMS_125e2b5bbef7e20fa90ee47cf9cf8772&amp;qlt=95</v>
    <v>454</v>
    <v>https://www.bing.com/images/search?form=xlimg&amp;q=knox+indiana</v>
    <v>Image of Knox</v>
    <v/>
  </rv>
  <rv s="0">
    <v>https://www.bing.com/search?q=knox+indiana&amp;form=skydnc</v>
    <v>Learn more on Bing</v>
  </rv>
  <rv s="13">
    <v>0</v>
    <v>1</v>
    <v>en-US</v>
    <v>3b4872ab-16d8-e398-7d2b-44e1da577b86</v>
    <v>536870912</v>
    <v>1</v>
    <v>Powered by Bing</v>
    <v>470</v>
    <v>101</v>
    <v>Knox</v>
    <v>71</v>
    <v>72</v>
    <v>Map</v>
    <v>36</v>
    <v>Indiana</v>
    <v>Starke County</v>
    <v>10.15</v>
    <v>United States</v>
    <v>Knox is a city in Center Township, Starke County, in the U.S. state of Indiana. The population was 3,704 at the 2010 census. The city is the county seat of Starke County.</v>
    <v>455</v>
    <v>41.288060000000002</v>
    <v>Dennis Estok (Mayor)</v>
    <v>456</v>
    <v>-86.620675000000006</v>
    <v>Knox</v>
    <v>3535</v>
    <v>Central Time Zone</v>
    <v>Knox</v>
    <v>mdp/vdpid/5478151776232275969</v>
  </rv>
  <rv s="4">
    <v>457</v>
  </rv>
  <rv s="0">
    <v>https://www.bing.com/search?q=marengo+indiana&amp;form=skydnc</v>
    <v>Learn more on Bing</v>
  </rv>
  <rv s="32">
    <v>0</v>
    <v>1</v>
    <v>en-US</v>
    <v>604b3003-3e84-f0f3-2c00-faf9f3e78c64</v>
    <v>536870912</v>
    <v>1</v>
    <v>Powered by Bing</v>
    <v>473</v>
    <v>474</v>
    <v>Marengo</v>
    <v>94</v>
    <v>475</v>
    <v>Map</v>
    <v>36</v>
    <v>Indiana</v>
    <v>Crawford County</v>
    <v>1.99</v>
    <v>United States</v>
    <v>Marengo is a town in Liberty Township, Crawford County, Indiana, United States. The population was 828 at the 2010 census. One of the tourist attractions and sources of revenue for the town is Marengo Cave, a U.S. National Landmark. Originally discovered in 1883 by two schoolchildren, today it offers guided tours.</v>
    <v>38.369337999999999</v>
    <v>459</v>
    <v>-86.343436999999994</v>
    <v>Marengo</v>
    <v>812</v>
    <v>Eastern Time Zone, US Eastern Standard Time</v>
    <v>Marengo</v>
    <v>mdp/vdpid/5481555535431991297</v>
  </rv>
  <rv s="4">
    <v>460</v>
  </rv>
  <rv s="0">
    <v>http://en.wikipedia.org/wiki/Petersburg,_Indiana</v>
    <v>Wikipedia</v>
  </rv>
  <rv s="1">
    <v>104</v>
    <v>462</v>
  </rv>
  <rv s="2">
    <v>10</v>
    <v>https://www.bing.com/th?id=AMMS_1160fa89dad42dfbf926ffe247d7afd9&amp;qlt=95</v>
    <v>463</v>
    <v>https://www.bing.com/images/search?form=xlimg&amp;q=petersburg+indiana</v>
    <v>Image of Petersburg</v>
    <v/>
  </rv>
  <rv s="0">
    <v>https://www.bing.com/search?q=petersburg+indiana&amp;form=skydnc</v>
    <v>Learn more on Bing</v>
  </rv>
  <rv s="13">
    <v>0</v>
    <v>1</v>
    <v>en-US</v>
    <v>fb21edb6-10d3-3662-b8ab-a05332b1b91e</v>
    <v>536870912</v>
    <v>1</v>
    <v>Powered by Bing</v>
    <v>483</v>
    <v>101</v>
    <v>Petersburg</v>
    <v>7</v>
    <v>17</v>
    <v>Map</v>
    <v>36</v>
    <v>Indiana</v>
    <v>Pike County</v>
    <v>3.81</v>
    <v>United States</v>
    <v>Petersburg is a city in Washington Township, Pike County, in the U.S. state of Indiana. The population was 2,383 at the 2010 census. The city is the county seat of Pike County. Petersburg is part of the Jasper Micropolitan Statistical Area.</v>
    <v>464</v>
    <v>38.492106499999998</v>
    <v>R.C. Klipsch (Mayor)</v>
    <v>465</v>
    <v>-87.278795200000005</v>
    <v>Petersburg</v>
    <v>2315</v>
    <v>Eastern Time Zone, Central Time Zone</v>
    <v>Petersburg</v>
    <v>mdp/vdpid/5481142619457191937</v>
  </rv>
  <rv s="4">
    <v>466</v>
  </rv>
  <rv s="0">
    <v>http://en.wikipedia.org/wiki/Tell_City,_Indiana</v>
    <v>Wikipedia</v>
  </rv>
  <rv s="1">
    <v>36</v>
    <v>468</v>
  </rv>
  <rv s="2">
    <v>10</v>
    <v>https://www.bing.com/th?id=AMMS_62e24500b6514164f510843399ee3360&amp;qlt=95</v>
    <v>469</v>
    <v>https://www.bing.com/images/search?form=xlimg&amp;q=tell+city+indiana</v>
    <v>Image of Tell City</v>
    <v/>
  </rv>
  <rv s="0">
    <v>https://www.bing.com/search?q=tell+city+indiana&amp;form=skydnc</v>
    <v>Learn more on Bing</v>
  </rv>
  <rv s="13">
    <v>0</v>
    <v>1</v>
    <v>en-US</v>
    <v>2150d2bc-ebfd-795d-ae29-81b8fade5668</v>
    <v>536870912</v>
    <v>1</v>
    <v>Powered by Bing</v>
    <v>488</v>
    <v>101</v>
    <v>Tell City</v>
    <v>71</v>
    <v>72</v>
    <v>Map</v>
    <v>36</v>
    <v>Indiana</v>
    <v>Perry County</v>
    <v>12.02</v>
    <v>United States</v>
    <v>Tell City is a city in Troy Township, Perry County, in the U.S. state of Indiana, along the Ohio River. The population was 7,272 at the 2010 census. The city is the county seat of Perry County.</v>
    <v>470</v>
    <v>37.949266999999999</v>
    <v>Chris Cail (Mayor)</v>
    <v>471</v>
    <v>-86.76455</v>
    <v>Tell City</v>
    <v>7237</v>
    <v>Central Time Zone</v>
    <v>Tell City</v>
    <v>mdp/vdpid/5481734135003217921</v>
  </rv>
  <rv s="4">
    <v>472</v>
  </rv>
  <rv s="0">
    <v>http://creativecommons.org/publicdomain/zero/1.0/deed.en</v>
    <v>CC0</v>
  </rv>
  <rv s="0">
    <v>http://en.wikipedia.org/wiki/Vevay,_Indiana</v>
    <v>Wikipedia</v>
  </rv>
  <rv s="1">
    <v>474</v>
    <v>475</v>
  </rv>
  <rv s="2">
    <v>10</v>
    <v>https://www.bing.com/th?id=AMMS_bd2dec89e7a6171ed0bc490298508339&amp;qlt=95</v>
    <v>476</v>
    <v>https://www.bing.com/images/search?form=xlimg&amp;q=vevay+indiana</v>
    <v>Image of Vevay</v>
    <v/>
  </rv>
  <rv s="0">
    <v>https://www.bing.com/search?q=vevay+indiana&amp;form=skydnc</v>
    <v>Learn more on Bing</v>
  </rv>
  <rv s="11">
    <v>0</v>
    <v>1</v>
    <v>en-US</v>
    <v>c251f390-b13e-4073-c280-7cb8cd78ba93</v>
    <v>536870912</v>
    <v>1</v>
    <v>Powered by Bing</v>
    <v>492</v>
    <v>86</v>
    <v>Vevay</v>
    <v>7</v>
    <v>17</v>
    <v>Map</v>
    <v>36</v>
    <v>Indiana</v>
    <v>Switzerland County</v>
    <v>4.01</v>
    <v>United States</v>
    <v>Vevay is a town located in Jefferson Township, Switzerland County, Indiana, United States, along the Ohio River. It is the county seat of Switzerland County. The population was 1,683 at the 2010 census.</v>
    <v>477</v>
    <v>38.747678200000003</v>
    <v>478</v>
    <v>-85.067114500000002</v>
    <v>Vevay</v>
    <v>1651</v>
    <v>Eastern Time Zone, US Eastern Standard Time</v>
    <v>Vevay</v>
    <v>mdp/vdpid/5481619342640545793</v>
  </rv>
  <rv s="4">
    <v>479</v>
  </rv>
  <rv s="0">
    <v>http://en.wikipedia.org/wiki/Vincennes,_Indiana</v>
    <v>Wikipedia</v>
  </rv>
  <rv s="1">
    <v>123</v>
    <v>481</v>
  </rv>
  <rv s="2">
    <v>10</v>
    <v>https://www.bing.com/th?id=AMMS_9ea99ec1c6ead566c44c1b22dc398642&amp;qlt=95</v>
    <v>482</v>
    <v>https://www.bing.com/images/search?form=xlimg&amp;q=vincennes+indiana</v>
    <v>Image of Vincennes</v>
    <v/>
  </rv>
  <rv s="0">
    <v>https://www.bing.com/search?q=vincennes+indiana&amp;form=skydnc</v>
    <v>Learn more on Bing</v>
  </rv>
  <rv s="13">
    <v>0</v>
    <v>1</v>
    <v>en-US</v>
    <v>76fc8ed7-34b5-06ef-b20c-0aa243888a09</v>
    <v>536870912</v>
    <v>1</v>
    <v>Powered by Bing</v>
    <v>499</v>
    <v>101</v>
    <v>Vincennes</v>
    <v>7</v>
    <v>17</v>
    <v>Map</v>
    <v>36</v>
    <v>Indiana</v>
    <v>Knox County</v>
    <v>19.37</v>
    <v>United States</v>
    <v>Vincennes is a city in and the county seat of Knox County, Indiana, United States. It is located on the lower Wabash River in the southwestern part of the state, nearly halfway between Evansville and Terre Haute. Founded in 1732 by French fur traders, notably François-Marie Bissot, Sieur de Vincennes, for whom the Fort was named, Vincennes is the oldest continually inhabited European settlement in Indiana and one of the oldest settlements west of the Appalachians.</v>
    <v>483</v>
    <v>38.682025000000003</v>
    <v>Joe Yochum (Mayor)</v>
    <v>484</v>
    <v>-87.512500000000003</v>
    <v>Vincennes</v>
    <v>17171</v>
    <v>Eastern Time Zone, Central Time Zone</v>
    <v>Vincennes</v>
    <v>mdp/vdpid/5481089065207988225</v>
  </rv>
  <rv s="4">
    <v>485</v>
  </rv>
  <rv s="0">
    <v>http://en.wikipedia.org/wiki/Winamac,_Indiana</v>
    <v>Wikipedia</v>
  </rv>
  <rv s="1">
    <v>2</v>
    <v>487</v>
  </rv>
  <rv s="2">
    <v>10</v>
    <v>https://www.bing.com/th?id=AMMS_84efbc19fb6819c26652a33565e7032c&amp;qlt=95</v>
    <v>488</v>
    <v>https://www.bing.com/images/search?form=xlimg&amp;q=winamac+indiana</v>
    <v>Image of Winamac</v>
    <v/>
  </rv>
  <rv s="0">
    <v>https://www.bing.com/search?q=winamac+indiana&amp;form=skydnc</v>
    <v>Learn more on Bing</v>
  </rv>
  <rv s="11">
    <v>0</v>
    <v>1</v>
    <v>en-US</v>
    <v>55cb2d0e-80e0-c786-0a88-19c979cbfa8c</v>
    <v>536870912</v>
    <v>1</v>
    <v>Powered by Bing</v>
    <v>504</v>
    <v>86</v>
    <v>Winamac</v>
    <v>71</v>
    <v>72</v>
    <v>Map</v>
    <v>36</v>
    <v>Indiana</v>
    <v>Pulaski County</v>
    <v>3.52</v>
    <v>United States</v>
    <v>Winamac is a town in Monroe Township, Pulaski County, in the U.S. state of Indiana. The population was 2,490 at the 2010 census. It is the county seat of Pulaski County.</v>
    <v>489</v>
    <v>41.051352999999999</v>
    <v>490</v>
    <v>-86.602879000000001</v>
    <v>Winamac</v>
    <v>2318</v>
    <v>Eastern Time Zone, Central Time Zone</v>
    <v>Winamac</v>
    <v>mdp/vdpid/5478165453941506049</v>
  </rv>
  <rv s="4">
    <v>491</v>
  </rv>
  <rv s="0">
    <v>http://es.wikipedia.org/wiki/Inuvik</v>
    <v>Wikipedia</v>
  </rv>
  <rv s="1">
    <v>104</v>
    <v>493</v>
  </rv>
  <rv s="2">
    <v>10</v>
    <v>https://www.bing.com/th?id=AMMS_99611b0bd302c7e3099029959490ed78&amp;qlt=95</v>
    <v>494</v>
    <v>https://www.bing.com/images/search?form=xlimg&amp;q=inuvik</v>
    <v>Image of Inuvik</v>
    <v/>
  </rv>
  <rv s="0">
    <v>https://www.bing.com/search?q=inuvik&amp;form=skydnc</v>
    <v>Learn more on Bing</v>
  </rv>
  <rv s="8">
    <v>0</v>
    <v>1</v>
    <v>en-US</v>
    <v>55882c19-d7a5-9e01-d338-dcfca788ddd6</v>
    <v>536870912</v>
    <v>1</v>
    <v>Powered by Bing</v>
    <v>508</v>
    <v>35</v>
    <v>Inuvik</v>
    <v>71</v>
    <v>72</v>
    <v>Map</v>
    <v>212</v>
    <v>Northwest Territories</v>
    <v>49.76</v>
    <v>Canada</v>
    <v>Inuvik is a town in the Northwest Territories of Canada within Inuit Nunangat and is the administrative centre for the Inuvik Region.</v>
    <v>495</v>
    <v>68.358957000000004</v>
    <v>Natasha Kulikowski (Mayor)</v>
    <v>496</v>
    <v>-133.72333599999999</v>
    <v>Inuvik</v>
    <v>3243</v>
    <v>Mountain Time Zone, Mountain Standard Time</v>
    <v>Inuvik</v>
    <v>mdp/vdpid/4779791823482650625</v>
  </rv>
  <rv s="4">
    <v>497</v>
  </rv>
  <rv s="0">
    <v>http://de.wikipedia.org/wiki/Iqaluit</v>
    <v>Wikipedia</v>
  </rv>
  <rv s="1">
    <v>2</v>
    <v>499</v>
  </rv>
  <rv s="2">
    <v>10</v>
    <v>https://www.bing.com/th?id=AMMS_56a7cf5b7484c4e6bf50268f3d166f69&amp;qlt=95</v>
    <v>500</v>
    <v>https://www.bing.com/images/search?form=xlimg&amp;q=iqaluit</v>
    <v>Image of Iqaluit</v>
    <v/>
  </rv>
  <rv s="0">
    <v>https://www.bing.com/search?q=iqaluit&amp;form=skydnc</v>
    <v>Learn more on Bing</v>
  </rv>
  <rv s="8">
    <v>0</v>
    <v>1</v>
    <v>en-US</v>
    <v>6b8a7454-ae8c-364d-5111-eab9c9b7e67c</v>
    <v>536870912</v>
    <v>1</v>
    <v>Powered by Bing</v>
    <v>511</v>
    <v>35</v>
    <v>Iqaluit</v>
    <v>7</v>
    <v>17</v>
    <v>Map</v>
    <v>212</v>
    <v>Nunavut</v>
    <v>52.5</v>
    <v>Canada</v>
    <v>Iqaluit is the capital of the Canadian territory of Nunavut, its largest community, and its only city. It was known as Frobisher Bay from 1942 to 1987, after the large bay on the coast of which the city is situated. In 1987, its traditional Inuktitut name was restored.</v>
    <v>501</v>
    <v>63.750658999999999</v>
    <v>Kenny Bell (Mayor)</v>
    <v>502</v>
    <v>-68.523075000000006</v>
    <v>Iqaluit</v>
    <v>7740</v>
    <v>Eastern Time Zone</v>
    <v>Iqaluit</v>
    <v>mdp/vdpid/5273376955964588033</v>
  </rv>
  <rv s="4">
    <v>503</v>
  </rv>
  <rv s="0">
    <v>http://en.wikipedia.org/wiki/Jamaica</v>
    <v>Wikipedia</v>
  </rv>
  <rv s="1">
    <v>36</v>
    <v>505</v>
  </rv>
  <rv s="2">
    <v>10</v>
    <v>https://www.bing.com/th?id=AMMS_ffe57336273f5440f8ceb9237b1fda69&amp;qlt=95</v>
    <v>506</v>
    <v>https://www.bing.com/images/search?form=xlimg&amp;q=jamaica</v>
    <v>Image of Jamaica</v>
    <v/>
  </rv>
  <rv s="0">
    <v>https://www.bing.com/search?q=jamaica&amp;form=skydnc</v>
    <v>Learn more on Bing</v>
  </rv>
  <rv s="27">
    <v>0</v>
    <v>1</v>
    <v>en-US</v>
    <v>2562ea55-e766-cb17-7e1f-a957c9f8b966</v>
    <v>536870912</v>
    <v>1</v>
    <v>Powered by Bing</v>
    <v>521</v>
    <v>334</v>
    <v>Jamaica</v>
    <v>7</v>
    <v>335</v>
    <v>Map</v>
    <v>522</v>
    <v>JM</v>
    <v>0.40997229916897504</v>
    <v>10991</v>
    <v>4000</v>
    <v>16.103000000000002</v>
    <v>1876</v>
    <v>Kingston</v>
    <v>8225.0810000000001</v>
    <v>162.47402640959601</v>
    <v>3.8918759235825502E-2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1050.73290446087</v>
    <v>1.9790000000000001</v>
    <v>0.30915974822180897</v>
    <v>80.971344808322698</v>
    <v>1.1100000000000001</v>
    <v>16458071067.8176</v>
    <v>0.90995389999999998</v>
    <v>0.27130609999999999</v>
    <v>507</v>
    <v>12.4</v>
    <v>Kingston</v>
    <v>Elizabeth II (Monarch), Andrew Holness (Prime Minister)</v>
    <v>508</v>
    <v>74.367999999999995</v>
    <v>15767450000</v>
    <v>80</v>
    <v>1.33</v>
    <v>Jamaica</v>
    <v>Jamaica, Land We Love</v>
    <v>Jamaican English</v>
    <v>Jamaica</v>
    <v>0.23704219810000002</v>
    <v>1.3061</v>
    <v>2948279</v>
    <v>0.20600000000000002</v>
    <v>0.35799999999999998</v>
    <v>0.51600000000000001</v>
    <v>2.1000000000000001E-2</v>
    <v>5.2999999999999999E-2</v>
    <v>9.1999999999999998E-2</v>
    <v>0.13200000000000001</v>
    <v>0.66028999328613291</v>
    <v>Manchester, Clarendon, St Elizabeth, Hanover Parish, Saint Thomas Parish, Kingston Parish, Saint Ann Parish, Trelawny Parish, Saint James Parish, Portland Parish, Westmoreland Parish, Saint Catherine Parish, Saint Andrew Parish, Saint Mary Parish</v>
    <v>0.26809843578632003</v>
    <v>UTC−05:00</v>
    <v>0.35100000000000003</v>
    <v>8.0019998550415E-2</v>
    <v>Jamaica</v>
    <v>1650594</v>
    <v>mdp/vdpid/124</v>
  </rv>
  <rv s="4">
    <v>509</v>
  </rv>
  <rv s="0">
    <v>http://de.wikipedia.org/wiki/Juneau</v>
    <v>Wikipedia</v>
  </rv>
  <rv s="1">
    <v>49</v>
    <v>511</v>
  </rv>
  <rv s="2">
    <v>10</v>
    <v>https://www.bing.com/th?id=AMMS_da3674534fa299c43fe5261f458bb4de&amp;qlt=95</v>
    <v>512</v>
    <v>https://www.bing.com/images/search?form=xlimg&amp;q=juneau+alaska</v>
    <v>Image of Juneau</v>
    <v/>
  </rv>
  <rv s="0">
    <v>https://www.bing.com/search?q=juneau+alaska&amp;form=skydnc</v>
    <v>Learn more on Bing</v>
  </rv>
  <rv s="29">
    <v>0</v>
    <v>1</v>
    <v>en-US</v>
    <v>ce47a020-534a-e2f0-3b98-c25d5457ce0e</v>
    <v>536870912</v>
    <v>1</v>
    <v>Powered by Bing</v>
    <v>527</v>
    <v>369</v>
    <v>Juneau</v>
    <v>370</v>
    <v>8</v>
    <v>Map</v>
    <v>36</v>
    <v>Alaska</v>
    <v>7036.1</v>
    <v>United States</v>
    <v>The City and Borough of Juneau, commonly known as Juneau, is the capital city of Alaska. Located in the Gastineau Channel and the Alaskan panhandle, it is a unified municipality and the second-largest city in the United States by area. Juneau was named the capital of Alaska in 1906, when the government of what was then the District of Alaska was moved from Sitka as dictated by the U.S. Congress in 1900. The municipality unified on July 1, 1970, when the city of Juneau merged with the city of Douglas and the surrounding Greater Juneau Borough to form the current municipality, which is larger by area than both Rhode Island and Delaware.</v>
    <v>513</v>
    <v>514</v>
    <v>Juneau</v>
    <v>32113</v>
    <v>Alaska Time Zone</v>
    <v>Juneau</v>
    <v>mdp/vdpid/4833712837324963841</v>
  </rv>
  <rv s="4">
    <v>515</v>
  </rv>
  <rv s="0">
    <v>http://de.wikipedia.org/wiki/Louisville_(Kentucky)</v>
    <v>Wikipedia</v>
  </rv>
  <rv s="1">
    <v>17</v>
    <v>517</v>
  </rv>
  <rv s="2">
    <v>10</v>
    <v>https://www.bing.com/th?id=AMMS_5a60efec7c2783cf584946e36c7cea11&amp;qlt=95</v>
    <v>518</v>
    <v>https://www.bing.com/images/search?form=xlimg&amp;q=louisville+kentucky</v>
    <v>Image of Louisville</v>
    <v/>
  </rv>
  <rv s="0">
    <v>https://www.bing.com/search?q=louisville+kentucky&amp;form=skydnc</v>
    <v>Learn more on Bing</v>
  </rv>
  <rv s="13">
    <v>0</v>
    <v>1</v>
    <v>en-US</v>
    <v>1bc669d8-9310-926f-25b9-880f75cd4247</v>
    <v>536870912</v>
    <v>1</v>
    <v>Powered by Bing</v>
    <v>533</v>
    <v>101</v>
    <v>Louisville</v>
    <v>7</v>
    <v>17</v>
    <v>Map</v>
    <v>66</v>
    <v>Kentucky</v>
    <v>Jefferson County</v>
    <v>1033.40525602</v>
    <v>United States</v>
    <v>Louisville is the largest city in the Commonwealth of Kentucky and the 29th most-populous city in the United States. It is one of two cities in Kentucky designated as first-class, the other being Lexington, the state's second-largest city. Louisville is the historical seat and, since 2003, the nominal seat of Jefferson County, on the Indiana border.</v>
    <v>519</v>
    <v>38.25</v>
    <v>Greg Fischer (Mayor)</v>
    <v>520</v>
    <v>-85.766666999999998</v>
    <v>Louisville</v>
    <v>766757</v>
    <v>Eastern Time Zone</v>
    <v>Louisville</v>
    <v>mdp/vdpid/5481674168351064065</v>
  </rv>
  <rv s="4">
    <v>521</v>
  </rv>
  <rv s="0">
    <v>http://en.wikipedia.org/wiki/Monticello,_Kentucky</v>
    <v>Wikipedia</v>
  </rv>
  <rv s="1">
    <v>104</v>
    <v>523</v>
  </rv>
  <rv s="2">
    <v>10</v>
    <v>https://www.bing.com/th?id=AMMS_6308bd447f51638487ad1755e975affb&amp;qlt=95</v>
    <v>524</v>
    <v>https://www.bing.com/images/search?form=xlimg&amp;q=monticello+kentucky</v>
    <v>Image of Monticello</v>
    <v/>
  </rv>
  <rv s="0">
    <v>https://www.bing.com/search?q=monticello+kentucky&amp;form=skydnc</v>
    <v>Learn more on Bing</v>
  </rv>
  <rv s="13">
    <v>0</v>
    <v>1</v>
    <v>en-US</v>
    <v>fd226e1d-3976-4734-d3f7-9e0f849c5514</v>
    <v>536870912</v>
    <v>1</v>
    <v>Powered by Bing</v>
    <v>536</v>
    <v>101</v>
    <v>Monticello</v>
    <v>7</v>
    <v>17</v>
    <v>Map</v>
    <v>36</v>
    <v>Kentucky</v>
    <v>Wayne County</v>
    <v>15.798927473000001</v>
    <v>United States</v>
    <v>Monticello is a home rule-class city in Wayne County, Kentucky, in the United States. It is the seat of its county. The population was 6,188 at the time of the 2010 U.S. census. Monticello advertises itself as "The Houseboat Capital of the World" due to the large number of houseboat manufacturers in the city. The city sits next to Lake Cumberland, and much of its economy is built on serving the recreational and tourist traffic to the lake.</v>
    <v>525</v>
    <v>36.8301461</v>
    <v>Tracie Sexton (Mayor)</v>
    <v>526</v>
    <v>-84.848640099999997</v>
    <v>Monticello</v>
    <v>6034</v>
    <v>Eastern Time Zone</v>
    <v>Monticello</v>
    <v>mdp/vdpid/5481992376874434561</v>
  </rv>
  <rv s="4">
    <v>527</v>
  </rv>
  <rv s="0">
    <v>http://pl.wikipedia.org/wiki/La_Paz</v>
    <v>Wikipedia</v>
  </rv>
  <rv s="1">
    <v>104</v>
    <v>529</v>
  </rv>
  <rv s="2">
    <v>10</v>
    <v>https://www.bing.com/th?id=AMMS_ada1482b5046fc09654ecfe1cea72a1b&amp;qlt=95</v>
    <v>530</v>
    <v>https://www.bing.com/images/search?form=xlimg&amp;q=la+paz</v>
    <v>Image of La Paz</v>
    <v/>
  </rv>
  <rv s="0">
    <v>https://www.bing.com/search?q=la+paz&amp;form=skydnc</v>
    <v>Learn more on Bing</v>
  </rv>
  <rv s="8">
    <v>0</v>
    <v>1</v>
    <v>en-US</v>
    <v>039fcfab-16e2-b240-12de-f4c0ff492a72</v>
    <v>536870912</v>
    <v>1</v>
    <v>Powered by Bing</v>
    <v>540</v>
    <v>35</v>
    <v>La Paz</v>
    <v>7</v>
    <v>17</v>
    <v>Map</v>
    <v>455</v>
    <v>La Paz</v>
    <v>472</v>
    <v>Bolivia</v>
    <v>La Paz, officially known as Nuestra Señora de La Paz, also named Chuqi Yapu in Aymara, is the seat of government of the Plurinational State of Bolivia. With an estimated 816,044 residents as of 2020, La Paz is the third-most populous city in Bolivia. Its metropolitan area, which is formed by La Paz, El Alto, Achocalla, Viacha, and Mecapaca makes up the second most populous urban area in Bolivia, with a population of 1.8 million, after Santa Cruz de la Sierra with a population of 2.3 million. It is also the capital of the La Paz Department.</v>
    <v>531</v>
    <v>-16.4977871</v>
    <v>Luis Revilla (Mayor)</v>
    <v>532</v>
    <v>-68.125840299999993</v>
    <v>La Paz</v>
    <v>766468</v>
    <v>SA Western Standard Time, Bolivia Time Zone</v>
    <v>La Paz</v>
    <v>mdp/vdpid/6372564255811567619</v>
  </rv>
  <rv s="4">
    <v>533</v>
  </rv>
  <rv s="0">
    <v>http://en.wikipedia.org/wiki/Lima</v>
    <v>Wikipedia</v>
  </rv>
  <rv s="1">
    <v>49</v>
    <v>535</v>
  </rv>
  <rv s="2">
    <v>10</v>
    <v>https://www.bing.com/th?id=AMMS_b169d1198c5bd23c95290930c85fd15b&amp;qlt=95</v>
    <v>536</v>
    <v>https://www.bing.com/images/search?form=xlimg&amp;q=lima</v>
    <v>Image of Lima</v>
    <v/>
  </rv>
  <rv s="0">
    <v>https://www.bing.com/search?q=lima+peru&amp;form=skydnc</v>
    <v>Learn more on Bing</v>
  </rv>
  <rv s="8">
    <v>0</v>
    <v>1</v>
    <v>en-US</v>
    <v>56111e08-84b2-d298-3309-317c86bbca62</v>
    <v>536870912</v>
    <v>1</v>
    <v>Powered by Bing</v>
    <v>545</v>
    <v>35</v>
    <v>Lima</v>
    <v>7</v>
    <v>17</v>
    <v>Map</v>
    <v>546</v>
    <v>Lima Region</v>
    <v>2672.3</v>
    <v>Peru</v>
    <v>Lima is the capital and the largest city of Peru. It is located in the valleys of the Chillón, Rímac and Lurín rivers, in the central coastal part of the country, overlooking the Pacific Ocean. Together with the seaport of Callao, it forms a contiguous urban area known as the Lima Metropolitan Area. With a population of almost 9 million, Lima is the third largest city in the Americas, after São Paulo and Mexico City.</v>
    <v>537</v>
    <v>-12.0579766</v>
    <v>Jorge Muñoz Wells (Mayor)</v>
    <v>538</v>
    <v>-77.037133999999995</v>
    <v>Lima</v>
    <v>7605742</v>
    <v>Peru Time Zone, SA Pacific Standard Time</v>
    <v>Lima</v>
    <v>mdp/vdpid/6368258397787127809</v>
  </rv>
  <rv s="4">
    <v>539</v>
  </rv>
  <rv s="0">
    <v>http://en.wikipedia.org/wiki/Los_Angeles</v>
    <v>Wikipedia</v>
  </rv>
  <rv s="1">
    <v>49</v>
    <v>541</v>
  </rv>
  <rv s="2">
    <v>10</v>
    <v>https://www.bing.com/th?id=AMMS_58ac448972c6ab144b54e831a714990d&amp;qlt=95</v>
    <v>542</v>
    <v>https://www.bing.com/images/search?form=xlimg&amp;q=los+angeles</v>
    <v>Image of Los Angeles</v>
    <v/>
  </rv>
  <rv s="0">
    <v>https://www.bing.com/search?q=los+angeles&amp;form=skydnc</v>
    <v>Learn more on Bing</v>
  </rv>
  <rv s="13">
    <v>0</v>
    <v>1</v>
    <v>en-US</v>
    <v>9958ca5c-ea31-4e71-8a17-bd1e7839c723</v>
    <v>536870912</v>
    <v>1</v>
    <v>Powered by Bing</v>
    <v>552</v>
    <v>101</v>
    <v>Los Angeles</v>
    <v>7</v>
    <v>17</v>
    <v>Map</v>
    <v>36</v>
    <v>California</v>
    <v>Los Angeles County</v>
    <v>1301.97</v>
    <v>United States</v>
    <v>Los Angeles, officially the City of Los Angeles and often known by its initials L.A., is the largest city in California. With an estimated population of nearly four million people, it is the second-most populous city in the United States and the third-most populous city in North America. Los Angeles is known for its Mediterranean climate, ethnic diversity, Hollywood entertainment industry, and its sprawling metropolis.</v>
    <v>543</v>
    <v>34.052238000000003</v>
    <v>Eric Garcetti (Mayor)</v>
    <v>544</v>
    <v>-118.24334399999999</v>
    <v>Los Angeles</v>
    <v>3990456</v>
    <v>Pacific Time Zone</v>
    <v>Los Angeles</v>
    <v>mdp/vdpid/5059788015119892481</v>
  </rv>
  <rv s="4">
    <v>545</v>
  </rv>
  <rv s="0">
    <v>http://fr.wikipedia.org/wiki/Maceió</v>
    <v>Wikipedia</v>
  </rv>
  <rv s="1">
    <v>104</v>
    <v>547</v>
  </rv>
  <rv s="2">
    <v>10</v>
    <v>https://www.bing.com/th?id=AMMS_9cd237a66386e50f27168d3a8ed9d246&amp;qlt=95</v>
    <v>548</v>
    <v>https://www.bing.com/images/search?form=xlimg&amp;q=macei%c3%b3+brazil</v>
    <v>Image of Maceió</v>
    <v/>
  </rv>
  <rv s="0">
    <v>https://www.bing.com/search?q=macei%c3%b3+brazil&amp;form=skydnc</v>
    <v>Learn more on Bing</v>
  </rv>
  <rv s="8">
    <v>0</v>
    <v>1</v>
    <v>en-US</v>
    <v>3a74ac5b-60e1-5ea5-109b-bb1168cfbc75</v>
    <v>536870912</v>
    <v>1</v>
    <v>Powered by Bing</v>
    <v>557</v>
    <v>35</v>
    <v>Maceió</v>
    <v>7</v>
    <v>17</v>
    <v>Map</v>
    <v>66</v>
    <v>Alagoas</v>
    <v>511</v>
    <v>Brazil</v>
    <v>Maceió is the capital and the largest city of the coastal state of Alagoas, Brazil. The name "Maceió" is an Indigenous term for a spring. Most maceiós flow to the sea, but some get trapped and form lakes.</v>
    <v>549</v>
    <v>-9.6652242000000008</v>
    <v>Rui Soares Palmeira (Mayor)</v>
    <v>550</v>
    <v>-35.735712200000002</v>
    <v>Maceió</v>
    <v>1018948</v>
    <v>SA Eastern Standard Time</v>
    <v>Maceió</v>
    <v>mdp/vdpid/6493751081724542978</v>
  </rv>
  <rv s="4">
    <v>551</v>
  </rv>
  <rv s="0">
    <v>http://de.wikipedia.org/wiki/Managua</v>
    <v>Wikipedia</v>
  </rv>
  <rv s="1">
    <v>2</v>
    <v>553</v>
  </rv>
  <rv s="2">
    <v>10</v>
    <v>https://www.bing.com/th?id=AMMS_5219e0df422f1da67950e03c464a5a2c&amp;qlt=95</v>
    <v>554</v>
    <v>https://www.bing.com/images/search?form=xlimg&amp;q=managua</v>
    <v>Image of Managua</v>
    <v/>
  </rv>
  <rv s="0">
    <v>https://www.bing.com/search?q=managua&amp;form=skydnc</v>
    <v>Learn more on Bing</v>
  </rv>
  <rv s="8">
    <v>0</v>
    <v>1</v>
    <v>en-US</v>
    <v>a2ab3b13-a211-525f-4c89-5ec78fab662f</v>
    <v>536870912</v>
    <v>1</v>
    <v>Powered by Bing</v>
    <v>561</v>
    <v>35</v>
    <v>Managua</v>
    <v>7</v>
    <v>17</v>
    <v>Map</v>
    <v>212</v>
    <v>Managua Department</v>
    <v>544</v>
    <v>Nicaragua</v>
    <v>Managua is the capital and largest city of Nicaragua, and the center of an eponymous department. Located on the southwestern shore of Lake Managua and inside the Managua Department, it has an estimated population 1,042,641 in 2016 within the city's administrative limits and a population of 1,401,687 in the metropolitan area, which additionally includes the municipalities of Ciudad Sandino, El Crucero, Nindirí, Ticuantepe and Tipitapa.</v>
    <v>555</v>
    <v>12.13932</v>
    <v>Reyna Rueda (Mayor)</v>
    <v>556</v>
    <v>-86.260959999999997</v>
    <v>Managua</v>
    <v>1042641</v>
    <v>Central America Standard Time</v>
    <v>Managua</v>
    <v>mdp/vdpid/5554971700908523521</v>
  </rv>
  <rv s="4">
    <v>557</v>
  </rv>
  <rv s="0">
    <v>http://sv.wikipedia.org/wiki/Manaus</v>
    <v>Wikipedia</v>
  </rv>
  <rv s="1">
    <v>104</v>
    <v>559</v>
  </rv>
  <rv s="2">
    <v>10</v>
    <v>https://www.bing.com/th?id=AMMS_3555b431b8b0af962a59c95ff5c79464&amp;qlt=95</v>
    <v>560</v>
    <v>https://www.bing.com/images/search?form=xlimg&amp;q=manaus</v>
    <v>Image of Manaus</v>
    <v/>
  </rv>
  <rv s="0">
    <v>https://www.bing.com/search?q=manaus&amp;form=skydnc</v>
    <v>Learn more on Bing</v>
  </rv>
  <rv s="6">
    <v>0</v>
    <v>1</v>
    <v>en-US</v>
    <v>0e7323bc-9e74-834a-bf82-eb015e395767</v>
    <v>536870912</v>
    <v>1</v>
    <v>Powered by Bing</v>
    <v>565</v>
    <v>16</v>
    <v>Manaus</v>
    <v>7</v>
    <v>17</v>
    <v>Map</v>
    <v>66</v>
    <v>Amazonas</v>
    <v>11401.06</v>
    <v>Brazil</v>
    <v>Manaus is the capital and largest city of the Brazilian state of Amazonas. It is the seventh-largest city in Brazil, with an estimated 2019 population of 2,182,763 distributed over a land area of about 4,401.97 square miles. Located at the east center of the state, the city is the center of the Manaus metropolitan area and the largest metropolitan area in the North Region of Brazil by urban landmass. It is situated near the confluence of the Negro and Solimões rivers.</v>
    <v>561</v>
    <v>-3.1063915999999998</v>
    <v>562</v>
    <v>-60.0262934</v>
    <v>Manaus</v>
    <v>2182763</v>
    <v>SA Western Standard Time</v>
    <v>Manaus</v>
    <v>mdp/vdpid/6380626315971657730</v>
  </rv>
  <rv s="4">
    <v>563</v>
  </rv>
  <rv s="0">
    <v>http://en.wikipedia.org/wiki/Martinique</v>
    <v>Wikipedia</v>
  </rv>
  <rv s="1">
    <v>36</v>
    <v>565</v>
  </rv>
  <rv s="2">
    <v>10</v>
    <v>https://www.bing.com/th?id=AMMS_a8b62398d2cb124e45127ec2bbc29fb1&amp;qlt=95</v>
    <v>566</v>
    <v>https://www.bing.com/images/search?form=xlimg&amp;q=martinique</v>
    <v>Image of Martinique</v>
    <v/>
  </rv>
  <rv s="0">
    <v>https://www.bing.com/search?q=martinique&amp;form=skydnc</v>
    <v>Learn more on Bing</v>
  </rv>
  <rv s="33">
    <v>0</v>
    <v>1</v>
    <v>en-US</v>
    <v>f245adef-ee09-9352-e265-2a287e5eadbe</v>
    <v>536870912</v>
    <v>1</v>
    <v>Powered by Bing</v>
    <v>567</v>
    <v>568</v>
    <v>Martinique</v>
    <v>7</v>
    <v>569</v>
    <v>Map</v>
    <v>212</v>
    <v>MQ</v>
    <v>1128</v>
    <v>596</v>
    <v>Fort-de-France</v>
    <v>Martinique is an island which is an overseas territorial collectivity of France, located in the Lesser Antilles of the West Indies in the eastern Caribbean Sea, with a land area of 1,128 square kilometres and a population of 376,480 inhabitants as of January 2016. One of the Windward Islands, it is directly north of Saint Lucia, northwest of Barbados and south of Dominica. Martinique is also an Outermost Region of European Union as a special territory of the European Union and the currency in use is the euro.</v>
    <v>567</v>
    <v>Fort-de-France</v>
    <v>568</v>
    <v>Martinique</v>
    <v>French</v>
    <v>Department of Martinique</v>
    <v>376480</v>
    <v>Eastern Caribbean Time Zone</v>
    <v>Martinique</v>
    <v>mdp/vdpid/150</v>
  </rv>
  <rv s="4">
    <v>569</v>
  </rv>
  <rv s="0">
    <v>http://en.wikipedia.org/wiki/Matamoros,_Tamaulipas</v>
    <v>Wikipedia</v>
  </rv>
  <rv s="1">
    <v>2</v>
    <v>571</v>
  </rv>
  <rv s="2">
    <v>10</v>
    <v>https://www.bing.com/th?id=AMMS_db6218b3c3607ff175451b3dfb27127d&amp;qlt=95</v>
    <v>572</v>
    <v>https://www.bing.com/images/search?form=xlimg&amp;q=matamoros+tamaulipas</v>
    <v>Image of Matamoros</v>
    <v/>
  </rv>
  <rv s="0">
    <v>https://www.bing.com/search?q=matamoros+tamaulipas&amp;form=skydnc</v>
    <v>Learn more on Bing</v>
  </rv>
  <rv s="6">
    <v>0</v>
    <v>1</v>
    <v>en-US</v>
    <v>5518eee3-8f8c-01fa-9d5f-a528c23317b6</v>
    <v>536870912</v>
    <v>1</v>
    <v>Powered by Bing</v>
    <v>571</v>
    <v>16</v>
    <v>Matamoros</v>
    <v>7</v>
    <v>17</v>
    <v>Map</v>
    <v>212</v>
    <v>Tamaulipas</v>
    <v>4045.62</v>
    <v>Mexico</v>
    <v>Matamoros, officially known as Heroica Matamoros, is a city in the northeastern Mexican state of Tamaulipas. It is located on the southern bank of the Rio Grande, directly across the border from Brownsville, Texas, in the United States. Matamoros is the second largest city in the state of Tamaulipas. As of 2016, Matamoros had a population of 520,367. In addition, the Matamoros–Brownsville Metropolitan Area has a population of 1,387,985, making it the 4th largest metropolitan area on the Mexico–US border. Matamoros is the 39th largest city in Mexico and anchors the second largest metropolitan area in Tamaulipas.</v>
    <v>573</v>
    <v>25.879503799999998</v>
    <v>574</v>
    <v>-97.504578499999994</v>
    <v>Matamoros</v>
    <v>520367</v>
    <v>Central Time Zone</v>
    <v>Matamoros</v>
    <v>mdp/vdpid/5112539359714738178</v>
  </rv>
  <rv s="4">
    <v>575</v>
  </rv>
  <rv s="0">
    <v>http://en.wikipedia.org/wiki/Mazatlán</v>
    <v>Wikipedia</v>
  </rv>
  <rv s="1">
    <v>49</v>
    <v>577</v>
  </rv>
  <rv s="2">
    <v>10</v>
    <v>https://www.bing.com/th?id=AMMS_73d7540334b6f0014167c87dc4193ca7&amp;qlt=95</v>
    <v>578</v>
    <v>https://www.bing.com/images/search?form=xlimg&amp;q=mazatl%c3%a1n</v>
    <v>Image of Mazatlán</v>
    <v/>
  </rv>
  <rv s="0">
    <v>https://www.bing.com/search?q=mazatl%c3%a1n&amp;form=skydnc</v>
    <v>Learn more on Bing</v>
  </rv>
  <rv s="16">
    <v>0</v>
    <v>1</v>
    <v>en-US</v>
    <v>2c2f9c7a-de1c-5855-4a7c-c9d9f038231b</v>
    <v>536870912</v>
    <v>1</v>
    <v>Powered by Bing</v>
    <v>575</v>
    <v>161</v>
    <v>Mazatlán</v>
    <v>7</v>
    <v>162</v>
    <v>Map</v>
    <v>576</v>
    <v>Sinaloa</v>
    <v>Mexico</v>
    <v>Mazatlán is a city in the Mexican state of Sinaloa. The city serves as the municipal seat for the surrounding municipio, known as the Mazatlán Municipality. It is located at 23°13′N 106°25′W on the Pacific coast, across from the southernmost tip of the Baja California Peninsula.</v>
    <v>579</v>
    <v>23.207975999999999</v>
    <v>580</v>
    <v>-106.419382</v>
    <v>Mazatlán</v>
    <v>502547</v>
    <v>Mountain Time Zone, Mountain Standard Time (Mexico)</v>
    <v>Mazatlán</v>
    <v>mdp/vdpid/5106268749724385281</v>
  </rv>
  <rv s="4">
    <v>581</v>
  </rv>
  <rv s="0">
    <v>http://en.wikipedia.org/wiki/Menominee_County,_Michigan</v>
    <v>Wikipedia</v>
  </rv>
  <rv s="1">
    <v>174</v>
    <v>583</v>
  </rv>
  <rv s="2">
    <v>10</v>
    <v>https://www.bing.com/th?id=AMMS_96e5860bb7eda052c22f8a6488372cd0&amp;qlt=95</v>
    <v>584</v>
    <v>https://www.bing.com/images/search?form=xlimg&amp;q=menominee+county+michigan</v>
    <v>Image of Menominee</v>
    <v/>
  </rv>
  <rv s="0">
    <v>https://www.bing.com/search?q=menominee+county+michigan&amp;form=skydnc</v>
    <v>Learn more on Bing</v>
  </rv>
  <rv s="34">
    <v>0</v>
    <v>1</v>
    <v>en-US</v>
    <v>1b64a675-2b5b-86d2-f6fa-cb48158ba6d8</v>
    <v>536870912</v>
    <v>1</v>
    <v>Powered by Bing</v>
    <v>580</v>
    <v>581</v>
    <v>Menominee</v>
    <v>7</v>
    <v>8</v>
    <v>Map</v>
    <v>36</v>
    <v>Michigan</v>
    <v>3465.40409163</v>
    <v>United States</v>
    <v>Menominee County is a county located in the Upper Peninsula in the U.S. state of Michigan. As of the 2010 census, the population was 24,029. The county seat is Menominee. The county's name comes from an American Indian word meaning "wild rice eater" used to describe a tribe. The county was created in 1861 from area partitioned out of Delta County, under the name of Bleeker. When county government was organized in 1863, the name was changed to Menominee.</v>
    <v>585</v>
    <v>Menominee</v>
    <v>586</v>
    <v>Menominee</v>
    <v>22983</v>
    <v>Menominee</v>
    <v>mdp/vdpid/10036092</v>
  </rv>
  <rv s="4">
    <v>587</v>
  </rv>
  <rv s="0">
    <v>http://en.wikipedia.org/wiki/Mérida,_Yucatán</v>
    <v>Wikipedia</v>
  </rv>
  <rv s="1">
    <v>49</v>
    <v>589</v>
  </rv>
  <rv s="2">
    <v>10</v>
    <v>https://www.bing.com/th?id=AMMS_4adedf0c8f3039d2f5440e1b6ca561e8&amp;qlt=95</v>
    <v>590</v>
    <v>https://www.bing.com/images/search?form=xlimg&amp;q=m%c3%a9rida+yucatan</v>
    <v>Image of Mérida</v>
    <v/>
  </rv>
  <rv s="0">
    <v>https://www.bing.com/search?q=m%c3%a9rida+yucatan&amp;form=skydnc</v>
    <v>Learn more on Bing</v>
  </rv>
  <rv s="18">
    <v>0</v>
    <v>1</v>
    <v>en-US</v>
    <v>a5d5d869-54fc-c36d-271a-5c6c72b3e615</v>
    <v>536870912</v>
    <v>1</v>
    <v>Powered by Bing</v>
    <v>585</v>
    <v>180</v>
    <v>Mérida</v>
    <v>7</v>
    <v>162</v>
    <v>Map</v>
    <v>586</v>
    <v>Yucatán</v>
    <v>Mexico</v>
    <v>Mérida is the capital and largest city in Yucatan state in Mexico, as well as the largest city of the Yucatán Peninsula. The city is located in the northwest part of the state, about 35 kilometres off the coast of the Gulf of Mexico. The city is also the municipal seat of the Municipality of Mérida, which includes the city and the areas around it.</v>
    <v>591</v>
    <v>20.981432000000002</v>
    <v>Renán Barrera Concha (Mayor)</v>
    <v>592</v>
    <v>-89.616050999999999</v>
    <v>Mérida</v>
    <v>892363</v>
    <v>Central Time Zone, Central Standard Time (Mexico)</v>
    <v>Mérida</v>
    <v>mdp/vdpid/5548723635251838977</v>
  </rv>
  <rv s="4">
    <v>593</v>
  </rv>
  <rv s="0">
    <v>http://it.wikipedia.org/wiki/Metlakatla</v>
    <v>Wikipedia</v>
  </rv>
  <rv s="1">
    <v>36</v>
    <v>595</v>
  </rv>
  <rv s="2">
    <v>10</v>
    <v>https://www.bing.com/th?id=AMMS_37972182b010e646c812e13b6bfe975c&amp;qlt=95</v>
    <v>596</v>
    <v>https://www.bing.com/images/search?form=xlimg&amp;q=metlakatla+alaska</v>
    <v>Image of Metlakatla</v>
    <v/>
  </rv>
  <rv s="0">
    <v>https://www.bing.com/search?q=metlakatla+alaska&amp;form=skydnc</v>
    <v>Learn more on Bing</v>
  </rv>
  <rv s="11">
    <v>0</v>
    <v>1</v>
    <v>en-US</v>
    <v>1a27844a-3d4d-dc27-dd26-062cf8b8162b</v>
    <v>536870912</v>
    <v>1</v>
    <v>Powered by Bing</v>
    <v>589</v>
    <v>86</v>
    <v>Metlakatla</v>
    <v>7</v>
    <v>17</v>
    <v>Map</v>
    <v>18</v>
    <v>Alaska</v>
    <v>Prince of Wales – Hyder Census Area</v>
    <v>5.9569726537700003</v>
    <v>United States</v>
    <v>Metlakatla is a census-designated place on Annette Island in Prince of Wales-Hyder Census Area, Alaska, United States. At the 2000 census the population was 1,375; this had grown to 1,405 by the 2010 census.</v>
    <v>597</v>
    <v>55.1252432</v>
    <v>598</v>
    <v>-131.57061150000001</v>
    <v>Metlakatla</v>
    <v>1405</v>
    <v>Alaska Time Zone</v>
    <v>Metlakatla</v>
    <v>mdp/vdpid/4846535606001467393</v>
  </rv>
  <rv s="4">
    <v>599</v>
  </rv>
  <rv s="0">
    <v>http://en.wikipedia.org/wiki/Mexico_City</v>
    <v>Wikipedia</v>
  </rv>
  <rv s="1">
    <v>49</v>
    <v>601</v>
  </rv>
  <rv s="2">
    <v>10</v>
    <v>https://www.bing.com/th?id=AMMS_583421d1414fd79b5f1de43b08383806&amp;qlt=95</v>
    <v>602</v>
    <v>https://www.bing.com/images/search?form=xlimg&amp;q=mexico+city</v>
    <v>Image of Mexico City</v>
    <v/>
  </rv>
  <rv s="0">
    <v>https://www.bing.com/search?q=mexico+city&amp;form=skydnc</v>
    <v>Learn more on Bing</v>
  </rv>
  <rv s="35">
    <v>0</v>
    <v>1</v>
    <v>en-US</v>
    <v>f1281260-8340-e258-c8ec-3522504400e5</v>
    <v>536870912</v>
    <v>1</v>
    <v>Powered by Bing</v>
    <v>593</v>
    <v>594</v>
    <v>Mexico City</v>
    <v>7</v>
    <v>320</v>
    <v>Map</v>
    <v>595</v>
    <v>MX-CMX</v>
    <v>1485</v>
    <v>Mexico</v>
    <v>Mexico City is the capital and largest city of Mexico and the most-populous city in North America. Mexico City is one of the most important cultural and financial centres in the world. It is located in the Valley of Mexico, a large valley in the high plateaus in the center of Mexico, at an altitude of 2,240 meters. The city has 16 subdivisions, formerly known as boroughs.</v>
    <v>2714955</v>
    <v>603</v>
    <v>604</v>
    <v>Mexico City</v>
    <v>8918653</v>
    <v>Central Time Zone, Central Standard Time (Mexico)</v>
    <v>Mexico City</v>
    <v>mdp/vdpid/5162431768069931014</v>
  </rv>
  <rv s="4">
    <v>605</v>
  </rv>
  <rv s="0">
    <v>http://en.wikipedia.org/wiki/Saint_Pierre_and_Miquelon</v>
    <v>Wikipedia</v>
  </rv>
  <rv s="1">
    <v>36</v>
    <v>607</v>
  </rv>
  <rv s="2">
    <v>10</v>
    <v>https://www.bing.com/th?id=AMMS_af29d34133f4a56040bc89431d87e17e&amp;qlt=95</v>
    <v>608</v>
    <v>https://www.bing.com/images/search?form=xlimg&amp;q=saint+pierre+and+miquelon</v>
    <v>Image of Saint Pierre and Miquelon</v>
    <v/>
  </rv>
  <rv s="0">
    <v>https://www.bing.com/search?q=saint+pierre+and+miquelon&amp;form=skydnc</v>
    <v>Learn more on Bing</v>
  </rv>
  <rv s="36">
    <v>0</v>
    <v>1</v>
    <v>en-US</v>
    <v>aa096cf4-a54e-cd44-7204-c28310ca40f4</v>
    <v>536870912</v>
    <v>1</v>
    <v>Powered by Bing</v>
    <v>599</v>
    <v>600</v>
    <v>Saint Pierre and Miquelon</v>
    <v>7</v>
    <v>569</v>
    <v>Map</v>
    <v>73</v>
    <v>PM</v>
    <v>242</v>
    <v>508</v>
    <v>Saint-Pierre</v>
    <v>Saint Pierre and Miquelon, officially the Overseas Collectivity of Saint Pierre and Miquelon, is a self-governing territorial overseas collectivity of France, situated in the northwestern Atlantic Ocean near the Canadian province of Newfoundland and Labrador. It is the only part of New France that remains under French control, with an area of 242 square kilometres and a population of 6,008 at the March 2016 census.</v>
    <v>609</v>
    <v>Saint-Pierre</v>
    <v>Emmanuel Macron (President)</v>
    <v>610</v>
    <v>Saint Pierre and Miquelon</v>
    <v>French</v>
    <v>Overseas Collectivity of Saint Pierre and Miquelon</v>
    <v>5997</v>
    <v>Saint Pierre and Miquelon Time Zone</v>
    <v>Saint Pierre and Miquelon</v>
    <v>mdp/vdpid/206</v>
  </rv>
  <rv s="4">
    <v>611</v>
  </rv>
  <rv s="0">
    <v>http://en.wikipedia.org/wiki/Moncton</v>
    <v>Wikipedia</v>
  </rv>
  <rv s="1">
    <v>104</v>
    <v>613</v>
  </rv>
  <rv s="2">
    <v>10</v>
    <v>https://www.bing.com/th?id=AMMS_bc4dddf4f883e66a6de15ab9185c6a30&amp;qlt=95</v>
    <v>614</v>
    <v>https://www.bing.com/images/search?form=xlimg&amp;q=moncton</v>
    <v>Image of Moncton</v>
    <v/>
  </rv>
  <rv s="0">
    <v>https://www.bing.com/search?q=moncton&amp;form=skydnc</v>
    <v>Learn more on Bing</v>
  </rv>
  <rv s="13">
    <v>0</v>
    <v>1</v>
    <v>en-US</v>
    <v>d55df709-f936-f551-544b-e6d0c1f6ad49</v>
    <v>536870912</v>
    <v>1</v>
    <v>Powered by Bing</v>
    <v>606</v>
    <v>101</v>
    <v>Moncton</v>
    <v>7</v>
    <v>17</v>
    <v>Map</v>
    <v>212</v>
    <v>New Brunswick</v>
    <v>Westmorland County, New Brunswick</v>
    <v>141.18025189400001</v>
    <v>Canada</v>
    <v>Moncton is one of three major urban centres in the Canadian province of New Brunswick, along with Saint John and the capital city of Fredericton. Situated in the Petitcodiac River Valley, Moncton lies at the geographic centre of the Maritime Provinces. The city has earned the nickname "Hub City" because of its central inland location in the region and its history as a railway and land transportation hub for the Maritimes.</v>
    <v>615</v>
    <v>46.132778000000002</v>
    <v>Dawn Arnold (Mayor)</v>
    <v>616</v>
    <v>-64.771388999999999</v>
    <v>Moncton</v>
    <v>71889</v>
    <v>Atlantic Time Zone</v>
    <v>Moncton</v>
    <v>mdp/vdpid/5320350972243869697</v>
  </rv>
  <rv s="4">
    <v>617</v>
  </rv>
  <rv s="0">
    <v>http://sv.wikipedia.org/wiki/Monterrey</v>
    <v>Wikipedia</v>
  </rv>
  <rv s="1">
    <v>10</v>
    <v>619</v>
  </rv>
  <rv s="2">
    <v>10</v>
    <v>https://www.bing.com/th?id=AMMS_eb73a30e03e3faf8f33d23902c899f2c&amp;qlt=95</v>
    <v>620</v>
    <v>https://www.bing.com/images/search?form=xlimg&amp;q=monterrey</v>
    <v>Image of Monterrey</v>
    <v/>
  </rv>
  <rv s="0">
    <v>https://www.bing.com/search?q=monterrey&amp;form=skydnc</v>
    <v>Learn more on Bing</v>
  </rv>
  <rv s="13">
    <v>0</v>
    <v>1</v>
    <v>en-US</v>
    <v>7efc18c0-8c1d-eee3-2e2c-94beca244838</v>
    <v>536870912</v>
    <v>1</v>
    <v>Powered by Bing</v>
    <v>609</v>
    <v>101</v>
    <v>Monterrey</v>
    <v>7</v>
    <v>17</v>
    <v>Map</v>
    <v>30</v>
    <v>Nuevo León</v>
    <v>Monterrey</v>
    <v>969.7</v>
    <v>Mexico</v>
    <v>Monterrey is the capital and largest city of the northeastern state of Nuevo León, Mexico. The city is anchor to the Monterrey metropolitan area, the second most productive in Mexico with a GDP of US$123 billion, and the third largest with an estimated population of 4,689,601 people as of 2015. Monterrey is one of the most livable cities in Mexico, and a 2018 study found that suburb San Pedro Garza García is the city with the best quality of life in Mexico. It serves as a commercial center of northern Mexico and is the base of many significant international corporations. Its purchasing power parity-adjusted GDP per capita is considerably higher than the rest of Mexico's at around US$35,500, compared to the country's US$18,800. It is considered a Beta World City, cosmopolitan and competitive. Rich in history and culture, it is one of the most developed cities in Mexico.</v>
    <v>621</v>
    <v>25.6828</v>
    <v>Adrián de la Garza (Mayor)</v>
    <v>622</v>
    <v>-100.311638</v>
    <v>Monterrey</v>
    <v>1109171</v>
    <v>Central Time Zone, Central Standard Time (Mexico)</v>
    <v>Monterrey</v>
    <v>mdp/vdpid/5111976795486289921</v>
  </rv>
  <rv s="4">
    <v>623</v>
  </rv>
  <rv s="0">
    <v>http://no.wikipedia.org/wiki/Montevideo</v>
    <v>Wikipedia</v>
  </rv>
  <rv s="1">
    <v>174</v>
    <v>625</v>
  </rv>
  <rv s="2">
    <v>10</v>
    <v>https://www.bing.com/th?id=AMMS_5979f7b02880a64d054ec635f3ef97a9&amp;qlt=95</v>
    <v>626</v>
    <v>https://www.bing.com/images/search?form=xlimg&amp;q=montevideo</v>
    <v>Image of Montevideo</v>
    <v/>
  </rv>
  <rv s="0">
    <v>https://www.bing.com/search?q=montevideo&amp;form=skydnc</v>
    <v>Learn more on Bing</v>
  </rv>
  <rv s="6">
    <v>0</v>
    <v>1</v>
    <v>en-US</v>
    <v>6f057c0a-9767-4c6b-b46f-6095e75df6ce</v>
    <v>536870912</v>
    <v>1</v>
    <v>Powered by Bing</v>
    <v>613</v>
    <v>16</v>
    <v>Montevideo</v>
    <v>7</v>
    <v>17</v>
    <v>Map</v>
    <v>112</v>
    <v>Montevideo Department</v>
    <v>201</v>
    <v>Uruguay</v>
    <v>Montevideo is the capital and largest city of Uruguay. According to the 2011 census, the city proper has a population of 1,319,108 in an area of 201 square kilometres. The southernmost capital city in the Americas, Montevideo is situated on the southern coast of the country, on the northeastern bank of the Río de la Plata.</v>
    <v>627</v>
    <v>-34.905555700000001</v>
    <v>628</v>
    <v>-56.185250500000002</v>
    <v>Montevideo</v>
    <v>1338408</v>
    <v>Uruguay Time Zone, Montevideo Standard Time</v>
    <v>Montevideo</v>
    <v>mdp/vdpid/6476264763050426386</v>
  </rv>
  <rv s="4">
    <v>629</v>
  </rv>
  <rv s="0">
    <v>http://ja.wikipedia.org/wiki/ナッソー</v>
    <v>Wikipedia</v>
  </rv>
  <rv s="1">
    <v>2</v>
    <v>631</v>
  </rv>
  <rv s="2">
    <v>10</v>
    <v>https://www.bing.com/th?id=AMMS_6bc30f65b51fce39f479aab63391d06d&amp;qlt=95</v>
    <v>632</v>
    <v>https://www.bing.com/images/search?form=xlimg&amp;q=nassau+bahamas</v>
    <v>Image of Nassau</v>
    <v/>
  </rv>
  <rv s="0">
    <v>https://www.bing.com/search?q=nassau+bahamas&amp;form=skydnc</v>
    <v>Learn more on Bing</v>
  </rv>
  <rv s="6">
    <v>0</v>
    <v>1</v>
    <v>en-US</v>
    <v>06a77b1b-4f8c-6235-1195-026f5e6af6e2</v>
    <v>536870912</v>
    <v>1</v>
    <v>Powered by Bing</v>
    <v>618</v>
    <v>16</v>
    <v>Nassau</v>
    <v>7</v>
    <v>17</v>
    <v>Map</v>
    <v>212</v>
    <v>New Providence</v>
    <v>207</v>
    <v>Bahamas</v>
    <v>Nassau is the capital and largest city of The Bahamas. With a population of 274,400 as of 2016, or just over 70% of the entire population of the Bahamas, Nassau is commonly defined as a primate city, dwarfing all other towns in the country. It is the centre of commerce, education, law, administration and media of the country.</v>
    <v>633</v>
    <v>25.046588700000001</v>
    <v>634</v>
    <v>-77.376599799999994</v>
    <v>Nassau</v>
    <v>274400</v>
    <v>Eastern Time Zone</v>
    <v>Nassau</v>
    <v>mdp/vdpid/5509079837005840385</v>
  </rv>
  <rv s="4">
    <v>635</v>
  </rv>
  <rv s="0">
    <v>http://en.wikipedia.org/wiki/New_York_(state)</v>
    <v>Wikipedia</v>
  </rv>
  <rv s="1">
    <v>36</v>
    <v>637</v>
  </rv>
  <rv s="2">
    <v>10</v>
    <v>https://www.bing.com/th?id=AMMS_609ebaed6c69e3618e538c33336a4e17&amp;qlt=95</v>
    <v>638</v>
    <v>https://www.bing.com/images/search?form=xlimg&amp;q=new+york+state</v>
    <v>Image of New York</v>
    <v/>
  </rv>
  <rv s="0">
    <v>https://www.bing.com/search?q=new+york+state&amp;form=skydnc</v>
    <v>Learn more on Bing</v>
  </rv>
  <rv s="37">
    <v>0</v>
    <v>1</v>
    <v>en-US</v>
    <v>caeb7b9a-f5d7-4686-8fb5-cf7628296b13</v>
    <v>536870912</v>
    <v>1</v>
    <v>Powered by Bing</v>
    <v>626</v>
    <v>627</v>
    <v>New York</v>
    <v>7</v>
    <v>628</v>
    <v>Map</v>
    <v>629</v>
    <v>US-NY</v>
    <v>141300</v>
    <v>33711</v>
    <v>Albany</v>
    <v>United States</v>
    <v>New York is a state in the Northeastern United States. New York was one of the original thirteen colonies that formed the United States. With more than 19 million residents in 2019, it is the fourth-most-populous state. To distinguish it from New York City, which is the largest city in the state, it is sometimes referred to as New York State.</v>
    <v>7262279</v>
    <v>8231687</v>
    <v>639</v>
    <v>New York</v>
    <v>Kathy Hochul (Lieutenant Governor), Andrew Cuomo (Governor)</v>
    <v>640</v>
    <v>1132</v>
    <v>59269</v>
    <v>283400</v>
    <v>New York</v>
    <v>2.63</v>
    <v>19542209</v>
    <v>1.9E-2</v>
    <v>0.15</v>
    <v>0.01</v>
    <v>8.8000000000000009E-2</v>
    <v>0.34200000000000003</v>
    <v>0.17600000000000002</v>
    <v>0.22500000000000001</v>
    <v>0.85599999999999998</v>
    <v>0.188</v>
    <v>0.63300000000000001</v>
    <v>1E-3</v>
    <v>7.400000000000001E-2</v>
    <v>2.4E-2</v>
    <v>0.21299999999999999</v>
    <v>0.06</v>
    <v>0.70099999999999996</v>
    <v>Eastern Time Zone</v>
    <v>New York</v>
    <v>mdp/vdpid/23161</v>
  </rv>
  <rv s="4">
    <v>641</v>
  </rv>
  <rv s="0">
    <v>http://en.wikipedia.org/wiki/Nipigon</v>
    <v>Wikipedia</v>
  </rv>
  <rv s="1">
    <v>2</v>
    <v>643</v>
  </rv>
  <rv s="2">
    <v>10</v>
    <v>https://www.bing.com/th?id=AMMS_0c2fa08b193e87fb7c1f060b626d925c&amp;qlt=95</v>
    <v>644</v>
    <v>https://www.bing.com/images/search?form=xlimg&amp;q=nipigon+ontario</v>
    <v>Image of Nipigon</v>
    <v/>
  </rv>
  <rv s="0">
    <v>https://www.bing.com/search?q=nipigon+ontario&amp;form=skydnc</v>
    <v>Learn more on Bing</v>
  </rv>
  <rv s="21">
    <v>0</v>
    <v>1</v>
    <v>en-US</v>
    <v>d179ac57-5fa2-35be-acc4-ad37551ddd17</v>
    <v>536870912</v>
    <v>1</v>
    <v>Powered by Bing</v>
    <v>632</v>
    <v>215</v>
    <v>Nipigon</v>
    <v>7</v>
    <v>162</v>
    <v>Map</v>
    <v>216</v>
    <v>Ontario</v>
    <v>Thunder Bay District</v>
    <v>Canada</v>
    <v>Nipigon is a township in Thunder Bay District, Northwestern Ontario, Canada, located along the west side of the Nipigon River and south of the small Lake Helen running between Lake Nipigon and Lake Superior. Lake Nipigon is located approximately 25 kilometres north of Nipigon.</v>
    <v>645</v>
    <v>49.014640999999997</v>
    <v>Richard Harvey (Mayor)</v>
    <v>646</v>
    <v>-88.263015999999993</v>
    <v>Nipigon</v>
    <v>1642</v>
    <v>Eastern Time Zone</v>
    <v>Nipigon</v>
    <v>mdp/vdpid/5283151956389396481</v>
  </rv>
  <rv s="4">
    <v>647</v>
  </rv>
  <rv s="0">
    <v>http://en.wikipedia.org/wiki/Nome,_North_Dakota</v>
    <v>Wikipedia</v>
  </rv>
  <rv s="1">
    <v>10</v>
    <v>649</v>
  </rv>
  <rv s="2">
    <v>10</v>
    <v>https://www.bing.com/th?id=AMMS_bbed20104cd3f08cb64a0deadcf844c7&amp;qlt=95</v>
    <v>650</v>
    <v>https://www.bing.com/images/search?form=xlimg&amp;q=nome+barnes+county+north+dakota</v>
    <v>Image of Nome</v>
    <v/>
  </rv>
  <rv s="0">
    <v>https://www.bing.com/search?q=nome+barnes+county+north+dakota&amp;form=skydnc</v>
    <v>Learn more on Bing</v>
  </rv>
  <rv s="11">
    <v>0</v>
    <v>1</v>
    <v>en-US</v>
    <v>6dabe6aa-1827-5113-dd99-a7696f335e4b</v>
    <v>536870912</v>
    <v>1</v>
    <v>Powered by Bing</v>
    <v>635</v>
    <v>86</v>
    <v>Nome</v>
    <v>71</v>
    <v>72</v>
    <v>Map</v>
    <v>36</v>
    <v>North Dakota</v>
    <v>Barnes County</v>
    <v>1.06</v>
    <v>United States</v>
    <v>Nome is a city in Barnes County, North Dakota, United States. The population was 62 at the 2010 census. Nome was founded in 1901.</v>
    <v>651</v>
    <v>46.679385199999999</v>
    <v>652</v>
    <v>-97.807911000000004</v>
    <v>Nome</v>
    <v>57</v>
    <v>Central Time Zone</v>
    <v>Nome</v>
    <v>mdp/vdpid/4897201146671661057</v>
  </rv>
  <rv s="4">
    <v>653</v>
  </rv>
  <rv s="0">
    <v>http://en.wikipedia.org/wiki/Beulah,_North_Dakota</v>
    <v>Wikipedia</v>
  </rv>
  <rv s="1">
    <v>10</v>
    <v>655</v>
  </rv>
  <rv s="2">
    <v>10</v>
    <v>https://www.bing.com/th?id=AMMS_37486453578287b30bb67dae2f8eefd2&amp;qlt=95</v>
    <v>656</v>
    <v>https://www.bing.com/images/search?form=xlimg&amp;q=beulah+north+dakota</v>
    <v>Image of Beulah</v>
    <v/>
  </rv>
  <rv s="0">
    <v>https://www.bing.com/search?q=beulah+north+dakota&amp;form=skydnc</v>
    <v>Learn more on Bing</v>
  </rv>
  <rv s="13">
    <v>0</v>
    <v>1</v>
    <v>en-US</v>
    <v>9a42bb85-5b3f-e397-4629-839e40142c18</v>
    <v>536870912</v>
    <v>1</v>
    <v>Powered by Bing</v>
    <v>639</v>
    <v>101</v>
    <v>Beulah</v>
    <v>7</v>
    <v>17</v>
    <v>Map</v>
    <v>36</v>
    <v>North Dakota</v>
    <v>Mercer County</v>
    <v>6.5</v>
    <v>United States</v>
    <v>Beulah is a city in Mercer County, North Dakota, United States. The population was 3,121 at the 2010 census, making it the sixteenth largest city in North Dakota. Beulah is home to the Dakota Gasification Company, and the largest lignite mine in the United States, owned by North American Coal Corporation.</v>
    <v>657</v>
    <v>47.263494199999997</v>
    <v>Travis Frey (Mayor)</v>
    <v>658</v>
    <v>-101.7780104</v>
    <v>Beulah</v>
    <v>3191</v>
    <v>Central Time Zone, Mountain Time Zone</v>
    <v>Beulah</v>
    <v>mdp/vdpid/4890544910307950593</v>
  </rv>
  <rv s="4">
    <v>659</v>
  </rv>
  <rv s="0">
    <v>http://en.wikipedia.org/wiki/Center,_North_Dakota</v>
    <v>Wikipedia</v>
  </rv>
  <rv s="1">
    <v>104</v>
    <v>661</v>
  </rv>
  <rv s="2">
    <v>10</v>
    <v>https://www.bing.com/th?id=AMMS_7b019e60ef2d531a7c23e2662bc8157c&amp;qlt=95</v>
    <v>662</v>
    <v>https://www.bing.com/images/search?form=xlimg&amp;q=center+north+dakota</v>
    <v>Image of Center</v>
    <v/>
  </rv>
  <rv s="0">
    <v>https://www.bing.com/search?q=center+north+dakota&amp;form=skydnc</v>
    <v>Learn more on Bing</v>
  </rv>
  <rv s="11">
    <v>0</v>
    <v>1</v>
    <v>en-US</v>
    <v>4cbcc70c-beda-fcc0-715f-35b7f35385a1</v>
    <v>536870912</v>
    <v>1</v>
    <v>Powered by Bing</v>
    <v>645</v>
    <v>86</v>
    <v>Center</v>
    <v>71</v>
    <v>72</v>
    <v>Map</v>
    <v>36</v>
    <v>North Dakota</v>
    <v>Oliver County</v>
    <v>1.19</v>
    <v>United States</v>
    <v>Center is a city in Oliver County, North Dakota, United States. It is the county seat of, and the only incorporated place in, Oliver County. The population was 571 at the 2010 census.</v>
    <v>663</v>
    <v>47.111199900000003</v>
    <v>664</v>
    <v>-101.2968314</v>
    <v>Center</v>
    <v>588</v>
    <v>Central Time Zone</v>
    <v>Center</v>
    <v>mdp/vdpid/4890557211312390145</v>
  </rv>
  <rv s="4">
    <v>665</v>
  </rv>
  <rv s="0">
    <v>http://en.wikipedia.org/wiki/New_Salem,_North_Dakota</v>
    <v>Wikipedia</v>
  </rv>
  <rv s="1">
    <v>104</v>
    <v>667</v>
  </rv>
  <rv s="2">
    <v>10</v>
    <v>https://www.bing.com/th?id=AMMS_132788f054a963115a1a60bcb979f028&amp;qlt=95</v>
    <v>668</v>
    <v>https://www.bing.com/images/search?form=xlimg&amp;q=new+salem+north+dakota</v>
    <v>Image of New Salem</v>
    <v/>
  </rv>
  <rv s="0">
    <v>https://www.bing.com/search?q=new+salem+north+dakota&amp;form=skydnc</v>
    <v>Learn more on Bing</v>
  </rv>
  <rv s="11">
    <v>0</v>
    <v>1</v>
    <v>en-US</v>
    <v>28137d32-53d9-9128-83da-42e1e2aa8d42</v>
    <v>536870912</v>
    <v>1</v>
    <v>Powered by Bing</v>
    <v>648</v>
    <v>86</v>
    <v>New Salem</v>
    <v>7</v>
    <v>17</v>
    <v>Map</v>
    <v>36</v>
    <v>North Dakota</v>
    <v>Morton County</v>
    <v>3.81</v>
    <v>United States</v>
    <v>New Salem is a city in Morton County, North Dakota, United States. It is part of the "Bismarck, ND Metropolitan Statistical Area" or "Bismarck-Mandan". The population was 946 at the 2010 census. New Salem was founded in 1883.</v>
    <v>669</v>
    <v>46.847503000000003</v>
    <v>670</v>
    <v>-101.420554</v>
    <v>New Salem</v>
    <v>958</v>
    <v>Central Time Zone</v>
    <v>New Salem</v>
    <v>mdp/vdpid/4890609056516931586</v>
  </rv>
  <rv s="4">
    <v>671</v>
  </rv>
  <rv s="0">
    <v>http://ja.wikipedia.org/wiki/ヌーク</v>
    <v>Wikipedia</v>
  </rv>
  <rv s="1">
    <v>36</v>
    <v>673</v>
  </rv>
  <rv s="2">
    <v>10</v>
    <v>https://www.bing.com/th?id=AMMS_166f2a867ba3bb30f78fa95cecbd9064&amp;qlt=95</v>
    <v>674</v>
    <v>https://www.bing.com/images/search?form=xlimg&amp;q=nuuk</v>
    <v>Image of Nuuk</v>
    <v/>
  </rv>
  <rv s="0">
    <v>https://www.bing.com/search?q=nuuk&amp;form=skydnc</v>
    <v>Learn more on Bing</v>
  </rv>
  <rv s="6">
    <v>0</v>
    <v>1</v>
    <v>en-US</v>
    <v>974376cf-4fae-f619-51cb-ad2e3a800422</v>
    <v>536870912</v>
    <v>1</v>
    <v>Powered by Bing</v>
    <v>652</v>
    <v>16</v>
    <v>Nuuk</v>
    <v>7</v>
    <v>17</v>
    <v>Map</v>
    <v>9</v>
    <v>Sermersooq</v>
    <v>690</v>
    <v>Greenland</v>
    <v>Nuuk, Danish:; Danish: Godthåb is the capital and largest city of Greenland. Nuuk is the seat of government and the country's largest cultural and economic centre. The major cities from other countries closest to the capital are Iqaluit and St. John's in Canada and Reykjavík in Iceland. Nuuk contains almost a third of Greenland's population and its tallest building. Nuuk is also the seat of government for the Sermersooq municipality. In January 2020, it had a population of 18,326.</v>
    <v>675</v>
    <v>64.198281499999993</v>
    <v>676</v>
    <v>-51.732658800000003</v>
    <v>Nuuk</v>
    <v>18326</v>
    <v>Greenland Standard Time</v>
    <v>Nuuk</v>
    <v>mdp/vdpid/5307097739195056129</v>
  </rv>
  <rv s="4">
    <v>677</v>
  </rv>
  <rv s="0">
    <v>https://creativecommons.org/licenses/by/4.0</v>
    <v>CC BY 4.0</v>
  </rv>
  <rv s="0">
    <v>http://it.wikipedia.org/wiki/Ojinaga_(città)</v>
    <v>Wikipedia</v>
  </rv>
  <rv s="1">
    <v>679</v>
    <v>680</v>
  </rv>
  <rv s="2">
    <v>10</v>
    <v>https://www.bing.com/th?id=AMMS_d0ab3eb664a8a8d322e6edd0f923a3cb&amp;qlt=95</v>
    <v>681</v>
    <v>https://www.bing.com/images/search?form=xlimg&amp;q=ojinaga</v>
    <v>Image of Ojinaga</v>
    <v/>
  </rv>
  <rv s="0">
    <v>https://www.bing.com/search?q=ojinaga&amp;form=skydnc</v>
    <v>Learn more on Bing</v>
  </rv>
  <rv s="16">
    <v>0</v>
    <v>1</v>
    <v>en-US</v>
    <v>d381238a-dda2-7d84-ffca-18c14f58cad5</v>
    <v>536870912</v>
    <v>1</v>
    <v>Powered by Bing</v>
    <v>655</v>
    <v>161</v>
    <v>Ojinaga</v>
    <v>7</v>
    <v>162</v>
    <v>Map</v>
    <v>586</v>
    <v>Chihuahua</v>
    <v>Mexico</v>
    <v>Ojinaga is a town and seat of the municipality of Ojinaga, in the northern Mexican state of Chihuahua. As of 2015, the town had a total population of 28,040. It is a rural bordertown on the U.S.-Mexico border, with the city of Presidio, Texas, directly opposite, on the U.S. side of the border. Ojinaga is situated where the Río Conchos drains into the Río Grande, an area called La Junta de los Rios. Presidio and Ojinaga are connected by the Presidio-Ojinaga International Bridge and the Presidio–Ojinaga International Rail Bridge.</v>
    <v>682</v>
    <v>29.559446999999999</v>
    <v>683</v>
    <v>-104.407161</v>
    <v>Ojinaga</v>
    <v>28040</v>
    <v>Mountain Standard Time</v>
    <v>Ojinaga</v>
    <v>mdp/vdpid/5101730957409386497</v>
  </rv>
  <rv s="4">
    <v>684</v>
  </rv>
  <rv s="0">
    <v>http://zh.wikipedia.org/wiki/巴拿马</v>
    <v>Wikipedia</v>
  </rv>
  <rv s="1">
    <v>36</v>
    <v>686</v>
  </rv>
  <rv s="2">
    <v>10</v>
    <v>https://www.bing.com/th?id=AMMS_8954922cee5f70b5dd26db64734cbd84&amp;qlt=95</v>
    <v>687</v>
    <v>https://www.bing.com/images/search?form=xlimg&amp;q=panama</v>
    <v>Image of Panama</v>
    <v/>
  </rv>
  <rv s="0">
    <v>https://www.bing.com/search?q=panama&amp;form=skydnc</v>
    <v>Learn more on Bing</v>
  </rv>
  <rv s="38">
    <v>0</v>
    <v>1</v>
    <v>en-US</v>
    <v>8c0fb36e-1238-e873-e015-712d1f496676</v>
    <v>536870912</v>
    <v>1</v>
    <v>Powered by Bing</v>
    <v>668</v>
    <v>669</v>
    <v>Panama</v>
    <v>7</v>
    <v>670</v>
    <v>Map</v>
    <v>671</v>
    <v>PA</v>
    <v>0.30360505784234598</v>
    <v>75420</v>
    <v>26000</v>
    <v>18.975999999999999</v>
    <v>507</v>
    <v>Panama City</v>
    <v>10714.974</v>
    <v>122.06871337877099</v>
    <v>-3.55083821021212E-3</v>
    <v>Panama, officially the Republic of Panama, is a transcontinental country in Central America and South America, bordered by Costa Rica to the west, Colombia to the southeast, the Caribbean Sea to the north, and the Pacific Ocean to the south. The capital and largest city is Panama City, whose metropolitan area is home to nearly half the country's 4 million people.</v>
    <v>2064.1757971350698</v>
    <v>2.4609999999999999</v>
    <v>0.61885930826691504</v>
    <v>80.712661963503095</v>
    <v>0.74</v>
    <v>66800800000</v>
    <v>0.94385990000000008</v>
    <v>0.47799360000000002</v>
    <v>688</v>
    <v>13.1</v>
    <v>Panama City</v>
    <v>Laurentino Cortizo (President), Jose Gabriel Carrizo (Vice President)</v>
    <v>689</v>
    <v>78.328999999999994</v>
    <v>16841000000</v>
    <v>52</v>
    <v>1.53</v>
    <v>Panama</v>
    <v>Himno Istmeño</v>
    <v>Spanish, Panamanian Spanish</v>
    <v>Republic of Panama</v>
    <v>0.30522739929999998</v>
    <v>1.5687</v>
    <v>4246439</v>
    <v>0.21199999999999999</v>
    <v>0.371</v>
    <v>0.53600000000000003</v>
    <v>1.2E-2</v>
    <v>3.6000000000000004E-2</v>
    <v>8.3000000000000004E-2</v>
    <v>0.13400000000000001</v>
    <v>0.66588996887207008</v>
    <v>Panamá Province, Los Santos Province, Chiriquí Province, Bocas del Toro Province, Coclé Province, Colón Province, Darién Province, Herrera Province, Veraguas Province, Guna Yala, Panamá Oeste Province, Ngäbe-Buglé Comarca</v>
    <v>UTC−05:00, Eastern Time Zone</v>
    <v>0.37200000000000005</v>
    <v>3.9019999504089402E-2</v>
    <v>Panama</v>
    <v>2890084</v>
    <v>mdp/vdpid/192</v>
  </rv>
  <rv s="4">
    <v>690</v>
  </rv>
  <rv s="0">
    <v>http://en.wikipedia.org/wiki/Pangnirtung</v>
    <v>Wikipedia</v>
  </rv>
  <rv s="1">
    <v>104</v>
    <v>692</v>
  </rv>
  <rv s="2">
    <v>10</v>
    <v>https://www.bing.com/th?id=AMMS_0aa4bcb88b4733d7558e79506f4b10a1&amp;qlt=95</v>
    <v>693</v>
    <v>https://www.bing.com/images/search?form=xlimg&amp;q=pangnirtung+qikiqtaaluk+region</v>
    <v>Image of Pangnirtung</v>
    <v/>
  </rv>
  <rv s="0">
    <v>https://www.bing.com/search?q=pangnirtung+qikiqtaaluk+region&amp;form=skydnc</v>
    <v>Learn more on Bing</v>
  </rv>
  <rv s="8">
    <v>0</v>
    <v>1</v>
    <v>en-US</v>
    <v>b033227d-08ac-b0c4-3cf3-3c8f3e862cd2</v>
    <v>536870912</v>
    <v>1</v>
    <v>Powered by Bing</v>
    <v>674</v>
    <v>35</v>
    <v>Pangnirtung</v>
    <v>7</v>
    <v>17</v>
    <v>Map</v>
    <v>212</v>
    <v>Nunavut</v>
    <v>7.54</v>
    <v>Canada</v>
    <v>Pangnirtung is an Inuit hamlet, Qikiqtaaluk Region, in the Canadian territory of Nunavut, located on Baffin Island. As of the 2016 census the population was 1,481, an increase of 3.9% from the 2011 census. The area of the town is 7.77 km². Pangnirtung is situated on a coastal plain at the coast of Pangnirtung Fjord, a fjord which eventually merges with Cumberland Sound. As of January 2014, the mayor is Mosesee Qappik.</v>
    <v>694</v>
    <v>66.147291999999993</v>
    <v>Eric Lawlor (Mayor)</v>
    <v>695</v>
    <v>-65.706755000000001</v>
    <v>Pangnirtung</v>
    <v>1481</v>
    <v>Eastern Time Zone</v>
    <v>Pangnirtung</v>
    <v>mdp/vdpid/5296476252222259201</v>
  </rv>
  <rv s="4">
    <v>696</v>
  </rv>
  <rv s="0">
    <v>http://en.wikipedia.org/wiki/Paramaribo</v>
    <v>Wikipedia</v>
  </rv>
  <rv s="1">
    <v>2</v>
    <v>698</v>
  </rv>
  <rv s="2">
    <v>10</v>
    <v>https://www.bing.com/th?id=AMMS_3e7ce00a95f399626b65faaa393bbaca&amp;qlt=95</v>
    <v>699</v>
    <v>https://www.bing.com/images/search?form=xlimg&amp;q=paramaribo</v>
    <v>Image of Paramaribo</v>
    <v/>
  </rv>
  <rv s="0">
    <v>https://www.bing.com/search?q=paramaribo&amp;form=skydnc</v>
    <v>Learn more on Bing</v>
  </rv>
  <rv s="6">
    <v>0</v>
    <v>1</v>
    <v>en-US</v>
    <v>d392199f-dbc1-75cd-df8d-31b43078b465</v>
    <v>536870912</v>
    <v>1</v>
    <v>Powered by Bing</v>
    <v>679</v>
    <v>16</v>
    <v>Paramaribo</v>
    <v>7</v>
    <v>17</v>
    <v>Map</v>
    <v>455</v>
    <v>Paramaribo District</v>
    <v>182</v>
    <v>Suriname</v>
    <v>Paramaribo is the capital and largest city of Suriname, located on the banks of the Suriname River in the Paramaribo District. Paramaribo has a population of roughly 241,000 people, almost half of Suriname's population. The historic inner city of Paramaribo has been a UNESCO World Heritage Site since 2002.</v>
    <v>700</v>
    <v>5.8238298999999998</v>
    <v>701</v>
    <v>-55.1819366</v>
    <v>Paramaribo</v>
    <v>240924</v>
    <v>Argentina Time Zone, SA Eastern Standard Time</v>
    <v>Paramaribo</v>
    <v>mdp/vdpid/5613025378974040065</v>
  </rv>
  <rv s="4">
    <v>702</v>
  </rv>
  <rv s="0">
    <v>http://de.wikipedia.org/wiki/Phoenix_(Arizona)</v>
    <v>Wikipedia</v>
  </rv>
  <rv s="1">
    <v>2</v>
    <v>704</v>
  </rv>
  <rv s="2">
    <v>10</v>
    <v>https://www.bing.com/th?id=AMMS_8825bb70c5a5abc7910a3a62219dd48c&amp;qlt=95</v>
    <v>705</v>
    <v>https://www.bing.com/images/search?form=xlimg&amp;q=phoenix+arizona</v>
    <v>Image of Phoenix</v>
    <v/>
  </rv>
  <rv s="0">
    <v>https://www.bing.com/search?q=phoenix+arizona&amp;form=skydnc</v>
    <v>Learn more on Bing</v>
  </rv>
  <rv s="13">
    <v>0</v>
    <v>1</v>
    <v>en-US</v>
    <v>b06044c3-41e1-4e2a-bba7-27a29bba8ea9</v>
    <v>536870912</v>
    <v>1</v>
    <v>Powered by Bing</v>
    <v>685</v>
    <v>101</v>
    <v>Phoenix</v>
    <v>7</v>
    <v>17</v>
    <v>Map</v>
    <v>36</v>
    <v>Arizona</v>
    <v>Maricopa County</v>
    <v>1338.26</v>
    <v>United States</v>
    <v>Phoenix is the capital and most populous city in Arizona, with 1,680,992 people. It is also the fifth most populous city in the United States along with being the largest state capital by population, and the only state capital with a population of more than one million residents.</v>
    <v>706</v>
    <v>33.448203999999997</v>
    <v>Kate Gallego (Mayor)</v>
    <v>707</v>
    <v>-112.0725848</v>
    <v>Phoenix</v>
    <v>1660272</v>
    <v>Mountain Time Zone, US Mountain Standard Time</v>
    <v>Phoenix</v>
    <v>mdp/vdpid/5098089334867755012</v>
  </rv>
  <rv s="4">
    <v>708</v>
  </rv>
  <rv s="0">
    <v>http://tr.wikipedia.org/wiki/Port_of_Spain</v>
    <v>Wikipedia</v>
  </rv>
  <rv s="1">
    <v>104</v>
    <v>710</v>
  </rv>
  <rv s="2">
    <v>10</v>
    <v>https://www.bing.com/th?id=AMMS_e8f55aa7918bbb5c28bd61ca6c4544cd&amp;qlt=95</v>
    <v>711</v>
    <v>https://www.bing.com/images/search?form=xlimg&amp;q=port+of+spain</v>
    <v>Image of Port of Spain</v>
    <v/>
  </rv>
  <rv s="0">
    <v>https://www.bing.com/search?q=port+of+spain&amp;form=skydnc</v>
    <v>Learn more on Bing</v>
  </rv>
  <rv s="3">
    <v>0</v>
    <v>1</v>
    <v>en-US</v>
    <v>def6ee89-3ed6-d033-25e5-bcefbc6f466a</v>
    <v>536870912</v>
    <v>1</v>
    <v>Powered by Bing</v>
    <v>690</v>
    <v>4</v>
    <v>Port of Spain</v>
    <v>7</v>
    <v>8</v>
    <v>Map</v>
    <v>24</v>
    <v>TT-POS</v>
    <v>12</v>
    <v>Trinidad and Tobago</v>
    <v>Port of Spain, officially the City of Port of Spain, is the capital city of Trinidad and Tobago and the country's second-largest city after San Fernando and the third largest municipality after Chaguanas and San Fernando. The city has a municipal population of 37,074, an urban population of 81,142 and a transient daily population of 250,000. It is located on the Gulf of Paria, on the northwest coast of the island of Trinidad and is part of a larger conurbation stretching from Chaguaramas in the west to Arima in the east with an estimated population of 600,000.</v>
    <v>712</v>
    <v>Joel Martinez (Mayor)</v>
    <v>713</v>
    <v>Port of Spain</v>
    <v>37074</v>
    <v>Atlantic Time Zone, SA Western Standard Time</v>
    <v>Port of Spain</v>
    <v>mdp/vdpid/5604760554531979265</v>
  </rv>
  <rv s="4">
    <v>714</v>
  </rv>
  <rv s="0">
    <v>http://zh.wikipedia.org/wiki/太子港</v>
    <v>Wikipedia</v>
  </rv>
  <rv s="1">
    <v>104</v>
    <v>716</v>
  </rv>
  <rv s="2">
    <v>10</v>
    <v>https://www.bing.com/th?id=AMMS_5555bbfd83b975d427dcfd2539c90dda&amp;qlt=95</v>
    <v>717</v>
    <v>https://www.bing.com/images/search?form=xlimg&amp;q=port-au-prince</v>
    <v>Image of Port-au-Prince</v>
    <v/>
  </rv>
  <rv s="0">
    <v>https://www.bing.com/search?q=port-au-prince&amp;form=skydnc</v>
    <v>Learn more on Bing</v>
  </rv>
  <rv s="8">
    <v>0</v>
    <v>1</v>
    <v>en-US</v>
    <v>4b781579-db0f-2658-a031-a07878e36f2a</v>
    <v>536870912</v>
    <v>1</v>
    <v>Powered by Bing</v>
    <v>694</v>
    <v>35</v>
    <v>Port-au-Prince</v>
    <v>7</v>
    <v>17</v>
    <v>Map</v>
    <v>30</v>
    <v>Ouest</v>
    <v>36.04</v>
    <v>Haiti</v>
    <v>Port-au-Prince is the capital and most populous city of Haiti. The city's population was estimated at 987,310 in 2015 with the metropolitan area estimated at a population of 2,618,894. The metropolitan area is defined by the IHSI as including the communes of Port-au-Prince, Delmas, Cite Soleil, Tabarre, Carrefour, and Pétion-Ville.</v>
    <v>718</v>
    <v>18.5463907</v>
    <v>Ralph Youri Chevry (Mayor)</v>
    <v>719</v>
    <v>-72.342787599999994</v>
    <v>Port-au-Prince</v>
    <v>987310</v>
    <v>Eastern Time Zone</v>
    <v>Port-au-Prince</v>
    <v>mdp/vdpid/5560944076523569153</v>
  </rv>
  <rv s="4">
    <v>720</v>
  </rv>
  <rv s="0">
    <v>http://en.wikipedia.org/wiki/Porto_Velho</v>
    <v>Wikipedia</v>
  </rv>
  <rv s="1">
    <v>83</v>
    <v>722</v>
  </rv>
  <rv s="2">
    <v>10</v>
    <v>https://www.bing.com/th?id=AMMS_a869583801404eb89183049ffa6d0926&amp;qlt=95</v>
    <v>723</v>
    <v>https://www.bing.com/images/search?form=xlimg&amp;q=porto+velho+brazil</v>
    <v>Image of Porto Velho</v>
    <v/>
  </rv>
  <rv s="0">
    <v>https://www.bing.com/search?q=porto+velho+brazil&amp;form=skydnc</v>
    <v>Learn more on Bing</v>
  </rv>
  <rv s="8">
    <v>0</v>
    <v>1</v>
    <v>en-US</v>
    <v>56bc729e-1fb1-bc28-7c3e-9b068ab999b0</v>
    <v>536870912</v>
    <v>1</v>
    <v>Powered by Bing</v>
    <v>697</v>
    <v>35</v>
    <v>Porto Velho</v>
    <v>7</v>
    <v>17</v>
    <v>Map</v>
    <v>36</v>
    <v>Rondônia</v>
    <v>34082</v>
    <v>Brazil</v>
    <v>Porto Velho is the capital of the Brazilian state of Rondônia, in the upper Amazon River basin, and a Catholic Metropolitan Archbishopric. The population is 519,531 people. Located on the border of Rondônia and the state of Amazonas, the town is an important trading center for cassiterite, the mining of which represents the most important economic activity in the region, as well as a transportation and communication center. It is on the eastern shore of the Madeira River, one of the main tributaries of the Amazon River. It is also Rondônia's largest city, and the largest state capital of Brazil by area.</v>
    <v>724</v>
    <v>-8.7610723999999998</v>
    <v>Hildon Chaves (Mayor)</v>
    <v>725</v>
    <v>-63.885977099999998</v>
    <v>Porto Velho</v>
    <v>519531</v>
    <v>Coordinated Universal Time, SA Western Standard Time</v>
    <v>Porto Velho</v>
    <v>mdp/vdpid/6383469737128493057</v>
  </rv>
  <rv s="4">
    <v>726</v>
  </rv>
  <rv s="0">
    <v>http://en.wikipedia.org/wiki/Puerto_Rico</v>
    <v>Wikipedia</v>
  </rv>
  <rv s="1">
    <v>36</v>
    <v>728</v>
  </rv>
  <rv s="2">
    <v>10</v>
    <v>https://www.bing.com/th?id=AMMS_643d6ff242f4ba338b98312083741a50&amp;qlt=95</v>
    <v>729</v>
    <v>https://www.bing.com/images/search?form=xlimg&amp;q=puerto+rico</v>
    <v>Image of Puerto Rico</v>
    <v/>
  </rv>
  <rv s="0">
    <v>https://www.bing.com/search?q=puerto+rico&amp;form=skydnc</v>
    <v>Learn more on Bing</v>
  </rv>
  <rv s="39">
    <v>0</v>
    <v>1</v>
    <v>en-US</v>
    <v>72752f4d-11d3-5470-b64e-b9e012b0520f</v>
    <v>536870912</v>
    <v>1</v>
    <v>Powered by Bing</v>
    <v>706</v>
    <v>707</v>
    <v>Puerto Rico</v>
    <v>7</v>
    <v>708</v>
    <v>Map</v>
    <v>709</v>
    <v>PR</v>
    <v>0.22288612959215601</v>
    <v>13791</v>
    <v>6.7</v>
    <v>1</v>
    <v>San Juan</v>
    <v>Puerto Rico, officially the Commonwealth of Puerto Rico and from 1898 to 1932 also called Porto Rico in English, is an unincorporated territory of the United States located in the northeast Caribbean Sea, approximately 1,000 miles southeast of Miami, Florida.</v>
    <v>1.0349999999999999</v>
    <v>0.5628635961281</v>
    <v>104988600000</v>
    <v>0.83036710000000002</v>
    <v>0.97499250000000004</v>
    <v>730</v>
    <v>San Juan</v>
    <v>Donald Trump (President), Wanda Vázquez Garced (Governor)</v>
    <v>731</v>
    <v>79.7781951219512</v>
    <v>21</v>
    <v>Puerto Rico</v>
    <v>La Borinqueña</v>
    <v>Spanish, English</v>
    <v>Commonwealth of Puerto Rico</v>
    <v>1.75</v>
    <v>3193694</v>
    <v>0.392639999389648</v>
    <v>0.64400000000000002</v>
    <v>8.1870002746582002E-2</v>
    <v>Puerto Rico</v>
    <v>2988531</v>
    <v>mdp/vdpid/202</v>
  </rv>
  <rv s="4">
    <v>732</v>
  </rv>
  <rv s="0">
    <v>http://tr.wikipedia.org/wiki/Punta_Arenas</v>
    <v>Wikipedia</v>
  </rv>
  <rv s="1">
    <v>123</v>
    <v>734</v>
  </rv>
  <rv s="2">
    <v>10</v>
    <v>https://www.bing.com/th?id=AMMS_1927b941087faf18e772c47ed602a1cc&amp;qlt=95</v>
    <v>735</v>
    <v>https://www.bing.com/images/search?form=xlimg&amp;q=punta+arenas</v>
    <v>Image of Punta Arenas</v>
    <v/>
  </rv>
  <rv s="0">
    <v>https://www.bing.com/search?q=punta+arenas&amp;form=skydnc</v>
    <v>Learn more on Bing</v>
  </rv>
  <rv s="6">
    <v>0</v>
    <v>1</v>
    <v>en-US</v>
    <v>0ea7342b-51cd-c407-3490-a7d491f5db11</v>
    <v>536870912</v>
    <v>1</v>
    <v>Powered by Bing</v>
    <v>713</v>
    <v>16</v>
    <v>Punta Arenas</v>
    <v>7</v>
    <v>17</v>
    <v>Map</v>
    <v>455</v>
    <v>Magallanes y la Antártica Chilena Region</v>
    <v>17846.3</v>
    <v>Chile</v>
    <v>Punta Arenas is the capital city of Chile's southernmost region, Magallanes and Antartica Chilena. The city was officially renamed as Magallanes in 1927, but in 1938 it was changed back to "Punta Arenas". It is the largest city south of the 46th parallel south, and at the same time the most populous southernmost city in Chile and in the Americas, and due to its location, the coldest coastal city with more than 100,000 inhabitants in Latin America. It is also one of the most populous sites so far south in the world.</v>
    <v>736</v>
    <v>-53.161967599999997</v>
    <v>737</v>
    <v>-70.909563399999996</v>
    <v>Punta Arenas</v>
    <v>122850</v>
    <v>Pacific SA Standard Time</v>
    <v>Punta Arenas</v>
    <v>mdp/vdpid/6646243465401204737</v>
  </rv>
  <rv s="4">
    <v>738</v>
  </rv>
  <rv s="0">
    <v>http://en.wikipedia.org/wiki/Rainy_River,_Ontario</v>
    <v>Wikipedia</v>
  </rv>
  <rv s="1">
    <v>49</v>
    <v>740</v>
  </rv>
  <rv s="2">
    <v>10</v>
    <v>https://www.bing.com/th?id=AMMS_245678f222be0729a342c267ebfaf636&amp;qlt=95</v>
    <v>741</v>
    <v>https://www.bing.com/images/search?form=xlimg&amp;q=rainy+river+ontario</v>
    <v>Image of Rainy River</v>
    <v/>
  </rv>
  <rv s="0">
    <v>https://www.bing.com/search?q=rainy+river+ontario&amp;form=skydnc</v>
    <v>Learn more on Bing</v>
  </rv>
  <rv s="21">
    <v>0</v>
    <v>1</v>
    <v>en-US</v>
    <v>b1df299b-90ce-3ebd-69e8-3d25733dc1dc</v>
    <v>536870912</v>
    <v>1</v>
    <v>Powered by Bing</v>
    <v>715</v>
    <v>215</v>
    <v>Rainy River</v>
    <v>7</v>
    <v>162</v>
    <v>Map</v>
    <v>216</v>
    <v>Ontario</v>
    <v>Rainy River District</v>
    <v>Canada</v>
    <v>Rainy River is a town in north-western Ontario, Canada, southeast of Lake of the Woods. Rainy River is situated on the eponymous Rainy River, which forms part of the Ontario-Minnesota segment of the Canada–US border. Across the river is the town of Baudette, Minnesota. The two towns are connected by the Baudette – Rainy River International Bridge. Rainy River is at the northwestern terminus of Highway 11.</v>
    <v>742</v>
    <v>48.722213000000004</v>
    <v>Deborah Ewald (Mayor)</v>
    <v>743</v>
    <v>-94.559830000000005</v>
    <v>Rainy River</v>
    <v>807</v>
    <v>Central Time Zone</v>
    <v>Rainy River</v>
    <v>mdp/vdpid/4898009044733657089</v>
  </rv>
  <rv s="4">
    <v>744</v>
  </rv>
  <rv s="0">
    <v>http://de.wikipedia.org/wiki/Rankin_Inlet</v>
    <v>Wikipedia</v>
  </rv>
  <rv s="1">
    <v>123</v>
    <v>746</v>
  </rv>
  <rv s="2">
    <v>10</v>
    <v>https://www.bing.com/th?id=AMMS_992075dcda28a8918e7c687194c882b4&amp;qlt=95</v>
    <v>747</v>
    <v>https://www.bing.com/images/search?form=xlimg&amp;q=rankin+inlet</v>
    <v>Image of Rankin Inlet</v>
    <v/>
  </rv>
  <rv s="0">
    <v>https://www.bing.com/search?q=rankin+inlet&amp;form=skydnc</v>
    <v>Learn more on Bing</v>
  </rv>
  <rv s="8">
    <v>0</v>
    <v>1</v>
    <v>en-US</v>
    <v>4e69e149-c8f0-4d8d-8b89-4241b6c8b2da</v>
    <v>536870912</v>
    <v>1</v>
    <v>Powered by Bing</v>
    <v>718</v>
    <v>35</v>
    <v>Rankin Inlet</v>
    <v>7</v>
    <v>17</v>
    <v>Map</v>
    <v>212</v>
    <v>Nunavut</v>
    <v>120.24</v>
    <v>Canada</v>
    <v>Rankin Inlet is an Inuit hamlet on Kudlulik Peninsula in Nunavut, Canada. It is the largest hamlet and second-largest settlement in Nunavut, after the territorial capital, Iqaluit. On the northwestern Hudson Bay, between Chesterfield Inlet and Arviat, it is the regional centre for the Kivalliq Region.</v>
    <v>748</v>
    <v>62.811998000000003</v>
    <v>Harry Towtongie (Mayor)</v>
    <v>749</v>
    <v>-92.094353999999996</v>
    <v>Rankin Inlet</v>
    <v>2842</v>
    <v>Central Time Zone</v>
    <v>Rankin Inlet</v>
    <v>mdp/vdpid/4877170850836512769</v>
  </rv>
  <rv s="4">
    <v>750</v>
  </rv>
  <rv s="0">
    <v>https://commons.wikimedia.org/wiki/File:Boa_Viagem_(2)_-_Recife_-_Pernambuco,_Brasil.jpg</v>
    <v>commons.wikimedia.org</v>
  </rv>
  <rv s="1">
    <v>17</v>
    <v>752</v>
  </rv>
  <rv s="2">
    <v>10</v>
    <v>https://www.bing.com/th?id=AMMS_288853a80187be1e7dd8d2a2ff45a042&amp;qlt=95</v>
    <v>753</v>
    <v>https://www.bing.com/images/search?form=xlimg&amp;q=recife</v>
    <v>Image of Recife</v>
    <v/>
  </rv>
  <rv s="0">
    <v>https://www.bing.com/search?q=recife&amp;form=skydnc</v>
    <v>Learn more on Bing</v>
  </rv>
  <rv s="6">
    <v>0</v>
    <v>1</v>
    <v>en-US</v>
    <v>56717c0d-ccb4-6a32-53ba-4a80ef2afa79</v>
    <v>536870912</v>
    <v>1</v>
    <v>Powered by Bing</v>
    <v>722</v>
    <v>16</v>
    <v>Recife</v>
    <v>7</v>
    <v>17</v>
    <v>Map</v>
    <v>455</v>
    <v>Pernambuco</v>
    <v>218</v>
    <v>Brazil</v>
    <v>Recife is the fourth-largest urban area in Brazil with 4,054,866 inhabitants, the largest urban area of the North/Northeast Regions, and the capital and largest city of the state of Pernambuco in the northeast corner of South America. The population of the city proper was 1,625,583 in 2016. The first slave port in the Americas, Recife was founded in 1537, during the early Portuguese colonization of Brazil, as the main harbor of the Captaincy of Pernambuco, known for its large scale production of sugar cane. It was the former capital Mauritsstad of the 17th century colony of New Holland of Dutch Brazil, established by the Dutch West India Company. The city is located at the confluence of the Beberibe and Capibaribe rivers before they flow into the South Atlantic Ocean. It is a major port on the Atlantic. Its name is an allusion to the stone reefs that are present by the city's shores. The many rivers, small islands and over 50 bridges found in Recife city centre characterise its geography and led to the city being called the "Brazilian Venice". As of 2010, it is the capital city with the highest HDI in Northeast Brazil and second highest HDI in the entire North and Northeast Brazil.</v>
    <v>754</v>
    <v>-8.0551893999999997</v>
    <v>755</v>
    <v>-34.871175999999998</v>
    <v>Recife</v>
    <v>1555039</v>
    <v>SA Eastern Standard Time</v>
    <v>Recife</v>
    <v>mdp/vdpid/6493002949424316428</v>
  </rv>
  <rv s="4">
    <v>756</v>
  </rv>
  <rv s="0">
    <v>http://ja.wikipedia.org/wiki/レジャイナ</v>
    <v>Wikipedia</v>
  </rv>
  <rv s="1">
    <v>2</v>
    <v>758</v>
  </rv>
  <rv s="2">
    <v>10</v>
    <v>https://www.bing.com/th?id=AMMS_843f34c8f929fca3d4a1c70a59798599&amp;qlt=95</v>
    <v>759</v>
    <v>https://www.bing.com/images/search?form=xlimg&amp;q=regina+saskatchewan</v>
    <v>Image of Regina</v>
    <v/>
  </rv>
  <rv s="0">
    <v>https://www.bing.com/search?q=regina+saskatchewan&amp;form=skydnc</v>
    <v>Learn more on Bing</v>
  </rv>
  <rv s="8">
    <v>0</v>
    <v>1</v>
    <v>en-US</v>
    <v>0937de1e-ca75-1989-ae63-6f754c1e84a4</v>
    <v>536870912</v>
    <v>1</v>
    <v>Powered by Bing</v>
    <v>728</v>
    <v>35</v>
    <v>Regina</v>
    <v>7</v>
    <v>17</v>
    <v>Map</v>
    <v>212</v>
    <v>Saskatchewan</v>
    <v>145.5</v>
    <v>Canada</v>
    <v>Regina is the capital city of the Canadian province of Saskatchewan. The city is the second-largest in the province, after Saskatoon and is a commercial centre for southern Saskatchewan. As of the 2016 census, Regina had a city population of 215,106, and a Metropolitan Area population of 236,481. Statistics Canada has estimated the CMA's population to be 261,684 as of 2019. It is governed by Regina City Council. The city is surrounded by the Rural Municipality of Sherwood No. 159.</v>
    <v>760</v>
    <v>50.451187500000003</v>
    <v>Michael Fougere (Mayor)</v>
    <v>761</v>
    <v>-104.61661839999999</v>
    <v>Regina</v>
    <v>215106</v>
    <v>Central Time Zone, Canada Central Standard Time</v>
    <v>Regina</v>
    <v>mdp/vdpid/4888835058661588993</v>
  </rv>
  <rv s="4">
    <v>762</v>
  </rv>
  <rv s="0">
    <v>http://en.wikipedia.org/wiki/Resolute,_Nunavut</v>
    <v>Wikipedia</v>
  </rv>
  <rv s="1">
    <v>123</v>
    <v>764</v>
  </rv>
  <rv s="2">
    <v>10</v>
    <v>https://www.bing.com/th?id=AMMS_6ea7bba0c9562f229482f62a23ee5420&amp;qlt=95</v>
    <v>765</v>
    <v>https://www.bing.com/images/search?form=xlimg&amp;q=resolute+nunavut</v>
    <v>Image of Resolute</v>
    <v/>
  </rv>
  <rv s="0">
    <v>https://www.bing.com/search?q=resolute+nunavut&amp;form=skydnc</v>
    <v>Learn more on Bing</v>
  </rv>
  <rv s="8">
    <v>0</v>
    <v>1</v>
    <v>en-US</v>
    <v>0c71af7a-fedf-0702-8a15-71b209722010</v>
    <v>536870912</v>
    <v>1</v>
    <v>Powered by Bing</v>
    <v>730</v>
    <v>35</v>
    <v>Resolute</v>
    <v>71</v>
    <v>72</v>
    <v>Map</v>
    <v>212</v>
    <v>Nunavut</v>
    <v>116.89</v>
    <v>Canada</v>
    <v>Resolute or Resolute Bay is an Inuit hamlet on Cornwallis Island in Nunavut, Canada. It is situated at the northern end of Resolute Bay and the Northwest Passage and is part of the Qikiqtaaluk Region.</v>
    <v>766</v>
    <v>74.695871999999994</v>
    <v>Mark Amarualik (Mayor)</v>
    <v>767</v>
    <v>-94.828263000000007</v>
    <v>Resolute</v>
    <v>198</v>
    <v>Central Time Zone</v>
    <v>Resolute</v>
    <v>mdp/vdpid/4822357045833367553</v>
  </rv>
  <rv s="4">
    <v>768</v>
  </rv>
  <rv s="0">
    <v>http://zh.wikipedia.org/wiki/里約布蘭科</v>
    <v>Wikipedia</v>
  </rv>
  <rv s="1">
    <v>36</v>
    <v>770</v>
  </rv>
  <rv s="2">
    <v>10</v>
    <v>https://www.bing.com/th?id=AMMS_14a495cf31c940d6e1faa020c36ce9d9&amp;qlt=95</v>
    <v>771</v>
    <v>https://www.bing.com/images/search?form=xlimg&amp;q=rio+branco+acre</v>
    <v>Image of Rio Branco</v>
    <v/>
  </rv>
  <rv s="0">
    <v>https://www.bing.com/search?q=rio+branco+brazil&amp;form=skydnc</v>
    <v>Learn more on Bing</v>
  </rv>
  <rv s="8">
    <v>0</v>
    <v>1</v>
    <v>en-US</v>
    <v>8cbb31a9-ca81-595f-f9a6-45b5e7726880</v>
    <v>536870912</v>
    <v>1</v>
    <v>Powered by Bing</v>
    <v>733</v>
    <v>35</v>
    <v>Rio Branco</v>
    <v>7</v>
    <v>17</v>
    <v>Map</v>
    <v>36</v>
    <v>Acre</v>
    <v>9233</v>
    <v>Brazil</v>
    <v>Rio Branco is a Brazilian municipality, capital of the state of Acre. Located in the valley of the Acre River in northern Brazil, it is the most populous municipality in the state, with 407,319 inhabitants, according to the 2018 census, almost half the state population. Rio Branco was one of the first settlements to develop in the region, and is the 4th-oldest state capital city in Northern Brazil, after Belém, Manaus and Macapá. It is the Brazilian state capital city that is closest to Asia and Oceania.</v>
    <v>772</v>
    <v>-9.9738647999999994</v>
    <v>Socorro Neri (Mayor)</v>
    <v>773</v>
    <v>-67.807541400000005</v>
    <v>Rio Branco</v>
    <v>407319</v>
    <v>Coordinated Universal Time, SA Pacific Standard Time</v>
    <v>Rio Branco</v>
    <v>mdp/vdpid/6358987256719474689</v>
  </rv>
  <rv s="4">
    <v>774</v>
  </rv>
  <rv s="0">
    <v>http://en.wikipedia.org/wiki/Santarém,_Pará</v>
    <v>Wikipedia</v>
  </rv>
  <rv s="1">
    <v>36</v>
    <v>776</v>
  </rv>
  <rv s="2">
    <v>10</v>
    <v>https://www.bing.com/th?id=AMMS_8e5f490ef9c17386e455ea3748aac1c1&amp;qlt=95</v>
    <v>777</v>
    <v>https://www.bing.com/images/search?form=xlimg&amp;q=santar%c3%a9m+brazil</v>
    <v>Image of Santarém</v>
    <v/>
  </rv>
  <rv s="0">
    <v>https://www.bing.com/search?q=santar%c3%a9m+brazil&amp;form=skydnc</v>
    <v>Learn more on Bing</v>
  </rv>
  <rv s="8">
    <v>0</v>
    <v>1</v>
    <v>en-US</v>
    <v>bb2ea6c8-d298-f4f8-2f73-dcf570ede3c0</v>
    <v>536870912</v>
    <v>1</v>
    <v>Powered by Bing</v>
    <v>737</v>
    <v>35</v>
    <v>Santarém</v>
    <v>7</v>
    <v>17</v>
    <v>Map</v>
    <v>73</v>
    <v>Pará</v>
    <v>22887.08</v>
    <v>Brazil</v>
    <v>Santarém is a city and municipality in the western part of the state of Pará in Brazil. Located at the confluence of the Tapajós and Amazon Rivers, it has become a popular tourist destination. It is the second-most important city in the state, and the financial and economic center of the western part of the state. It leads the Santarém Metropolitan Area, made up of Santarém, Belterra and Mojuí dos Campos. It was once home to the Tapajós Indians, a tribe of Native Americans after whom the river was named. They were the leaders of a large, agricultural chiefdom that flourished before the arrival of Europeans.</v>
    <v>778</v>
    <v>-2.4394353</v>
    <v>Nélio Aguiar (Mayor)</v>
    <v>779</v>
    <v>-54.6987351</v>
    <v>Santarém</v>
    <v>296665</v>
    <v>SA Eastern Standard Time</v>
    <v>Santarém</v>
    <v>mdp/vdpid/6386603415329308673</v>
  </rv>
  <rv s="4">
    <v>780</v>
  </rv>
  <rv s="0">
    <v>http://no.wikipedia.org/wiki/Santiago_de_Chile</v>
    <v>Wikipedia</v>
  </rv>
  <rv s="1">
    <v>36</v>
    <v>782</v>
  </rv>
  <rv s="2">
    <v>10</v>
    <v>https://www.bing.com/th?id=AMMS_92cdb16de6e2c89c5c4c0b794a8ba3a0&amp;qlt=95</v>
    <v>783</v>
    <v>https://www.bing.com/images/search?form=xlimg&amp;q=santiago</v>
    <v>Image of Santiago</v>
    <v/>
  </rv>
  <rv s="0">
    <v>https://www.bing.com/search?q=santiago&amp;form=skydnc</v>
    <v>Learn more on Bing</v>
  </rv>
  <rv s="11">
    <v>0</v>
    <v>1</v>
    <v>en-US</v>
    <v>190dd277-52dd-5feb-5523-200c59886f8e</v>
    <v>536870912</v>
    <v>1</v>
    <v>Powered by Bing</v>
    <v>741</v>
    <v>86</v>
    <v>Santiago</v>
    <v>7</v>
    <v>17</v>
    <v>Map</v>
    <v>73</v>
    <v>Santiago Metropolitan Region</v>
    <v>Santiago Province, Chile</v>
    <v>641</v>
    <v>Chile</v>
    <v>Santiago, also known as Santiago de Chile, is the capital and largest city of Chile as well as one of the largest cities in the Americas. It is the center of Chile's most densely populated region, the Santiago Metropolitan Region, whose total population is 7 million, of which more than 6 million live in the city's continuous urban area. The city is entirely located in the country's central valley. Most of the city lies between 500–650 m above mean sea level.</v>
    <v>784</v>
    <v>-33.450000000000003</v>
    <v>785</v>
    <v>-70.666667000000004</v>
    <v>Santiago</v>
    <v>5220161</v>
    <v>Chile Time Zone, Pacific SA Standard Time</v>
    <v>Santiago</v>
    <v>mdp/vdpid/6430562948397137929</v>
  </rv>
  <rv s="4">
    <v>786</v>
  </rv>
  <rv s="0">
    <v>http://ja.wikipedia.org/wiki/サントドミンゴ</v>
    <v>Wikipedia</v>
  </rv>
  <rv s="1">
    <v>36</v>
    <v>788</v>
  </rv>
  <rv s="2">
    <v>10</v>
    <v>https://www.bing.com/th?id=AMMS_63e7a895423ac666af363ad1d766a77f&amp;qlt=95</v>
    <v>789</v>
    <v>https://www.bing.com/images/search?form=xlimg&amp;q=santo+domingo</v>
    <v>Image of Santo Domingo</v>
    <v/>
  </rv>
  <rv s="0">
    <v>https://www.bing.com/search?q=santo+domingo&amp;form=skydnc</v>
    <v>Learn more on Bing</v>
  </rv>
  <rv s="8">
    <v>0</v>
    <v>1</v>
    <v>en-US</v>
    <v>2ea37dcb-8f20-0877-6a29-69f744e91e70</v>
    <v>536870912</v>
    <v>1</v>
    <v>Powered by Bing</v>
    <v>746</v>
    <v>35</v>
    <v>Santo Domingo</v>
    <v>7</v>
    <v>17</v>
    <v>Map</v>
    <v>18</v>
    <v>Santo Domingo Province</v>
    <v>104.44</v>
    <v>Dominican Republic</v>
    <v>Santo Domingo, officially Santo Domingo de Guzmán, is the capital and largest city of the Dominican Republic and the largest metropolitan area in the Caribbean by population. As of 2010, the city had a total population of 2,908,607, when including the metropolitan area. The city is coterminous with the boundaries of the Distrito Nacional, itself bordered on three sides by Santo Domingo Province.</v>
    <v>790</v>
    <v>18.4720187</v>
    <v>Carolina Mejía de Garrigó (Mayor)</v>
    <v>791</v>
    <v>-69.9020309</v>
    <v>Santo Domingo</v>
    <v>2907100</v>
    <v>Atlantic Time Zone, SA Western Standard Time</v>
    <v>Santo Domingo</v>
    <v>mdp/vdpid/5561480979631046657</v>
  </rv>
  <rv s="4">
    <v>792</v>
  </rv>
  <rv s="0">
    <v>https://pt.wikipedia.org/wiki/Demografia_de_S%C3%A3o_Paulo</v>
    <v>Wikipedia</v>
  </rv>
  <rv s="1">
    <v>36</v>
    <v>794</v>
  </rv>
  <rv s="2">
    <v>10</v>
    <v>https://www.bing.com/th?id=AMMS_814963aef2363098df013811f088ad64&amp;qlt=95</v>
    <v>795</v>
    <v>https://www.bing.com/images/search?form=xlimg&amp;q=s%c3%a3o+paulo</v>
    <v>Image of São Paulo</v>
    <v/>
  </rv>
  <rv s="0">
    <v>https://www.bing.com/search?q=s%c3%a3o+paulo&amp;form=skydnc</v>
    <v>Learn more on Bing</v>
  </rv>
  <rv s="6">
    <v>0</v>
    <v>1</v>
    <v>en-US</v>
    <v>c6cf2f6e-626c-4267-ae48-9e13ea74d2b9</v>
    <v>536870912</v>
    <v>1</v>
    <v>Powered by Bing</v>
    <v>752</v>
    <v>16</v>
    <v>São Paulo</v>
    <v>7</v>
    <v>17</v>
    <v>Map</v>
    <v>36</v>
    <v>São Paulo</v>
    <v>1521.11</v>
    <v>Brazil</v>
    <v>São Paulo is a municipality in the Southeast Region of Brazil. The metropolis is an alpha global city and the most populous city in Brazil, the Americas, the Western Hemisphere and the Southern Hemisphere. Additionally, São Paulo is the largest Portuguese-speaking city in the world. The municipality is also the world's 4th largest city proper by population. The city is the capital of the surrounding state of São Paulo, the most populous and wealthiest state in Brazil. It exerts strong international influences in commerce, finance, arts and entertainment. The name of the city honors the Apostle, Saint Paul of Tarsus. The city's metropolitan area, the Greater São Paulo, ranks as the most populous in Brazil and the 12th most populous on Earth. The process of conurbation between the metropolitan areas located around the Greater São Paulo created the São Paulo Macrometropolis, a megalopolis with more than 30 million inhabitants, one of the most populous urban agglomerations in the world.</v>
    <v>796</v>
    <v>-23.548665700000001</v>
    <v>797</v>
    <v>-46.638252199999997</v>
    <v>São Paulo</v>
    <v>12176866</v>
    <v>Brasília Time Zone, E. South America Standard Time</v>
    <v>São Paulo</v>
    <v>mdp/vdpid/6461109125223809041</v>
  </rv>
  <rv s="4">
    <v>798</v>
  </rv>
  <rv s="0">
    <v>http://pl.wikipedia.org/wiki/Ittoqqortoormiit</v>
    <v>Wikipedia</v>
  </rv>
  <rv s="1">
    <v>123</v>
    <v>800</v>
  </rv>
  <rv s="2">
    <v>10</v>
    <v>https://www.bing.com/th?id=AMMS_8f5c0f70c6dd40c83d70a1e3d06bc147&amp;qlt=95</v>
    <v>801</v>
    <v>https://www.bing.com/images/search?form=xlimg&amp;q=ittoqqortoormiit</v>
    <v>Image of Ittoqqortoormiit</v>
    <v/>
  </rv>
  <rv s="0">
    <v>https://www.bing.com/search?q=ittoqqortoormiit&amp;form=skydnc</v>
    <v>Learn more on Bing</v>
  </rv>
  <rv s="16">
    <v>0</v>
    <v>1</v>
    <v>en-US</v>
    <v>91b97de9-0ea4-99ea-abe1-9dda2b108bf7</v>
    <v>536870912</v>
    <v>1</v>
    <v>Powered by Bing</v>
    <v>755</v>
    <v>161</v>
    <v>Ittoqqortoormiit</v>
    <v>71</v>
    <v>194</v>
    <v>Map</v>
    <v>756</v>
    <v>Sermersooq</v>
    <v>Greenland</v>
    <v>Ittoqqortoormiit or Illoqqortoormiut, formerly known as Scoresbysund, is a settlement in the Sermersooq municipality in eastern Greenland. Its population was 345 as of 2020.</v>
    <v>802</v>
    <v>70.476753000000002</v>
    <v>803</v>
    <v>-21.958582</v>
    <v>Ittoqqortoormiit</v>
    <v>345</v>
    <v>Azores Time Zone</v>
    <v>Ittoqqortoormiit</v>
    <v>mdp/vdpid/5391193616720855041</v>
  </rv>
  <rv s="4">
    <v>804</v>
  </rv>
  <rv s="0">
    <v>http://en.wikipedia.org/wiki/Sitka,_Alaska</v>
    <v>Wikipedia</v>
  </rv>
  <rv s="1">
    <v>49</v>
    <v>806</v>
  </rv>
  <rv s="2">
    <v>10</v>
    <v>https://www.bing.com/th?id=AMMS_5d5fe8ce556a34f661dea39892f77569&amp;qlt=95</v>
    <v>807</v>
    <v>https://www.bing.com/images/search?form=xlimg&amp;q=sitka+alaska</v>
    <v>Image of Sitka</v>
    <v/>
  </rv>
  <rv s="0">
    <v>https://www.bing.com/search?q=sitka+alaska&amp;form=skydnc</v>
    <v>Learn more on Bing</v>
  </rv>
  <rv s="29">
    <v>0</v>
    <v>1</v>
    <v>en-US</v>
    <v>93cbc0bb-a86c-3494-9412-35a8c87a7d95</v>
    <v>536870912</v>
    <v>1</v>
    <v>Powered by Bing</v>
    <v>760</v>
    <v>369</v>
    <v>Sitka</v>
    <v>370</v>
    <v>8</v>
    <v>Map</v>
    <v>36</v>
    <v>Alaska</v>
    <v>12462</v>
    <v>United States</v>
    <v>The City and Borough of Sitka, formerly Novo-Arkhangelsk under Russian rule, is a unified city-borough in the southeast portion of the U.S. state of Alaska. The city is situated on the west side of Baranof Island and the south half of Chichagof Island in the Alexander Archipelago of the Pacific Ocean. As of the 2010 census, Sitka had a population of 8,881.</v>
    <v>808</v>
    <v>809</v>
    <v>Sitka</v>
    <v>8647</v>
    <v>Alaska Time Zone</v>
    <v>Sitka</v>
    <v>mdp/vdpid/4737765078059712513</v>
  </rv>
  <rv s="4">
    <v>810</v>
  </rv>
  <rv s="0">
    <v>http://it.wikipedia.org/wiki/Saint_John's_(Canada)</v>
    <v>Wikipedia</v>
  </rv>
  <rv s="1">
    <v>36</v>
    <v>812</v>
  </rv>
  <rv s="2">
    <v>10</v>
    <v>https://www.bing.com/th?id=AMMS_0af194c9027a0df076fdddc43426e0f9&amp;qlt=95</v>
    <v>813</v>
    <v>https://www.bing.com/images/search?form=xlimg&amp;q=st.+john%27s+newfoundland+and+labrador</v>
    <v>Image of St. John's</v>
    <v/>
  </rv>
  <rv s="0">
    <v>https://www.bing.com/search?q=st.+john%27s+newfoundland+and+labrador&amp;form=skydnc</v>
    <v>Learn more on Bing</v>
  </rv>
  <rv s="8">
    <v>0</v>
    <v>1</v>
    <v>en-US</v>
    <v>f928b84d-c792-138a-f27b-f9f42af7a47e</v>
    <v>536870912</v>
    <v>1</v>
    <v>Powered by Bing</v>
    <v>764</v>
    <v>35</v>
    <v>St. John's</v>
    <v>7</v>
    <v>17</v>
    <v>Map</v>
    <v>212</v>
    <v>Newfoundland and Labrador</v>
    <v>446.04</v>
    <v>Canada</v>
    <v>St. John's is the capital and largest city of the Canadian province of Newfoundland and Labrador. It is on the eastern tip of the Avalon Peninsula on the large Canadian island Newfoundland. The city spans 446.04 square kilometres and is the easternmost city in North America.</v>
    <v>814</v>
    <v>47.562668000000002</v>
    <v>Danny Breen (Mayor)</v>
    <v>815</v>
    <v>-52.710886000000002</v>
    <v>St. John's</v>
    <v>108860</v>
    <v>Newfoundland Time Zone</v>
    <v>St. John's</v>
    <v>mdp/vdpid/5329487193792577537</v>
  </rv>
  <rv s="4">
    <v>816</v>
  </rv>
  <rv s="0">
    <v>http://en.wikipedia.org/wiki/Swift_Current</v>
    <v>Wikipedia</v>
  </rv>
  <rv s="1">
    <v>36</v>
    <v>818</v>
  </rv>
  <rv s="2">
    <v>10</v>
    <v>https://www.bing.com/th?id=AMMS_69858666a3ac6710b7aef03bc04f6685&amp;qlt=95</v>
    <v>819</v>
    <v>https://www.bing.com/images/search?form=xlimg&amp;q=city+of+swift+current</v>
    <v>Image of Swift Current</v>
    <v/>
  </rv>
  <rv s="0">
    <v>https://www.bing.com/search?q=city+of+swift+current&amp;form=skydnc</v>
    <v>Learn more on Bing</v>
  </rv>
  <rv s="18">
    <v>0</v>
    <v>1</v>
    <v>en-US</v>
    <v>c637fadc-7c55-12fc-ad6d-a48be51393c7</v>
    <v>536870912</v>
    <v>1</v>
    <v>Powered by Bing</v>
    <v>767</v>
    <v>180</v>
    <v>Swift Current</v>
    <v>7</v>
    <v>162</v>
    <v>Map</v>
    <v>216</v>
    <v>Saskatchewan</v>
    <v>Canada</v>
    <v>Swift Current, also known as Speedy Creek, is the fifth largest city in the Canadian province of Saskatchewan. It is situated along the Trans Canada Highway 170 kilometres west from Moose Jaw, and 218 kilometres east from Medicine Hat, Alberta. Swift Current grew 6.8% between 2011 and 2016, ending up at 16,604 residents. The city is surrounded by the Rural Municipality of Swift Current No. 137.</v>
    <v>820</v>
    <v>50.285240000000002</v>
    <v>Denis Perrault (Mayor)</v>
    <v>821</v>
    <v>-107.792045</v>
    <v>Swift Current</v>
    <v>16604</v>
    <v>Central Time Zone, Canada Central Standard Time</v>
    <v>Swift Current</v>
    <v>mdp/vdpid/4887124600367874049</v>
  </rv>
  <rv s="4">
    <v>822</v>
  </rv>
  <rv s="0">
    <v>http://es.wikipedia.org/wiki/Tegucigalpa</v>
    <v>Wikipedia</v>
  </rv>
  <rv s="1">
    <v>2</v>
    <v>824</v>
  </rv>
  <rv s="2">
    <v>10</v>
    <v>https://www.bing.com/th?id=AMMS_6cd8f607d415bbadcc3ff25c0790f040&amp;qlt=95</v>
    <v>825</v>
    <v>https://www.bing.com/images/search?form=xlimg&amp;q=tegucigalpa</v>
    <v>Image of Tegucigalpa</v>
    <v/>
  </rv>
  <rv s="0">
    <v>https://www.bing.com/search?q=tegucigalpa&amp;form=skydnc</v>
    <v>Learn more on Bing</v>
  </rv>
  <rv s="8">
    <v>0</v>
    <v>1</v>
    <v>en-US</v>
    <v>78ddeef7-86f1-2ff0-29ca-386d442656c1</v>
    <v>536870912</v>
    <v>1</v>
    <v>Powered by Bing</v>
    <v>774</v>
    <v>35</v>
    <v>Tegucigalpa</v>
    <v>7</v>
    <v>17</v>
    <v>Map</v>
    <v>66</v>
    <v>Francisco Morazán Department</v>
    <v>201.5</v>
    <v>Honduras</v>
    <v>Tegucigalpa, formally Tegucigalpa, Municipality of the Central District, and colloquially referred to as Tegus or Teguz, is the capital and largest city of Honduras along with its twin sister, Comayagüela.</v>
    <v>826</v>
    <v>14.10576</v>
    <v>Nasry Asfura (Mayor), Ricardo Alvarez (Mayor)</v>
    <v>827</v>
    <v>-87.2042</v>
    <v>Tegucigalpa</v>
    <v>1259646</v>
    <v>Central Time Zone, Central America Standard Time</v>
    <v>Tegucigalpa</v>
    <v>mdp/vdpid/5553500909121568769</v>
  </rv>
  <rv s="4">
    <v>828</v>
  </rv>
  <rv s="0">
    <v>http://en.wikipedia.org/wiki/Pituffik</v>
    <v>Wikipedia</v>
  </rv>
  <rv s="1">
    <v>17</v>
    <v>830</v>
  </rv>
  <rv s="2">
    <v>10</v>
    <v>https://www.bing.com/th?id=AMMS_ea973728e519fc73c90a5bdd13065f3b&amp;qlt=95</v>
    <v>831</v>
    <v>https://www.bing.com/images/search?form=xlimg&amp;q=pituffik+greenland</v>
    <v>Image of Pituffik</v>
    <v/>
  </rv>
  <rv s="0">
    <v>https://www.bing.com/search?q=pituffik+greenland&amp;form=skydnc</v>
    <v>Learn more on Bing</v>
  </rv>
  <rv s="16">
    <v>0</v>
    <v>1</v>
    <v>en-US</v>
    <v>6d872d8b-51f0-ba01-0a90-b2f3db3cc6e0</v>
    <v>536870912</v>
    <v>1</v>
    <v>Powered by Bing</v>
    <v>776</v>
    <v>161</v>
    <v>Pituffik</v>
    <v>7</v>
    <v>162</v>
    <v>Map</v>
    <v>756</v>
    <v>Qaasuitsup</v>
    <v>Greenland</v>
    <v>Pituffik is a former settlement in northern Greenland, located at the eastern end of Bylot Sound by a tombolo known as Uummannaq, near the current site of the American Thule Air Base. The former inhabitants were relocated to the present-day town of Qaanaaq. The relocation and the fallout from the 1968 Thule Air Base B-52 crash in the vicinity are a contentious issue in Greenland's relations with Denmark and the United States.</v>
    <v>832</v>
    <v>76.533000000000001</v>
    <v>833</v>
    <v>-68.75</v>
    <v>Pituffik</v>
    <v>62</v>
    <v>Atlantic Time Zone</v>
    <v>Pituffik</v>
    <v>mdp/vdpid/5218477544847704065</v>
  </rv>
  <rv s="4">
    <v>834</v>
  </rv>
  <rv s="0">
    <v>http://es.wikipedia.org/wiki/Thunder_Bay</v>
    <v>Wikipedia</v>
  </rv>
  <rv s="1">
    <v>36</v>
    <v>836</v>
  </rv>
  <rv s="2">
    <v>10</v>
    <v>https://www.bing.com/th?id=AMMS_8b364d7c50f72841e108094c2c9e8cdd&amp;qlt=95</v>
    <v>837</v>
    <v>https://www.bing.com/images/search?form=xlimg&amp;q=thunder+bay</v>
    <v>Image of Thunder Bay</v>
    <v/>
  </rv>
  <rv s="0">
    <v>https://www.bing.com/search?q=thunder+bay&amp;form=skydnc</v>
    <v>Learn more on Bing</v>
  </rv>
  <rv s="13">
    <v>0</v>
    <v>1</v>
    <v>en-US</v>
    <v>f31d52b4-b708-41cc-a385-bdb586e5b0ce</v>
    <v>536870912</v>
    <v>1</v>
    <v>Powered by Bing</v>
    <v>783</v>
    <v>101</v>
    <v>Thunder Bay</v>
    <v>7</v>
    <v>17</v>
    <v>Map</v>
    <v>212</v>
    <v>Ontario</v>
    <v>Thunder Bay District</v>
    <v>447.5</v>
    <v>Canada</v>
    <v>Thunder Bay is a city in and the seat of Thunder Bay District, Ontario, Canada. It is the most populous municipality in Northwestern Ontario and the second most populous municipality in Northern Ontario; its population is 107,909 according to the 2016 Canada Census, Located on Lake Superior, the census metropolitan area of Thunder Bay has a population of 121,621 and consists of the city of Thunder Bay, the municipalities of Oliver Paipoonge and Neebing, the townships of Shuniah, Conmee, O'Connor, and Gillies, and the Fort William First Nation.</v>
    <v>838</v>
    <v>48.382510000000003</v>
    <v>Norm Gale (City manager), Bill Mauro (Mayor)</v>
    <v>839</v>
    <v>-89.245486</v>
    <v>Thunder Bay</v>
    <v>107909</v>
    <v>Eastern Time Zone</v>
    <v>Thunder Bay</v>
    <v>mdp/vdpid/5283110074334576641</v>
  </rv>
  <rv s="4">
    <v>840</v>
  </rv>
  <rv s="0">
    <v>http://en.wikipedia.org/wiki/Tijuana</v>
    <v>Wikipedia</v>
  </rv>
  <rv s="1">
    <v>49</v>
    <v>842</v>
  </rv>
  <rv s="2">
    <v>10</v>
    <v>https://www.bing.com/th?id=AMMS_2bbe8c35fb01ce24442725fd125d3f3d&amp;qlt=95</v>
    <v>843</v>
    <v>https://www.bing.com/images/search?form=xlimg&amp;q=tijuana</v>
    <v>Image of Tijuana</v>
    <v/>
  </rv>
  <rv s="0">
    <v>https://www.bing.com/search?q=tijuana&amp;form=skydnc</v>
    <v>Learn more on Bing</v>
  </rv>
  <rv s="8">
    <v>0</v>
    <v>1</v>
    <v>en-US</v>
    <v>1e58832d-43ef-4c25-b05a-512cb17f6f5a</v>
    <v>536870912</v>
    <v>1</v>
    <v>Powered by Bing</v>
    <v>788</v>
    <v>35</v>
    <v>Tijuana</v>
    <v>7</v>
    <v>17</v>
    <v>Map</v>
    <v>66</v>
    <v>Baja California</v>
    <v>637</v>
    <v>Mexico</v>
    <v>Tijuana (US: teeWAH-nə, Spanish: ) is the largest city of both Baja California State and the Baja California Peninsula. It is part of the San Diego–Tijuana transborder urban agglomeration and the larger Southern California megalopolis. As the 6th-largest city in Mexico and center of the 6th-largest metro area in Mexico, Tijuana exerts a strong influence in education and politics – across Mexico, in transportation, culture and art – across all three Californias, and in manufacturing and as a migration hub – across the North American continent. Currently one of the fastest-growing metropolitan areas in Mexico, Tijuana maintains GaWC 'sufficiency city' status. As of 2015, the city of Tijuana had a population of 1,641,570.</v>
    <v>844</v>
    <v>32.534853699999999</v>
    <v>Jaime Bonilla Valdez (Governor), Arturo González Cruz (Mayor)</v>
    <v>845</v>
    <v>-117.0434554</v>
    <v>Tijuana</v>
    <v>1902385</v>
    <v>Pacific Time Zone, Pacific Standard Time (Mexico)</v>
    <v>Tijuana</v>
    <v>mdp/vdpid/5073440518747193345</v>
  </rv>
  <rv s="4">
    <v>846</v>
  </rv>
  <rv s="0">
    <v>http://de.wikipedia.org/wiki/Toronto</v>
    <v>Wikipedia</v>
  </rv>
  <rv s="1">
    <v>104</v>
    <v>848</v>
  </rv>
  <rv s="2">
    <v>10</v>
    <v>https://www.bing.com/th?id=AMMS_3f68e5a23c75f563903d6a7672c1ab0c&amp;qlt=95</v>
    <v>849</v>
    <v>https://www.bing.com/images/search?form=xlimg&amp;q=toronto+canada</v>
    <v>Image of Toronto</v>
    <v/>
  </rv>
  <rv s="0">
    <v>https://www.bing.com/search?q=toronto+canada&amp;form=skydnc</v>
    <v>Learn more on Bing</v>
  </rv>
  <rv s="8">
    <v>0</v>
    <v>1</v>
    <v>en-US</v>
    <v>e9c1d78f-effd-4cbf-af56-ce709763b200</v>
    <v>536870912</v>
    <v>1</v>
    <v>Powered by Bing</v>
    <v>794</v>
    <v>35</v>
    <v>Toronto</v>
    <v>7</v>
    <v>17</v>
    <v>Map</v>
    <v>36</v>
    <v>Ontario</v>
    <v>630</v>
    <v>Canada</v>
    <v>Toronto is the capital city of the Canadian province of Ontario. With a recorded population of 2,731,571 in 2016, it is the most populous city in Canada and the fourth most populous city in North America. The city is the anchor of the Golden Horseshoe, an urban agglomeration of 9,245,438 people surrounding the western end of Lake Ontario, while the Greater Toronto Area proper had a 2016 population of 6,417,516. Toronto is an international centre of business, finance, arts, and culture, and is recognized as one of the most multicultural and cosmopolitan cities in the world.</v>
    <v>850</v>
    <v>43.651892699999998</v>
    <v>John Tory (Mayor)</v>
    <v>851</v>
    <v>-79.381713000000005</v>
    <v>Toronto</v>
    <v>2731571</v>
    <v>Eastern Time Zone</v>
    <v>Toronto</v>
    <v>mdp/vdpid/5479462125204144130</v>
  </rv>
  <rv s="4">
    <v>852</v>
  </rv>
  <rv s="0">
    <v>http://creativecommons.org/licenses/by-sa/4.0</v>
    <v>CC BY-SA 4.0</v>
  </rv>
  <rv s="0">
    <v>http://en.wikipedia.org/wiki/Vancouver</v>
    <v>Wikipedia</v>
  </rv>
  <rv s="1">
    <v>854</v>
    <v>855</v>
  </rv>
  <rv s="2">
    <v>10</v>
    <v>https://www.bing.com/th?id=AMMS_369e569edf21b57df90e26bff1a5b6cd&amp;qlt=95</v>
    <v>856</v>
    <v>https://www.bing.com/images/search?form=xlimg&amp;q=vancouver+canada</v>
    <v>Image of Vancouver</v>
    <v/>
  </rv>
  <rv s="0">
    <v>https://www.bing.com/search?q=vancouver+canada&amp;form=skydnc</v>
    <v>Learn more on Bing</v>
  </rv>
  <rv s="13">
    <v>0</v>
    <v>1</v>
    <v>en-US</v>
    <v>d9a176fc-df40-2288-f646-b6bf5b7d4a9b</v>
    <v>536870912</v>
    <v>1</v>
    <v>Powered by Bing</v>
    <v>801</v>
    <v>101</v>
    <v>Vancouver</v>
    <v>7</v>
    <v>17</v>
    <v>Map</v>
    <v>212</v>
    <v>British Columbia</v>
    <v>Greater Vancouver</v>
    <v>114.97</v>
    <v>Canada</v>
    <v>Vancouver is a major city in western Canada, located in the Lower Mainland region of British Columbia. As the most populous city in the province, the 2016 census recorded 631,486 people in the city, up from 603,502 in 2011. The Greater Vancouver area had a population of 2,463,431 in 2016, making it the third-largest metropolitan area in Canada. Vancouver has the highest population density in Canada, with over 5,400 people per square kilometre, which makes it the fifth-most densely populated city with over 250,000 residents in North America, behind New York City, Guadalajara, San Francisco, and Mexico City. Vancouver is one of the most ethnically and linguistically diverse cities in Canada: 52% of its residents are not native English speakers, 48.9% are native speakers of neither English nor French, and 50.6% of residents belong to visible minority groups.</v>
    <v>857</v>
    <v>49.263565700000001</v>
    <v>Kennedy Stewart (Mayor)</v>
    <v>858</v>
    <v>-123.1385715</v>
    <v>Vancouver</v>
    <v>631486</v>
    <v>Pacific Time Zone</v>
    <v>Vancouver</v>
    <v>mdp/vdpid/4859488649827319809</v>
  </rv>
  <rv s="4">
    <v>859</v>
  </rv>
  <rv s="0">
    <v>http://zh.wikipedia.org/wiki/白馬市_(加拿大)</v>
    <v>Wikipedia</v>
  </rv>
  <rv s="1">
    <v>104</v>
    <v>861</v>
  </rv>
  <rv s="2">
    <v>10</v>
    <v>https://www.bing.com/th?id=AMMS_deb67c03d745c1e0136083689b3cc051&amp;qlt=95</v>
    <v>862</v>
    <v>https://www.bing.com/images/search?form=xlimg&amp;q=whitehorse+yukon</v>
    <v>Image of Whitehorse</v>
    <v/>
  </rv>
  <rv s="0">
    <v>https://www.bing.com/search?q=whitehorse+yukon&amp;form=skydnc</v>
    <v>Learn more on Bing</v>
  </rv>
  <rv s="8">
    <v>0</v>
    <v>1</v>
    <v>en-US</v>
    <v>373a09b1-be47-fd9d-a0e0-0acdc4979190</v>
    <v>536870912</v>
    <v>1</v>
    <v>Powered by Bing</v>
    <v>807</v>
    <v>35</v>
    <v>Whitehorse</v>
    <v>7</v>
    <v>17</v>
    <v>Map</v>
    <v>212</v>
    <v>Yukon</v>
    <v>416.54</v>
    <v>Canada</v>
    <v>Whitehorse is the capital and only city of Yukon, and the largest city in northern Canada. It was incorporated in 1950 and is located at kilometre 1426 on the Alaska Highway in southern Yukon. Whitehorse's downtown and Riverdale areas occupy both shores of the Yukon River, which originates in British Columbia and meets the Bering Sea in Alaska. The city was named after the White Horse Rapids for their resemblance to the mane of a white horse, near Miles Canyon, before the river was dammed.</v>
    <v>863</v>
    <v>60.71969</v>
    <v>Dan Curtis (Mayor)</v>
    <v>864</v>
    <v>-135.052289</v>
    <v>Whitehorse</v>
    <v>25085</v>
    <v>Pacific Time Zone</v>
    <v>Whitehorse</v>
    <v>mdp/vdpid/4736372972623757313</v>
  </rv>
  <rv s="4">
    <v>865</v>
  </rv>
  <rv s="0">
    <v>http://no.wikipedia.org/wiki/Winnipeg</v>
    <v>Wikipedia</v>
  </rv>
  <rv s="1">
    <v>104</v>
    <v>867</v>
  </rv>
  <rv s="2">
    <v>10</v>
    <v>https://www.bing.com/th?id=AMMS_383af7e5eaa573e77171a419513dab85&amp;qlt=95</v>
    <v>868</v>
    <v>https://www.bing.com/images/search?form=xlimg&amp;q=winnipeg+canada</v>
    <v>Image of Winnipeg</v>
    <v/>
  </rv>
  <rv s="0">
    <v>https://www.bing.com/search?q=winnipeg+canada&amp;form=skydnc</v>
    <v>Learn more on Bing</v>
  </rv>
  <rv s="8">
    <v>0</v>
    <v>1</v>
    <v>en-US</v>
    <v>c6d83906-6502-91c0-1d62-5dbd767a4bbf</v>
    <v>536870912</v>
    <v>1</v>
    <v>Powered by Bing</v>
    <v>813</v>
    <v>35</v>
    <v>Winnipeg</v>
    <v>71</v>
    <v>72</v>
    <v>Map</v>
    <v>212</v>
    <v>Manitoba</v>
    <v>464</v>
    <v>Canada</v>
    <v>Winnipeg is the capital and largest city of the province of Manitoba in Canada. It is centred on the confluence of the Red and Assiniboine rivers, near the longitudinal centre of North America.</v>
    <v>869</v>
    <v>49.900495999999997</v>
    <v>Brian Bowman (Mayor)</v>
    <v>870</v>
    <v>-97.139308999999997</v>
    <v>Winnipeg</v>
    <v>705244</v>
    <v>Central Time Zone</v>
    <v>Winnipeg</v>
    <v>mdp/vdpid/4896045143104159745</v>
  </rv>
  <rv s="4">
    <v>871</v>
  </rv>
  <rv s="0">
    <v>http://en.wikipedia.org/wiki/Yakutat,_Alaska</v>
    <v>Wikipedia</v>
  </rv>
  <rv s="1">
    <v>10</v>
    <v>873</v>
  </rv>
  <rv s="2">
    <v>10</v>
    <v>https://www.bing.com/th?id=AMMS_de803490cf4fae3ec1beeb7561f94582&amp;qlt=95</v>
    <v>874</v>
    <v>https://www.bing.com/images/search?form=xlimg&amp;q=yakutat+alaska</v>
    <v>Image of Yakutat</v>
    <v/>
  </rv>
  <rv s="0">
    <v>https://www.bing.com/search?q=yakutat+alaska&amp;form=skydnc</v>
    <v>Learn more on Bing</v>
  </rv>
  <rv s="29">
    <v>0</v>
    <v>1</v>
    <v>en-US</v>
    <v>c45d43d4-7cd4-fd34-a157-cb4ce0b2346d</v>
    <v>536870912</v>
    <v>1</v>
    <v>Powered by Bing</v>
    <v>817</v>
    <v>369</v>
    <v>Yakutat</v>
    <v>370</v>
    <v>8</v>
    <v>Map</v>
    <v>36</v>
    <v>Alaska</v>
    <v>24509</v>
    <v>United States</v>
    <v>The City and Borough of Yakutat is a borough in the U.S. state of Alaska and was the name of a former city within it. The name is Tlingit, Yaakwdáat but it originally derives from an Eyak name diyaʼqudaʼt and was influenced by the Tlingit word yaakw. The borough covers an area about six times the size of the U.S. state of Rhode Island, making it one of the largest counties in the United States. As of the 2010 census, the population was 662, making it the ninth-least populous county nationwide down from 680 in 2000.</v>
    <v>875</v>
    <v>876</v>
    <v>Yakutat</v>
    <v>604</v>
    <v>Alaska Time Zone</v>
    <v>Yakutat</v>
    <v>mdp/vdpid/10111338</v>
  </rv>
  <rv s="4">
    <v>877</v>
  </rv>
  <rv s="0">
    <v>http://fr.wikipedia.org/wiki/Yellowknife</v>
    <v>Wikipedia</v>
  </rv>
  <rv s="1">
    <v>36</v>
    <v>879</v>
  </rv>
  <rv s="2">
    <v>10</v>
    <v>https://www.bing.com/th?id=AMMS_528b703b5600cff548cc2adc98e5617d&amp;qlt=95</v>
    <v>880</v>
    <v>https://www.bing.com/images/search?form=xlimg&amp;q=yellowknife</v>
    <v>Image of Yellowknife</v>
    <v/>
  </rv>
  <rv s="0">
    <v>https://www.bing.com/search?q=yellowknife&amp;form=skydnc</v>
    <v>Learn more on Bing</v>
  </rv>
  <rv s="8">
    <v>0</v>
    <v>1</v>
    <v>en-US</v>
    <v>056615e6-d07c-bb79-d847-0dcb5df6a1c5</v>
    <v>536870912</v>
    <v>1</v>
    <v>Powered by Bing</v>
    <v>820</v>
    <v>35</v>
    <v>Yellowknife</v>
    <v>7</v>
    <v>17</v>
    <v>Map</v>
    <v>212</v>
    <v>Northwest Territories</v>
    <v>136.22</v>
    <v>Canada</v>
    <v>Yellowknife is the capital, only city, and largest community in the Northwest Territories, Canada. It is on the northern shore of Great Slave Lake, about 400 km south of the Arctic Circle, on the west side of Yellowknife Bay near the outlet of the Yellowknife River.</v>
    <v>881</v>
    <v>62.455188999999997</v>
    <v>Rebecca Alty (Mayor)</v>
    <v>882</v>
    <v>-114.36949920000001</v>
    <v>Yellowknife</v>
    <v>19569</v>
    <v>Mountain Time Zone, Mountain Standard Time</v>
    <v>Yellowknife</v>
    <v>mdp/vdpid/4841196106249404417</v>
  </rv>
  <rv s="4">
    <v>883</v>
  </rv>
  <rv s="0">
    <v>https://www.bing.com/search?q=mawson+australian+capital+territory&amp;form=skydnc</v>
    <v>Learn more on Bing</v>
  </rv>
  <rv s="40">
    <v>0</v>
    <v>1</v>
    <v>en-US</v>
    <v>43d69559-6721-1343-9e38-f58e7c2d3ddf</v>
    <v>536870912</v>
    <v>1</v>
    <v>Powered by Bing</v>
    <v>823</v>
    <v>824</v>
    <v>Mawson</v>
    <v>94</v>
    <v>475</v>
    <v>Map</v>
    <v>212</v>
    <v>Australian Capital Territory</v>
    <v>2.1</v>
    <v>Australia</v>
    <v>Mawson is a suburb in the Canberra, Australia district of Woden Valley. The suburb was gazetted in 1966 and named after the Antarctic explorer Sir Douglas Mawson. The theme for street names is Antarctic exploration.</v>
    <v>-35.364204100000002</v>
    <v>885</v>
    <v>149.0953031</v>
    <v>Mawson</v>
    <v>3252</v>
    <v>Mawson</v>
    <v>mdp/vdpid/8890954623486001153</v>
  </rv>
  <rv s="4">
    <v>886</v>
  </rv>
  <rv s="0">
    <v>http://de.wikipedia.org/wiki/Almaty</v>
    <v>Wikipedia</v>
  </rv>
  <rv s="1">
    <v>2</v>
    <v>888</v>
  </rv>
  <rv s="2">
    <v>10</v>
    <v>https://www.bing.com/th?id=AMMS_ea64babd351b0ec5721355814851c88a&amp;qlt=95</v>
    <v>889</v>
    <v>https://www.bing.com/images/search?form=xlimg&amp;q=almaty</v>
    <v>Image of Almaty</v>
    <v/>
  </rv>
  <rv s="0">
    <v>https://www.bing.com/search?q=almaty&amp;form=skydnc</v>
    <v>Learn more on Bing</v>
  </rv>
  <rv s="7">
    <v>0</v>
    <v>1</v>
    <v>en-US</v>
    <v>7a5bc832-69e6-5f37-2b00-c24b690d1b60</v>
    <v>536870912</v>
    <v>1</v>
    <v>Powered by Bing</v>
    <v>827</v>
    <v>29</v>
    <v>Almaty</v>
    <v>7</v>
    <v>8</v>
    <v>Map</v>
    <v>9</v>
    <v>KZ-ALA</v>
    <v>324.8</v>
    <v>Kazakhstan</v>
    <v>Almaty, formerly known as Alma-Ata and Verniy, is the largest city in Kazakhstan, with a population of about 2,000,000 people, about 11% of the country's total population, and more than 2.7 million in its built-up area that encompasses Talgar, Boraldai, Otegen Batyr and many other suburbs. It served as capital of the Kazakh Soviet Socialist Republic and later independent Kazakhstan from 1929 to 1997. In 1997, the government relocated the capital to Astana in the north of the country.</v>
    <v>890</v>
    <v>891</v>
    <v>Almaty</v>
    <v>1927672</v>
    <v>Bhutan Time Zone, Central Asia Standard Time</v>
    <v>Almaty</v>
    <v>mdp/vdpid/7389042135049175041</v>
  </rv>
  <rv s="4">
    <v>892</v>
  </rv>
  <rv s="0">
    <v>http://pl.wikipedia.org/wiki/Amman</v>
    <v>Wikipedia</v>
  </rv>
  <rv s="1">
    <v>104</v>
    <v>894</v>
  </rv>
  <rv s="2">
    <v>10</v>
    <v>https://www.bing.com/th?id=AMMS_af5285f95eed3cd904cbe4be075b02a1&amp;qlt=95</v>
    <v>895</v>
    <v>https://www.bing.com/images/search?form=xlimg&amp;q=amman</v>
    <v>Image of Amman</v>
    <v/>
  </rv>
  <rv s="0">
    <v>https://www.bing.com/search?q=amman&amp;form=skydnc</v>
    <v>Learn more on Bing</v>
  </rv>
  <rv s="8">
    <v>0</v>
    <v>1</v>
    <v>en-US</v>
    <v>05e784b3-b37b-bbfa-61a2-51fd431de2b9</v>
    <v>536870912</v>
    <v>1</v>
    <v>Powered by Bing</v>
    <v>832</v>
    <v>35</v>
    <v>Amman</v>
    <v>7</v>
    <v>17</v>
    <v>Map</v>
    <v>212</v>
    <v>Amman Governorate</v>
    <v>1680</v>
    <v>Jordan</v>
    <v>Amman is the capital and largest city of Jordan and the country's economic, political and cultural centre. With a population of 4,007,526, Amman is the largest city in the Levant region and the sixth-largest city in the Arab world.</v>
    <v>896</v>
    <v>31.958091899999999</v>
    <v>Yousef Shawarbeh (Mayor)</v>
    <v>897</v>
    <v>35.945808</v>
    <v>Amman</v>
    <v>4007526</v>
    <v>Arabia Time Zone, Eastern European Summer Time, Eastern European Time Zone, Jordan Time Zone</v>
    <v>Amman</v>
    <v>mdp/vdpid/7269292202004578305</v>
  </rv>
  <rv s="4">
    <v>898</v>
  </rv>
  <rv s="0">
    <v>http://ja.wikipedia.org/wiki/アナディリ</v>
    <v>Wikipedia</v>
  </rv>
  <rv s="1">
    <v>136</v>
    <v>900</v>
  </rv>
  <rv s="2">
    <v>10</v>
    <v>https://www.bing.com/th?id=AMMS_817c08d8b889452c884152b6c2779b19&amp;qlt=95</v>
    <v>901</v>
    <v>https://www.bing.com/images/search?form=xlimg&amp;q=anadyr</v>
    <v>Image of Anadyr</v>
    <v/>
  </rv>
  <rv s="0">
    <v>https://www.bing.com/search?q=anadyr&amp;form=skydnc</v>
    <v>Learn more on Bing</v>
  </rv>
  <rv s="41">
    <v>0</v>
    <v>1</v>
    <v>en-US</v>
    <v>27033395-9481-b123-e74e-256cf565a98f</v>
    <v>536870912</v>
    <v>1</v>
    <v>Powered by Bing</v>
    <v>836</v>
    <v>837</v>
    <v>Anadyr</v>
    <v>7</v>
    <v>838</v>
    <v>Map</v>
    <v>Chukotka Autonomous Okrug</v>
    <v>Russia</v>
    <v>Anadyr is a port town and the administrative center of Chukotka Autonomous Okrug, Russia, located at the mouth of the Anadyr River at the tip of a peninsula that protrudes into Anadyrsky Liman. Anadyr is the easternmost town in Russia; more easterly settlements, such as Provideniya and Uelen, do not have town status. It was previously known as Novo–Mariinsk.</v>
    <v>902</v>
    <v>64.731827199999998</v>
    <v>903</v>
    <v>177.50946350000001</v>
    <v>Anadyr</v>
    <v>Anadyr</v>
    <v>mdp/vdpid/7758391290655408129</v>
  </rv>
  <rv s="4">
    <v>904</v>
  </rv>
  <rv s="0">
    <v>http://ja.wikipedia.org/wiki/アクタウ</v>
    <v>Wikipedia</v>
  </rv>
  <rv s="1">
    <v>104</v>
    <v>906</v>
  </rv>
  <rv s="2">
    <v>10</v>
    <v>https://www.bing.com/th?id=AMMS_8c2959325ebf34989a299912418f1168&amp;qlt=95</v>
    <v>907</v>
    <v>https://www.bing.com/images/search?form=xlimg&amp;q=aktau</v>
    <v>Image of Aktau</v>
    <v/>
  </rv>
  <rv s="0">
    <v>https://www.bing.com/search?q=aktau+kazakhstan&amp;form=skydnc</v>
    <v>Learn more on Bing</v>
  </rv>
  <rv s="42">
    <v>0</v>
    <v>1</v>
    <v>en-US</v>
    <v>468afe74-9066-28ad-41d8-2d86541c1591</v>
    <v>536870912</v>
    <v>1</v>
    <v>Powered by Bing</v>
    <v>842</v>
    <v>843</v>
    <v>Aktau</v>
    <v>844</v>
    <v>17</v>
    <v>Map</v>
    <v>212</v>
    <v>Mangystau Region</v>
    <v>140</v>
    <v>Kazakhstan</v>
    <v>Aktau is a city in Kazakhstan, located on the Eastern shore of the Caspian Sea. Its current name means "white mountain" in Kazakh, which may be due to its cliffs that overlook the Caspian. From 1964 to 1991 city was known as Shevchenko. Its former name was given due to the eponymous Ukrainian poet's period of exile in the area. It is located on the Mangyshlak Peninsula and is the capital of Mangystau Region.</v>
    <v>908</v>
    <v>43.65</v>
    <v>909</v>
    <v>51.15</v>
    <v>Aktau</v>
    <v>190000</v>
    <v>West Asia Standard Time</v>
    <v>Aktau</v>
  </rv>
  <rv s="4">
    <v>910</v>
  </rv>
  <rv s="0">
    <v>http://ja.wikipedia.org/wiki/アクトベ</v>
    <v>Wikipedia</v>
  </rv>
  <rv s="1">
    <v>36</v>
    <v>912</v>
  </rv>
  <rv s="2">
    <v>10</v>
    <v>https://www.bing.com/th?id=AMMS_a9380edc01874fab61c4006bcb59a575&amp;qlt=95</v>
    <v>913</v>
    <v>https://www.bing.com/images/search?form=xlimg&amp;q=aktobe+kazakhstan</v>
    <v>Image of Aktobe</v>
    <v/>
  </rv>
  <rv s="0">
    <v>https://www.bing.com/search?q=aktobe+kazakhstan&amp;form=skydnc</v>
    <v>Learn more on Bing</v>
  </rv>
  <rv s="6">
    <v>0</v>
    <v>1</v>
    <v>en-US</v>
    <v>e2d24282-e359-0b5d-ddce-c6489ecb7562</v>
    <v>536870912</v>
    <v>1</v>
    <v>Powered by Bing</v>
    <v>847</v>
    <v>16</v>
    <v>Aktobe</v>
    <v>71</v>
    <v>72</v>
    <v>Map</v>
    <v>9</v>
    <v>Aktobe Region</v>
    <v>400</v>
    <v>Kazakhstan</v>
    <v>Aktobe is a city on the Ilek River in Kazakhstan. It is the administrative center of Aktobe Region. In 2020, it had a population of 500,757 people.</v>
    <v>914</v>
    <v>50.294924000000002</v>
    <v>915</v>
    <v>57.203096299999999</v>
    <v>Aktobe</v>
    <v>500757</v>
    <v>West Asia Standard Time</v>
    <v>Aktobe</v>
    <v>mdp/vdpid/7165267638845702145</v>
  </rv>
  <rv s="4">
    <v>916</v>
  </rv>
  <rv s="0">
    <v>http://en.wikipedia.org/wiki/Ashgabat</v>
    <v>Wikipedia</v>
  </rv>
  <rv s="1">
    <v>49</v>
    <v>918</v>
  </rv>
  <rv s="2">
    <v>10</v>
    <v>https://www.bing.com/th?id=AMMS_060047b93579391876592ac316c3664a&amp;qlt=95</v>
    <v>919</v>
    <v>https://www.bing.com/images/search?form=xlimg&amp;q=ashgabat</v>
    <v>Image of Ashgabat</v>
    <v/>
  </rv>
  <rv s="0">
    <v>https://www.bing.com/search?q=ashgabat&amp;form=skydnc</v>
    <v>Learn more on Bing</v>
  </rv>
  <rv s="7">
    <v>0</v>
    <v>1</v>
    <v>en-US</v>
    <v>fbec6970-3135-751a-385e-114550e7bce9</v>
    <v>536870912</v>
    <v>1</v>
    <v>Powered by Bing</v>
    <v>850</v>
    <v>29</v>
    <v>Ashgabat</v>
    <v>7</v>
    <v>8</v>
    <v>Map</v>
    <v>455</v>
    <v>TM-S</v>
    <v>440</v>
    <v>Turkmenistan</v>
    <v>Ashgabat, formerly named Poltoratsk between 1919 and 1927, is the capital and the largest city of Turkmenistan. It is situated between the Karakum Desert and the Kopet Dag mountain range in Central Asia. It is also near the Iran-Turkmenistan border.</v>
    <v>920</v>
    <v>921</v>
    <v>Ashgabat</v>
    <v>1031992</v>
    <v>Turkmenistan Standard Time, West Asia Standard Time</v>
    <v>Ashgabat</v>
    <v>mdp/vdpid/7363631675097481217</v>
  </rv>
  <rv s="4">
    <v>922</v>
  </rv>
  <rv s="0">
    <v>http://ja.wikipedia.org/wiki/アティラウ</v>
    <v>Wikipedia</v>
  </rv>
  <rv s="1">
    <v>36</v>
    <v>924</v>
  </rv>
  <rv s="2">
    <v>10</v>
    <v>https://www.bing.com/th?id=AMMS_b6a57b89e9449c6b5b44d400deb048fe&amp;qlt=95</v>
    <v>925</v>
    <v>https://www.bing.com/images/search?form=xlimg&amp;q=atyrau</v>
    <v>Image of Atyrau</v>
    <v/>
  </rv>
  <rv s="0">
    <v>https://www.bing.com/search?q=atyrau&amp;form=skydnc</v>
    <v>Learn more on Bing</v>
  </rv>
  <rv s="16">
    <v>0</v>
    <v>1</v>
    <v>en-US</v>
    <v>cb298e77-13d2-9292-b19a-226b828c9349</v>
    <v>536870912</v>
    <v>1</v>
    <v>Powered by Bing</v>
    <v>853</v>
    <v>161</v>
    <v>Atyrau</v>
    <v>7</v>
    <v>162</v>
    <v>Map</v>
    <v>756</v>
    <v>Atyrau Region</v>
    <v>Kazakhstan</v>
    <v>Atyrau, formerly known as Guryev until 1991, is a city in Kazakhstan, and the capital of Atyrau Region. Atyrau is a transcontinental city in Eurasia, located at the mouth of the Ural River on the Caspian Sea, in both Europe and Asia, 2,700 kilometres west of Almaty and 351 kilometres east of the Russian city of Astrakhan.</v>
    <v>926</v>
    <v>47.178927999999999</v>
    <v>927</v>
    <v>52.097062000000001</v>
    <v>Atyrau</v>
    <v>290700</v>
    <v>West Asia Standard Time</v>
    <v>Atyrau</v>
    <v>mdp/vdpid/7159723556849319937</v>
  </rv>
  <rv s="4">
    <v>928</v>
  </rv>
  <rv s="0">
    <v>http://sv.wikipedia.org/wiki/Bagdad</v>
    <v>Wikipedia</v>
  </rv>
  <rv s="1">
    <v>104</v>
    <v>930</v>
  </rv>
  <rv s="2">
    <v>10</v>
    <v>https://www.bing.com/th?id=AMMS_bc63c206b3e308b5a45421e9378780c4&amp;qlt=95</v>
    <v>931</v>
    <v>https://www.bing.com/images/search?form=xlimg&amp;q=baghdad</v>
    <v>Image of Baghdad</v>
    <v/>
  </rv>
  <rv s="0">
    <v>https://www.bing.com/search?q=baghdad&amp;form=skydnc</v>
    <v>Learn more on Bing</v>
  </rv>
  <rv s="8">
    <v>0</v>
    <v>1</v>
    <v>en-US</v>
    <v>b7cfa129-5958-3a59-439a-4802f071eeac</v>
    <v>536870912</v>
    <v>1</v>
    <v>Powered by Bing</v>
    <v>858</v>
    <v>35</v>
    <v>Baghdad</v>
    <v>7</v>
    <v>17</v>
    <v>Map</v>
    <v>24</v>
    <v>Baghdad Governorate</v>
    <v>204.2</v>
    <v>Iraq</v>
    <v>Baghdad is the capital of Iraq and the third-largest city in the Arab world after Cairo and Riyadh. Located along the Tigris River, the city was founded in the 8th century, and became the capital of the Abbasid Caliphate. Within a short time of its inception, Baghdad evolved into a significant cultural, commercial, and intellectual center of the Muslim world. This, in addition to housing several key academic institutions, including the House of Wisdom, as well as hosting a multiethnic and multireligious environment, garnered the city a worldwide reputation as the "Centre of Learning".</v>
    <v>932</v>
    <v>33.314694000000003</v>
    <v>Zekra Alwach (Mayor)</v>
    <v>933</v>
    <v>44.376761600000002</v>
    <v>Baghdad</v>
    <v>7216040</v>
    <v>Arabia Time Zone</v>
    <v>Baghdad</v>
    <v>mdp/vdpid/7271808439951556609</v>
  </rv>
  <rv s="4">
    <v>934</v>
  </rv>
  <rv s="0">
    <v>http://en.wikipedia.org/wiki/Baku</v>
    <v>Wikipedia</v>
  </rv>
  <rv s="1">
    <v>49</v>
    <v>936</v>
  </rv>
  <rv s="2">
    <v>10</v>
    <v>https://www.bing.com/th?id=AMMS_d1ba51ab95869c721df9134e08dcb67d&amp;qlt=95</v>
    <v>937</v>
    <v>https://www.bing.com/images/search?form=xlimg&amp;q=baku</v>
    <v>Image of Baku</v>
    <v/>
  </rv>
  <rv s="0">
    <v>https://www.bing.com/search?q=baku&amp;form=skydnc</v>
    <v>Learn more on Bing</v>
  </rv>
  <rv s="3">
    <v>0</v>
    <v>1</v>
    <v>en-US</v>
    <v>0070e4f8-b4f3-4a7d-9223-ec1abb577cc3</v>
    <v>536870912</v>
    <v>1</v>
    <v>Powered by Bing</v>
    <v>861</v>
    <v>4</v>
    <v>Baku</v>
    <v>7</v>
    <v>8</v>
    <v>Map</v>
    <v>9</v>
    <v>AZ-BA</v>
    <v>2130</v>
    <v>Azerbaijan</v>
    <v>Baku is the capital and largest city of Azerbaijan, as well as the largest city on the Caspian Sea and of the Caucasus region. Baku is located 28 metres below sea level, which makes it the lowest lying national capital in the world and also the largest city in the world located below sea level. Baku lies on the southern shore of the Absheron Peninsula, alongside the Bay of Baku. At the beginning of 2009, Baku's urban population was estimated at just over two million people. Officially, about 25% of all inhabitants of the country live in Baku's metropolitan area. Baku is the sole metropolis in Azerbaijan.</v>
    <v>938</v>
    <v>Eldar Azizov (Mayor)</v>
    <v>939</v>
    <v>Baku</v>
    <v>2293700</v>
    <v>Azerbaijan Time Zone</v>
    <v>Baku</v>
    <v>mdp/vdpid/7352040100538089473</v>
  </rv>
  <rv s="4">
    <v>940</v>
  </rv>
  <rv s="0">
    <v>http://en.wikipedia.org/wiki/Bangkok</v>
    <v>Wikipedia</v>
  </rv>
  <rv s="1">
    <v>2</v>
    <v>942</v>
  </rv>
  <rv s="2">
    <v>10</v>
    <v>https://www.bing.com/th?id=AMMS_ff8bef89f258bae44953e9705fec23df&amp;qlt=95</v>
    <v>943</v>
    <v>https://www.bing.com/images/search?form=xlimg&amp;q=bangkok+thailand</v>
    <v>Image of Bangkok</v>
    <v/>
  </rv>
  <rv s="0">
    <v>https://www.bing.com/search?q=bangkok+thailand&amp;form=skydnc</v>
    <v>Learn more on Bing</v>
  </rv>
  <rv s="43">
    <v>0</v>
    <v>1</v>
    <v>en-US</v>
    <v>651e796f-a780-c032-4e9c-23e5f5fe5854</v>
    <v>536870912</v>
    <v>1</v>
    <v>Powered by Bing</v>
    <v>866</v>
    <v>867</v>
    <v>Bangkok</v>
    <v>7</v>
    <v>8</v>
    <v>Map</v>
    <v>18</v>
    <v>TH-10</v>
    <v>1568.7370000000001</v>
    <v>Thailand</v>
    <v>Thailand</v>
    <v>Bangkok is the capital and most populous city of Thailand. It is known in Thai as Krung Thep Maha Nakhon or simply Krung Thep. The city occupies 1,568.7 square kilometres in the Chao Phraya River delta in central Thailand and has a population of over eight million, 12.6 percent of the country's population. Over fourteen million people lived within the surrounding Bangkok Metropolitan Region at the 2010 census, making Bangkok the nation's primate city, dwarfing Thailand's other urban centres in both size and importance to the national economy.</v>
    <v>944</v>
    <v>Aswin Kwanmuang (Governor)</v>
    <v>945</v>
    <v>Bangkok</v>
    <v>8280925</v>
    <v>SE Asia Standard Time, Thailand Time Zone</v>
    <v>Bangkok</v>
    <v>mdp/vdpid/7862880221702127623</v>
  </rv>
  <rv s="4">
    <v>946</v>
  </rv>
  <rv s="0">
    <v>http://sv.wikipedia.org/wiki/Barnaul</v>
    <v>Wikipedia</v>
  </rv>
  <rv s="1">
    <v>104</v>
    <v>948</v>
  </rv>
  <rv s="2">
    <v>10</v>
    <v>https://www.bing.com/th?id=AMMS_711429d55048eec07682652da41847fd&amp;qlt=95</v>
    <v>949</v>
    <v>https://www.bing.com/images/search?form=xlimg&amp;q=barnaul</v>
    <v>Image of Barnaul</v>
    <v/>
  </rv>
  <rv s="0">
    <v>https://www.bing.com/search?q=barnaul&amp;form=skydnc</v>
    <v>Learn more on Bing</v>
  </rv>
  <rv s="6">
    <v>0</v>
    <v>1</v>
    <v>en-US</v>
    <v>c8d593fc-b557-8fa2-9799-500a02d406dc</v>
    <v>536870912</v>
    <v>1</v>
    <v>Powered by Bing</v>
    <v>870</v>
    <v>16</v>
    <v>Barnaul</v>
    <v>7</v>
    <v>17</v>
    <v>Map</v>
    <v>455</v>
    <v>Altai Krai</v>
    <v>321</v>
    <v>Russia</v>
    <v>Barnaul is the largest city and administrative center of Altai Krai, Russia, located at the confluence of the Barnaulka and Ob Rivers in the West Siberian Plain. As of the 2010 Census, its population was 612,401, making it the 21st largest city in Russia and the 4th largest in the Siberian Federal District.</v>
    <v>950</v>
    <v>53.347543899999998</v>
    <v>951</v>
    <v>83.777774500000007</v>
    <v>Barnaul</v>
    <v>622000</v>
    <v>N. Central Asia Standard Time</v>
    <v>Barnaul</v>
    <v>mdp/vdpid/7198593574777126913</v>
  </rv>
  <rv s="4">
    <v>952</v>
  </rv>
  <rv s="0">
    <v>http://sv.wikipedia.org/wiki/Beirut</v>
    <v>Wikipedia</v>
  </rv>
  <rv s="1">
    <v>104</v>
    <v>954</v>
  </rv>
  <rv s="2">
    <v>10</v>
    <v>https://www.bing.com/th?id=AMMS_2482c97e4be9d12d82532fef40c2cd38&amp;qlt=95</v>
    <v>955</v>
    <v>https://www.bing.com/images/search?form=xlimg&amp;q=beirut+lebanon</v>
    <v>Image of Beirut</v>
    <v/>
  </rv>
  <rv s="0">
    <v>https://www.bing.com/search?q=beirut+lebanon&amp;form=skydnc</v>
    <v>Learn more on Bing</v>
  </rv>
  <rv s="8">
    <v>0</v>
    <v>1</v>
    <v>en-US</v>
    <v>afaaff6f-4112-4894-7e7e-2ca7359df5cf</v>
    <v>536870912</v>
    <v>1</v>
    <v>Powered by Bing</v>
    <v>877</v>
    <v>35</v>
    <v>Beirut</v>
    <v>7</v>
    <v>17</v>
    <v>Map</v>
    <v>42</v>
    <v>Beirut Governorate</v>
    <v>20</v>
    <v>Lebanon</v>
    <v>Beirut is the capital and largest city of Lebanon. As of 2007 it had an estimated population of slightly more than 1 million to 2.2 million as part of Greater Beirut, which makes it the third-largest city in the Levant region and the fifteenth-largest in the Arab world. On a peninsula at the midpoint of Lebanon's Mediterranean coast, Beirut is an important regional seaport.</v>
    <v>956</v>
    <v>33.888065099999999</v>
    <v>Jamal Itani (Mayor)</v>
    <v>957</v>
    <v>35.503961400000001</v>
    <v>Beirut</v>
    <v>361366</v>
    <v>Eastern European Summer Time, Eastern European Time Zone, Middle East Standard Time</v>
    <v>Beirut</v>
    <v>mdp/vdpid/-7996863966</v>
  </rv>
  <rv s="4">
    <v>958</v>
  </rv>
  <rv s="0">
    <v>http://en.wikipedia.org/wiki/Bishkek</v>
    <v>Wikipedia</v>
  </rv>
  <rv s="1">
    <v>2</v>
    <v>960</v>
  </rv>
  <rv s="2">
    <v>10</v>
    <v>https://www.bing.com/th?id=AMMS_a988378e9657895f1ca72e1fb63b33e7&amp;qlt=95</v>
    <v>961</v>
    <v>https://www.bing.com/images/search?form=xlimg&amp;q=bishkek</v>
    <v>Image of Bishkek</v>
    <v/>
  </rv>
  <rv s="0">
    <v>https://www.bing.com/search?q=bishkek&amp;form=skydnc</v>
    <v>Learn more on Bing</v>
  </rv>
  <rv s="3">
    <v>0</v>
    <v>1</v>
    <v>en-US</v>
    <v>f744f7c3-1242-c414-8b99-2aaf98f7bddd</v>
    <v>536870912</v>
    <v>1</v>
    <v>Powered by Bing</v>
    <v>881</v>
    <v>4</v>
    <v>Bishkek</v>
    <v>7</v>
    <v>8</v>
    <v>Map</v>
    <v>9</v>
    <v>KG-GB</v>
    <v>127</v>
    <v>Kyrgyzstan</v>
    <v>Bishkek, formerly Pishpek and Frunze, is the capital and largest city of Kyrgyzstan. Bishkek is also the administrative centre of the Chuy Region. The province surrounds the city, although the city itself is not part of the province, but rather a province-level unit of Kyrgyzstan. It is also near the Kazakhstan-Kyrgyzstan border.</v>
    <v>962</v>
    <v>Aziz Surakmatov (Mayor)</v>
    <v>963</v>
    <v>Bishkek</v>
    <v>1053915</v>
    <v>Central Asia Standard Time</v>
    <v>Bishkek</v>
    <v>mdp/vdpid/7388648514047180801</v>
  </rv>
  <rv s="4">
    <v>964</v>
  </rv>
  <rv s="0">
    <v>http://en.wikipedia.org/wiki/Brunei</v>
    <v>Wikipedia</v>
  </rv>
  <rv s="1">
    <v>474</v>
    <v>966</v>
  </rv>
  <rv s="2">
    <v>10</v>
    <v>https://www.bing.com/th?id=AMMS_aa518b4bcde8ebcd26ee448524f7f934&amp;qlt=95</v>
    <v>967</v>
    <v>https://www.bing.com/images/search?form=xlimg&amp;q=brunei</v>
    <v>Image of Brunei</v>
    <v/>
  </rv>
  <rv s="0">
    <v>https://www.bing.com/search?q=brunei&amp;form=skydnc</v>
    <v>Learn more on Bing</v>
  </rv>
  <rv s="44">
    <v>0</v>
    <v>1</v>
    <v>en-US</v>
    <v>dde316d9-cf10-398d-ffd9-1c4cd798a523</v>
    <v>536870912</v>
    <v>1</v>
    <v>Powered by Bing</v>
    <v>891</v>
    <v>892</v>
    <v>Brunei</v>
    <v>7</v>
    <v>893</v>
    <v>Map</v>
    <v>894</v>
    <v>BN</v>
    <v>2.7324477454516698E-2</v>
    <v>5765</v>
    <v>8000</v>
    <v>14.896000000000001</v>
    <v>673</v>
    <v>Bandar Seri Begawan</v>
    <v>7664.03</v>
    <v>99.026816572106597</v>
    <v>-3.90522069165492E-3</v>
    <v>BND</v>
    <v>Brunei, officially the Nation of Brunei, the Abode of Peace, is a country located on the north coast of the island of Borneo in Southeast Asia. Apart from its coastline with the South China Sea, the country is completely surrounded by the insular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428,963 in 2018. The government is an absolute monarchy under the Sultan, which implements a combination of English common law and sharia law, as well as direct general Islamic practices.</v>
    <v>10291.164046084499</v>
    <v>1.8480000000000001</v>
    <v>0.72106261859582499</v>
    <v>99.995188469885605</v>
    <v>0.37</v>
    <v>13469422941.391899</v>
    <v>1.0315162</v>
    <v>0.31392579999999998</v>
    <v>968</v>
    <v>9.8000000000000007</v>
    <v>Bandar Seri Begawan</v>
    <v>Hassanal Bolkiah (Prime Minister)</v>
    <v>969</v>
    <v>75.721999999999994</v>
    <v>31</v>
    <v>Brunei</v>
    <v>Allah Peliharakan Sultan</v>
    <v>Malay, English</v>
    <v>Brunei Darussalam</v>
    <v>6.0119631E-2</v>
    <v>1.609</v>
    <v>433285</v>
    <v>0.64678001403808594</v>
    <v>Tutong District, Brunei-Muara District, Belait District, Temburong District</v>
    <v>Brunei Darussalam Time Zone</v>
    <v>0.08</v>
    <v>9.1169996261596692E-2</v>
    <v>Brunei</v>
    <v>337711</v>
    <v>mdp/vdpid/37</v>
  </rv>
  <rv s="4">
    <v>970</v>
  </rv>
  <rv s="0">
    <v>http://tr.wikipedia.org/wiki/Çita,_Rusya</v>
    <v>Wikipedia</v>
  </rv>
  <rv s="1">
    <v>2</v>
    <v>972</v>
  </rv>
  <rv s="2">
    <v>10</v>
    <v>https://www.bing.com/th?id=AMMS_a6b950c9d3782a33632ffa8cf45757fe&amp;qlt=95</v>
    <v>973</v>
    <v>https://www.bing.com/images/search?form=xlimg&amp;q=chita+zabaykalsky+krai</v>
    <v>Image of Chita</v>
    <v/>
  </rv>
  <rv s="0">
    <v>https://www.bing.com/search?q=chita+zabaykalsky+krai&amp;form=skydnc</v>
    <v>Learn more on Bing</v>
  </rv>
  <rv s="16">
    <v>0</v>
    <v>1</v>
    <v>en-US</v>
    <v>78cea9e7-cf11-0922-3464-acbe611d4725</v>
    <v>536870912</v>
    <v>1</v>
    <v>Powered by Bing</v>
    <v>898</v>
    <v>161</v>
    <v>Chita</v>
    <v>7</v>
    <v>162</v>
    <v>Map</v>
    <v>169</v>
    <v>Zabaykalsky Krai</v>
    <v>Russia</v>
    <v>Chita is a city and the administrative center of Zabaykalsky Krai, Russia, located at the confluence of the Chita and Ingoda Rivers and on the Trans-Siberian Railway, 900 kilometers east of Irkutsk. Population: 324,444; 316,643; 365,754.</v>
    <v>974</v>
    <v>52.038448199999998</v>
    <v>975</v>
    <v>113.5040753</v>
    <v>Chita</v>
    <v>324444</v>
    <v>Yakutsk Standard Time</v>
    <v>Chita</v>
    <v>mdp/vdpid/7621537205126692865</v>
  </rv>
  <rv s="4">
    <v>976</v>
  </rv>
  <rv s="0">
    <v>http://ja.wikipedia.org/wiki/チョイバルサン市</v>
    <v>Wikipedia</v>
  </rv>
  <rv s="1">
    <v>49</v>
    <v>978</v>
  </rv>
  <rv s="2">
    <v>10</v>
    <v>https://www.bing.com/th?id=AMMS_322c76a8672a22baf8e9e9119888c236&amp;qlt=95</v>
    <v>979</v>
    <v>https://www.bing.com/images/search?form=xlimg&amp;q=choibalsan+mongolia</v>
    <v>Image of Choibalsan</v>
    <v/>
  </rv>
  <rv s="0">
    <v>https://www.bing.com/search?q=choibalsan+mongolia&amp;form=skydnc</v>
    <v>Learn more on Bing</v>
  </rv>
  <rv s="45">
    <v>0</v>
    <v>1</v>
    <v>en-US</v>
    <v>2e3b28ab-bf94-4aec-9178-e7866ee5d910</v>
    <v>536870912</v>
    <v>1</v>
    <v>Powered by Bing</v>
    <v>900</v>
    <v>901</v>
    <v>Choibalsan</v>
    <v>7</v>
    <v>17</v>
    <v>Map</v>
    <v>73</v>
    <v>Dornod Province</v>
    <v>281</v>
    <v>Mongolia</v>
    <v>Choibalsan is the fourth-largest city in Mongolia after Ulaanbaatar, Darkhan, and Erdenet. The name of the city was Bayan Tümen until 1941, when it was renamed after the communist leader Khorloogiin Choibalsan. It is the capital of the province of Dornod. The city administrative unit's official name is Kherlen sum, with area of 281 square kilometres or 108 square miles. It is situated at the Kherlen River, at an elevation of 747 metres or 2,451 feet above sea level.</v>
    <v>980</v>
    <v>48.078333000000001</v>
    <v>981</v>
    <v>114.535</v>
    <v>Choibalsan</v>
    <v>44835</v>
    <v>Choibalsan</v>
    <v>mdp/vdpid/7625533625454297089</v>
  </rv>
  <rv s="4">
    <v>982</v>
  </rv>
  <rv s="0">
    <v>http://en.wikipedia.org/wiki/Colombo</v>
    <v>Wikipedia</v>
  </rv>
  <rv s="1">
    <v>854</v>
    <v>984</v>
  </rv>
  <rv s="2">
    <v>10</v>
    <v>https://www.bing.com/th?id=AMMS_e8e7ff9032fc3df9b9433191bfcf827c&amp;qlt=95</v>
    <v>985</v>
    <v>https://www.bing.com/images/search?form=xlimg&amp;q=colombo+sri+lanka</v>
    <v>Image of Colombo</v>
    <v/>
  </rv>
  <rv s="0">
    <v>https://www.bing.com/search?q=colombo+sri+lanka&amp;form=skydnc</v>
    <v>Learn more on Bing</v>
  </rv>
  <rv s="13">
    <v>0</v>
    <v>1</v>
    <v>en-US</v>
    <v>08e9be7d-e270-ec32-540a-0cfd91c3f88d</v>
    <v>536870912</v>
    <v>1</v>
    <v>Powered by Bing</v>
    <v>906</v>
    <v>101</v>
    <v>Colombo</v>
    <v>7</v>
    <v>17</v>
    <v>Map</v>
    <v>24</v>
    <v>Western Province</v>
    <v>Colombo District</v>
    <v>37.31</v>
    <v>Sri Lanka</v>
    <v>Colombo is the commercial capital and largest city of Sri Lanka by population. According to the Brookings Institution, Colombo metropolitan area has a population of 5.6 million, and 752,993 in the city proper. It is the financial centre of the island and a tourist destination. It is located on the west coast of the island and adjacent to the Greater Colombo area which includes Sri Jayawardenepura Kotte, the legislative capital of Sri Lanka and Dehiwala-Mount Lavinia. Colombo is often referred to as the capital since Sri Jayawardenepura Kotte is within the urban area of, and a suburb of, Colombo. It is also the administrative capital of the Western Province and the district capital of Colombo District. Colombo is a busy and vibrant place with a mixture of modern life and colonial buildings and ruins.</v>
    <v>986</v>
    <v>6.9319658000000004</v>
    <v>Rosy Senanayake (Mayor)</v>
    <v>987</v>
    <v>79.857750600000003</v>
    <v>Colombo</v>
    <v>752993</v>
    <v>Sri Lanka Standard Time</v>
    <v>Colombo</v>
    <v>mdp/vdpid/7486434407729856514</v>
  </rv>
  <rv s="4">
    <v>988</v>
  </rv>
  <rv s="0">
    <v>http://en.wikipedia.org/wiki/Damascus</v>
    <v>Wikipedia</v>
  </rv>
  <rv s="1">
    <v>2</v>
    <v>990</v>
  </rv>
  <rv s="2">
    <v>10</v>
    <v>https://www.bing.com/th?id=AMMS_f4eb14ee9b3e9b97344af5261f4eecfa&amp;qlt=95</v>
    <v>991</v>
    <v>https://www.bing.com/images/search?form=xlimg&amp;q=damascus</v>
    <v>Image of Damascus</v>
    <v/>
  </rv>
  <rv s="0">
    <v>https://www.bing.com/search?q=damascus&amp;form=skydnc</v>
    <v>Learn more on Bing</v>
  </rv>
  <rv s="6">
    <v>0</v>
    <v>1</v>
    <v>en-US</v>
    <v>c59c22f4-d509-942f-a2f4-b31fa809a1b5</v>
    <v>536870912</v>
    <v>1</v>
    <v>Powered by Bing</v>
    <v>910</v>
    <v>16</v>
    <v>Damascus</v>
    <v>7</v>
    <v>17</v>
    <v>Map</v>
    <v>112</v>
    <v>Damascus Governorate</v>
    <v>105</v>
    <v>Syria</v>
    <v>Damascus; Arabic: دمشق‎, romanized: Dimašq, Syrian Arabic: is the capital of Syria; it is also the country's largest city, following the decline in population of Aleppo due to the battle for the city. It is colloquially known in Syria as aš-Šām and titled the "City of Jasmine". Damascus is a major cultural center of the Levant and the Arab world. The city had an estimated population of 1,711,000 as of 2009.</v>
    <v>992</v>
    <v>33.512999999999998</v>
    <v>993</v>
    <v>36.292000000000002</v>
    <v>Damascus</v>
    <v>1711000</v>
    <v>Eastern European Time Zone, Syria Standard Time</v>
    <v>Damascus</v>
    <v>mdp/vdpid/7269000459120017409</v>
  </rv>
  <rv s="4">
    <v>994</v>
  </rv>
  <rv s="0">
    <v>http://en.wikipedia.org/wiki/Dhaka</v>
    <v>Wikipedia</v>
  </rv>
  <rv s="1">
    <v>17</v>
    <v>996</v>
  </rv>
  <rv s="2">
    <v>10</v>
    <v>https://www.bing.com/th?id=AMMS_9671abddb3ac5e2f181f85e87b28e754&amp;qlt=95</v>
    <v>997</v>
    <v>https://www.bing.com/images/search?form=xlimg&amp;q=dhaka</v>
    <v>Image of Dhaka</v>
    <v/>
  </rv>
  <rv s="0">
    <v>https://www.bing.com/search?q=dhaka&amp;form=skydnc</v>
    <v>Learn more on Bing</v>
  </rv>
  <rv s="13">
    <v>0</v>
    <v>1</v>
    <v>en-US</v>
    <v>1052f933-5988-4433-c3d9-2f3435647afa</v>
    <v>536870912</v>
    <v>1</v>
    <v>Powered by Bing</v>
    <v>915</v>
    <v>101</v>
    <v>Dhaka</v>
    <v>7</v>
    <v>17</v>
    <v>Map</v>
    <v>24</v>
    <v>Dhaka Division</v>
    <v>Dhaka District</v>
    <v>815.85</v>
    <v>Bangladesh</v>
    <v>Dhaka, formerly known as Dacca, is the capital and the largest city of Bangladesh. It is the ninth-largest, and the sixth-most densely populated city in the world, with a population of 8.9 million residents within the city limits, and a population of over 21 million residents in the Greater Dhaka Area. Dhaka is the economic, political and cultural center of Bangladesh. It is one of the major cities of South Asia, the largest city in Eastern South Asia and among the Bay of Bengal countries; and one of the largest cities among OIC countries. As part of the Bengal plain, the city is bounded by the Buriganga River, Turag River, Dhaleshwari River and Shitalakshya River. The city is located in an eponymous district and division.</v>
    <v>998</v>
    <v>23.7073061</v>
    <v>Atiqul Islam (Mayor), Sheikh Fazle Noor Taposh (Mayor)</v>
    <v>999</v>
    <v>90.415483300000005</v>
    <v>Dhaka</v>
    <v>8906039</v>
    <v>Bangladesh Standard Time</v>
    <v>Dhaka</v>
    <v>mdp/vdpid/7806159576780242945</v>
  </rv>
  <rv s="4">
    <v>1000</v>
  </rv>
  <rv s="0">
    <v>http://en.wikipedia.org/wiki/Dili</v>
    <v>Wikipedia</v>
  </rv>
  <rv s="1">
    <v>49</v>
    <v>1002</v>
  </rv>
  <rv s="2">
    <v>10</v>
    <v>https://www.bing.com/th?id=AMMS_cfdde44e394ffc9741575f475f8d0363&amp;qlt=95</v>
    <v>1003</v>
    <v>https://www.bing.com/images/search?form=xlimg&amp;q=dili</v>
    <v>Image of Dili</v>
    <v/>
  </rv>
  <rv s="0">
    <v>https://www.bing.com/search?q=dili&amp;form=skydnc</v>
    <v>Learn more on Bing</v>
  </rv>
  <rv s="6">
    <v>0</v>
    <v>1</v>
    <v>en-US</v>
    <v>091444b0-479a-a19a-167f-0a3384d30665</v>
    <v>536870912</v>
    <v>1</v>
    <v>Powered by Bing</v>
    <v>920</v>
    <v>16</v>
    <v>Dili</v>
    <v>7</v>
    <v>17</v>
    <v>Map</v>
    <v>18</v>
    <v>Dili District</v>
    <v>48.268000000000001</v>
    <v>Timor-Leste</v>
    <v>Dili, also known as City of Peace, is the capital, largest city, chief port, and commercial centre of East Timor. Dili is part of a free trade zone, the Timor Leste–Indonesia–Australia Growth Triangle.</v>
    <v>1004</v>
    <v>-8.5658034000000001</v>
    <v>1005</v>
    <v>125.5797694</v>
    <v>Dili</v>
    <v>193563</v>
    <v>Japan Time Zone, Timor Leste Time Zone</v>
    <v>Dili</v>
    <v>mdp/vdpid/8697727615215075329</v>
  </rv>
  <rv s="4">
    <v>1006</v>
  </rv>
  <rv s="0">
    <v>http://ja.wikipedia.org/wiki/ドバイ</v>
    <v>Wikipedia</v>
  </rv>
  <rv s="1">
    <v>49</v>
    <v>1008</v>
  </rv>
  <rv s="2">
    <v>10</v>
    <v>https://www.bing.com/th?id=AMMS_66147ffe55da440e59de8a282e276f2f&amp;qlt=95</v>
    <v>1009</v>
    <v>https://www.bing.com/images/search?form=xlimg&amp;q=dubai</v>
    <v>Image of Dubai</v>
    <v/>
  </rv>
  <rv s="0">
    <v>https://www.bing.com/search?q=dubai&amp;form=skydnc</v>
    <v>Learn more on Bing</v>
  </rv>
  <rv s="7">
    <v>0</v>
    <v>1</v>
    <v>en-US</v>
    <v>be495e21-8e36-a64d-d87a-350ba05996eb</v>
    <v>536870912</v>
    <v>1</v>
    <v>Powered by Bing</v>
    <v>924</v>
    <v>29</v>
    <v>Dubai</v>
    <v>7</v>
    <v>8</v>
    <v>Map</v>
    <v>66</v>
    <v>AE-DU</v>
    <v>4114</v>
    <v>United Arab Emirates</v>
    <v>Dubai is the most populous city in the United Arab Emirates and the capital of the Emirate of Dubai. Located in the eastern part of the Arabian Peninsula on the coast of the Persian Gulf, Dubai aims to be the business hub of Western Asia. It is also a major global transport hub for passengers and cargo. Oil revenue helped accelerate the development of the city, which was already a major mercantile hub. Dubai's oil output made up 2.1 percent of the Persian Gulf emirate's economy in 2008. A centre for regional and international trade since the early 20th century, Dubai's economy relies on revenues from trade, tourism, aviation, real estate, and financial services. According to government data, the population of Dubai is estimated at around 3.39 million as of January 2020.</v>
    <v>1010</v>
    <v>1011</v>
    <v>Dubai</v>
    <v>3331420</v>
    <v>Gulf Time Zone, Arabian Standard Time</v>
    <v>Dubai</v>
    <v>mdp/vdpid/7376477268119388161</v>
  </rv>
  <rv s="4">
    <v>1012</v>
  </rv>
  <rv s="0">
    <v>http://en.wikipedia.org/wiki/Dushanbe</v>
    <v>Wikipedia</v>
  </rv>
  <rv s="1">
    <v>2</v>
    <v>1014</v>
  </rv>
  <rv s="2">
    <v>10</v>
    <v>https://www.bing.com/th?id=AMMS_72c304c63ccf851729a36cf78f7da845&amp;qlt=95</v>
    <v>1015</v>
    <v>https://www.bing.com/images/search?form=xlimg&amp;q=dushanbe</v>
    <v>Image of Dushanbe</v>
    <v/>
  </rv>
  <rv s="0">
    <v>https://www.bing.com/search?q=dushanbe&amp;form=skydnc</v>
    <v>Learn more on Bing</v>
  </rv>
  <rv s="3">
    <v>0</v>
    <v>1</v>
    <v>en-US</v>
    <v>216d473a-2c50-bcc0-fe78-4415b30cbc79</v>
    <v>536870912</v>
    <v>1</v>
    <v>Powered by Bing</v>
    <v>929</v>
    <v>4</v>
    <v>Dushanbe</v>
    <v>7</v>
    <v>8</v>
    <v>Map</v>
    <v>9</v>
    <v>TJ-DU</v>
    <v>124.6</v>
    <v>Tajikistan</v>
    <v>Dushanbe is the capital and largest city of Tajikistan. As of January 2020, Dushanbe had a population of 863,400. Until 1929, the city was known in Russian as Dyushambe, and from 1929 to 1961 as Stalinabad, after Joseph Stalin.</v>
    <v>1016</v>
    <v>Rustam Emomali (Mayor)</v>
    <v>1017</v>
    <v>Dushanbe</v>
    <v>863400</v>
    <v>Tajikistan Time Zone, West Asia Standard Time, Greenwich Mean Time Zone</v>
    <v>Dushanbe</v>
    <v>mdp/vdpid/7390524697261113345</v>
  </rv>
  <rv s="4">
    <v>1018</v>
  </rv>
  <rv s="0">
    <v>http://es.wikipedia.org/wiki/Famagusta</v>
    <v>Wikipedia</v>
  </rv>
  <rv s="1">
    <v>17</v>
    <v>1020</v>
  </rv>
  <rv s="2">
    <v>10</v>
    <v>https://www.bing.com/th?id=AMMS_0cc0080f957b53d66bfd648c5729b166&amp;qlt=95</v>
    <v>1021</v>
    <v>https://www.bing.com/images/search?form=xlimg&amp;q=famagusta</v>
    <v>Image of Famagusta</v>
    <v/>
  </rv>
  <rv s="0">
    <v>https://www.bing.com/search?q=famagusta&amp;form=skydnc</v>
    <v>Learn more on Bing</v>
  </rv>
  <rv s="16">
    <v>0</v>
    <v>1</v>
    <v>en-US</v>
    <v>ff3c1994-752a-9573-30d0-a324b89c90cd</v>
    <v>536870912</v>
    <v>1</v>
    <v>Powered by Bing</v>
    <v>933</v>
    <v>161</v>
    <v>Famagusta</v>
    <v>7</v>
    <v>162</v>
    <v>Map</v>
    <v>934</v>
    <v>Famagusta District</v>
    <v>Cyprus</v>
    <v>Famagusta is a city on the east coast of Cyprus. It is located east of Nicosia and possesses the deepest harbour of the island. During the medieval period, Famagusta was the island's most important port city and a gateway to trade with the ports of the Levant, from where the Silk Road merchants carried their goods to Western Europe. The old walled city and parts of the modern city presently fall within the de facto Turkish Republic of Northern Cyprus in Gazimağusa District, of which it is the capital.</v>
    <v>1022</v>
    <v>35.116667</v>
    <v>1023</v>
    <v>33.950000000000003</v>
    <v>Famagusta</v>
    <v>40920</v>
    <v>Eastern European Summer Time, Eastern European Time Zone, GTB Standard Time</v>
    <v>Famagusta</v>
    <v>mdp/vdpid/7256709075289767937</v>
  </rv>
  <rv s="4">
    <v>1024</v>
  </rv>
  <rv s="0">
    <v>http://en.wikipedia.org/wiki/Gaza_City</v>
    <v>Wikipedia</v>
  </rv>
  <rv s="1">
    <v>36</v>
    <v>1026</v>
  </rv>
  <rv s="2">
    <v>10</v>
    <v>https://www.bing.com/th?id=AMMS_42764fa25042d1975434efb377fb30be&amp;qlt=95</v>
    <v>1027</v>
    <v>https://www.bing.com/images/search?form=xlimg&amp;q=gaza+city</v>
    <v>Image of Gaza City</v>
    <v/>
  </rv>
  <rv s="0">
    <v>https://www.bing.com/search?q=gaza+city&amp;form=skydnc</v>
    <v>Learn more on Bing</v>
  </rv>
  <rv s="46">
    <v>0</v>
    <v>1</v>
    <v>en-US</v>
    <v>774efdce-dd4e-bef1-5473-cc2abd9ff2cb</v>
    <v>536870912</v>
    <v>1</v>
    <v>Powered by Bing</v>
    <v>937</v>
    <v>938</v>
    <v>Gaza City</v>
    <v>7</v>
    <v>17</v>
    <v>Map</v>
    <v>73</v>
    <v>45</v>
    <v>Gaza, also referred to as Gaza City, is a Palestinian city in the Gaza Strip, with a population of 590,481, making it the largest city in the State of Palestine. Inhabited since at least the 15th century BCE, Gaza has been dominated by several different peoples and empires throughout its history.</v>
    <v>1028</v>
    <v>31.516667000000002</v>
    <v>1029</v>
    <v>34.450000000000003</v>
    <v>Gaza City</v>
    <v>590481</v>
    <v>Gaza City</v>
    <v>mdp/vdpid/7269174492604137473</v>
  </rv>
  <rv s="4">
    <v>1030</v>
  </rv>
  <rv s="0">
    <v>http://en.wikipedia.org/wiki/Hebron</v>
    <v>Wikipedia</v>
  </rv>
  <rv s="1">
    <v>36</v>
    <v>1032</v>
  </rv>
  <rv s="2">
    <v>10</v>
    <v>https://www.bing.com/th?id=AMMS_5f16d80446d23972e1f898f6409bc2ec&amp;qlt=95</v>
    <v>1033</v>
    <v>https://www.bing.com/images/search?form=xlimg&amp;q=hebron</v>
    <v>Image of Hebron</v>
    <v/>
  </rv>
  <rv s="0">
    <v>https://www.bing.com/search?q=hebron&amp;form=skydnc</v>
    <v>Learn more on Bing</v>
  </rv>
  <rv s="47">
    <v>0</v>
    <v>1</v>
    <v>en-US</v>
    <v>f0b907e7-0c0c-de44-b854-53d039f19800</v>
    <v>536870912</v>
    <v>1</v>
    <v>Powered by Bing</v>
    <v>941</v>
    <v>942</v>
    <v>Hebron</v>
    <v>7</v>
    <v>17</v>
    <v>Map</v>
    <v>212</v>
    <v>74.102000000000004</v>
    <v>Hebron is a Palestinian city in the southern West Bank, 30 km south of Jerusalem. Nestled in the Judaean Mountains, it lies 930 meters above sea level. The largest city in the West Bank, and the second largest in the Palestinian territories after Gaza, it has a population of 215,452 Palestinians, and between 500 and 850 Jewish settlers concentrated on the outskirts of the Old City of Hebron. Jews, Christians, and Muslims all venerate Hebron for its association with Abraham: it includes the Cave of the Patriarchs, which according to tradition is the burial site of the Patriarchs and Matriarchs. Judaism ranks Hebron the second-holiest city after Jerusalem, while some Muslims regard it as one of the four holy cities.</v>
    <v>1034</v>
    <v>31.533332999999999</v>
    <v>Tayseer Abu Sneineh (Mayor)</v>
    <v>1035</v>
    <v>35.094999999999999</v>
    <v>Hebron</v>
    <v>215452</v>
    <v>Hebron</v>
    <v>mdp/vdpid/7269209500094038018</v>
  </rv>
  <rv s="4">
    <v>1036</v>
  </rv>
  <rv s="0">
    <v>http://en.wikipedia.org/wiki/Ho_Chi_Minh_City</v>
    <v>Wikipedia</v>
  </rv>
  <rv s="1">
    <v>49</v>
    <v>1038</v>
  </rv>
  <rv s="2">
    <v>10</v>
    <v>https://www.bing.com/th?id=AMMS_63ffa13001dd02897036ad67c5c608b0&amp;qlt=95</v>
    <v>1039</v>
    <v>https://www.bing.com/images/search?form=xlimg&amp;q=ho+chi+minh+city</v>
    <v>Image of Ho Chi Minh City</v>
    <v/>
  </rv>
  <rv s="0">
    <v>https://www.bing.com/search?q=ho+chi+minh+city&amp;form=skydnc</v>
    <v>Learn more on Bing</v>
  </rv>
  <rv s="7">
    <v>0</v>
    <v>1</v>
    <v>en-US</v>
    <v>56b344bd-92d9-cb0b-00c2-5408a7bf99cf</v>
    <v>536870912</v>
    <v>1</v>
    <v>Powered by Bing</v>
    <v>945</v>
    <v>29</v>
    <v>Ho Chi Minh City</v>
    <v>7</v>
    <v>8</v>
    <v>Map</v>
    <v>66</v>
    <v>VN-SG</v>
    <v>2095</v>
    <v>Vietnam</v>
    <v>Ho Chi Minh City, also commonly referred to as Saigon, is the largest city of Vietnam. According to the 2019 census, Ho Chi Minh City has a population of over 8.9 million within city proper and over 21 million within the metropolitan area. Located in southeastern Vietnam, the city surrounds the Saigon River and covers about 2,061 square kilometres. Ho Chi Minh City is the economic and financial centre of Vietnam, and plays an important role in the country's culture and scientific developments.</v>
    <v>1040</v>
    <v>1041</v>
    <v>Ho Chi Minh City</v>
    <v>8993082</v>
    <v>SE Asia Standard Time, Indochina Time Zone</v>
    <v>Ho Chi Minh City</v>
    <v>mdp/vdpid/-7974924178</v>
  </rv>
  <rv s="4">
    <v>1042</v>
  </rv>
  <rv s="0">
    <v>http://ko.wikipedia.org/wiki/홍콩</v>
    <v>Wikipedia</v>
  </rv>
  <rv s="1">
    <v>83</v>
    <v>1044</v>
  </rv>
  <rv s="2">
    <v>10</v>
    <v>https://www.bing.com/th?id=AMMS_18320a1a38d1245e5f646c536fc2d791&amp;qlt=95</v>
    <v>1045</v>
    <v>https://www.bing.com/images/search?form=xlimg&amp;q=hong+kong</v>
    <v>Image of Hong Kong</v>
    <v/>
  </rv>
  <rv s="0">
    <v>https://www.bing.com/search?q=hong+kong&amp;form=skydnc</v>
    <v>Learn more on Bing</v>
  </rv>
  <rv s="48">
    <v>0</v>
    <v>1</v>
    <v>en-US</v>
    <v>304df1d5-38ee-e835-eb2a-554caba5c30e</v>
    <v>536870912</v>
    <v>1</v>
    <v>Powered by Bing</v>
    <v>955</v>
    <v>956</v>
    <v>Hong Kong</v>
    <v>7</v>
    <v>957</v>
    <v>Map</v>
    <v>958</v>
    <v>HK</v>
    <v>4.7619047619047603E-2</v>
    <v>1108</v>
    <v>7.2</v>
    <v>852</v>
    <v>Victoria City, Hong Kong</v>
    <v>43644.633999999998</v>
    <v>134.593052867475</v>
    <v>2.8649279875438E-2</v>
    <v>Hong Kong, officially the Hong Kong Special Administrative Region of the People's Republic of China, is a metropolitan area and special administrative region of the People's Republic of China on the eastern Pearl River Delta of the South China Sea. With over 7.5 million people of various nationalities in a 1,104-square-kilometre territory, Hong Kong is one of the most densely populated places in the world.</v>
    <v>6083.2699356802004</v>
    <v>1.0720000000000001</v>
    <v>93.172881620063393</v>
    <v>1.86</v>
    <v>366029556273.05103</v>
    <v>1.0861767</v>
    <v>0.76922230000000003</v>
    <v>1046</v>
    <v>Kowloon</v>
    <v>Carrie Lam (Chief executive)</v>
    <v>1047</v>
    <v>84.934146341463403</v>
    <v>4899234580000</v>
    <v>4.4400000000000004</v>
    <v>Hong Kong</v>
    <v>March of the Volunteers</v>
    <v>Chinese, English</v>
    <v>Hong Kong Special Administrative Region</v>
    <v>1.319</v>
    <v>7507400</v>
    <v>0.60073001861572306</v>
    <v>Hong Kong Time Zone, China Standard Time</v>
    <v>0.21899999999999997</v>
    <v>3.6289999485015899E-2</v>
    <v>Hong Kong</v>
    <v>7507400</v>
    <v>mdp/vdpid/104</v>
  </rv>
  <rv s="4">
    <v>1048</v>
  </rv>
  <rv s="0">
    <v>http://creativecommons.org/licenses/by-sa/3.0</v>
    <v>CC BY-SA 3.0</v>
  </rv>
  <rv s="0">
    <v>http://ru.wikipedia.org/wiki/Ховд</v>
    <v>Wikipedia</v>
  </rv>
  <rv s="1">
    <v>1050</v>
    <v>1051</v>
  </rv>
  <rv s="2">
    <v>10</v>
    <v>https://www.bing.com/th?id=AMMS_95d002959ae85c3559a6a9acc3a48832&amp;qlt=95</v>
    <v>1052</v>
    <v>https://www.bing.com/images/search?form=xlimg&amp;q=khovd+mongolia</v>
    <v>Image of Khovd</v>
    <v/>
  </rv>
  <rv s="0">
    <v>https://www.bing.com/search?q=khovd+mongolia&amp;form=skydnc</v>
    <v>Learn more on Bing</v>
  </rv>
  <rv s="6">
    <v>0</v>
    <v>1</v>
    <v>en-US</v>
    <v>9576764a-5546-521f-0997-e0f734b1ac58</v>
    <v>536870912</v>
    <v>1</v>
    <v>Powered by Bing</v>
    <v>960</v>
    <v>16</v>
    <v>Khovd</v>
    <v>71</v>
    <v>72</v>
    <v>Map</v>
    <v>73</v>
    <v>Khovd Province</v>
    <v>80</v>
    <v>Mongolia</v>
    <v>Khovd or Hovd, formerly known as Kobdo or Khobdo, is the capital of the Khovd Province of Mongolia. It is officially known as Jargalant sum.</v>
    <v>1053</v>
    <v>48.000835000000002</v>
    <v>1054</v>
    <v>91.641535000000005</v>
    <v>Khovd</v>
    <v>29800</v>
    <v>SE Asia Standard Time</v>
    <v>Khovd</v>
    <v>mdp/vdpid/7589079351845453825</v>
  </rv>
  <rv s="4">
    <v>1055</v>
  </rv>
  <rv s="0">
    <v>http://creativecommons.org/licenses/by-sa/2.5</v>
    <v>CC BY-SA 2.5</v>
  </rv>
  <rv s="0">
    <v>http://pt.wikipedia.org/wiki/Irkutsk</v>
    <v>Wikipedia</v>
  </rv>
  <rv s="1">
    <v>1057</v>
    <v>1058</v>
  </rv>
  <rv s="2">
    <v>10</v>
    <v>https://www.bing.com/th?id=AMMS_3790a2b9685baef5f064be5c44dc1aef&amp;qlt=95</v>
    <v>1059</v>
    <v>https://www.bing.com/images/search?form=xlimg&amp;q=irkutsk</v>
    <v>Image of Irkutsk</v>
    <v/>
  </rv>
  <rv s="0">
    <v>https://www.bing.com/search?q=irkutsk&amp;form=skydnc</v>
    <v>Learn more on Bing</v>
  </rv>
  <rv s="6">
    <v>0</v>
    <v>1</v>
    <v>en-US</v>
    <v>01eb7425-580f-2f55-0321-145298d78626</v>
    <v>536870912</v>
    <v>1</v>
    <v>Powered by Bing</v>
    <v>964</v>
    <v>16</v>
    <v>Irkutsk</v>
    <v>7</v>
    <v>17</v>
    <v>Map</v>
    <v>18</v>
    <v>Irkutsk Oblast</v>
    <v>432</v>
    <v>Russia</v>
    <v>Irkutsk is the largest city and administrative center of Irkutsk Oblast, Russia. With a population of 617,473 as of the 2010 Census, Irkutsk is the 25th largest city in Russia by population, the 5th largest in the Siberian Federal District, and one of the largest cities in Siberia.</v>
    <v>1060</v>
    <v>52.29074</v>
    <v>1061</v>
    <v>104.27862</v>
    <v>Irkutsk</v>
    <v>587225</v>
    <v>Irkutsk Time Zone, North Asia East Standard Time</v>
    <v>Irkutsk</v>
    <v>mdp/vdpid/7594834191376711682</v>
  </rv>
  <rv s="4">
    <v>1062</v>
  </rv>
  <rv s="0">
    <v>http://en.wikipedia.org/wiki/Jakarta</v>
    <v>Wikipedia</v>
  </rv>
  <rv s="1">
    <v>49</v>
    <v>1064</v>
  </rv>
  <rv s="2">
    <v>10</v>
    <v>https://www.bing.com/th?id=AMMS_12800a360e288e5a4ae112b21b33da0b&amp;qlt=95</v>
    <v>1065</v>
    <v>https://www.bing.com/images/search?form=xlimg&amp;q=jakarta</v>
    <v>Image of Jakarta</v>
    <v/>
  </rv>
  <rv s="0">
    <v>https://www.bing.com/search?q=jakarta&amp;form=skydnc</v>
    <v>Learn more on Bing</v>
  </rv>
  <rv s="49">
    <v>0</v>
    <v>1</v>
    <v>en-US</v>
    <v>6261fc72-a172-5cdd-9c67-a7644a026c29</v>
    <v>536870912</v>
    <v>1</v>
    <v>Powered by Bing</v>
    <v>970</v>
    <v>971</v>
    <v>Jakarta</v>
    <v>7</v>
    <v>972</v>
    <v>Map</v>
    <v>973</v>
    <v>ID-JK</v>
    <v>740.28</v>
    <v>Indonesia</v>
    <v>Jakarta, officially the Special Capital Region of Jakarta, is the capital and largest city of Indonesia. On the northwest coast of the world's most-populous island of Java, it is the centre of economy, culture and politics of Indonesia with a population of 10,770,487 in the city as of 2020. Although Jakarta only covers 699.5 square kilometres, the smallest among any Indonesian provinces, its metropolitan area covers 6,392 square kilometres, and is the world's second-most populous urban area after Tokyo, with a population of about 35.934 million as of 2020. Jakarta's business opportunities, as well as its potential to offer a higher standard of living, have attracted migrants from across the Indonesian archipelago, making it a melting pot of numerous cultures. Jakarta is nicknamed the "Big Durian", the thorny strongly-odored fruit native to the region, seen as the Indonesian equivalent of Big Apple.</v>
    <v>2508869</v>
    <v>1066</v>
    <v>Anies Baswedan (Governor), Ahmad Riza Patria (Lieutenant Governor)</v>
    <v>1067</v>
    <v>Jakarta</v>
    <v>3.83</v>
    <v>10770487</v>
    <v>Indonesia Western Time Zone, SE Asia Standard Time</v>
    <v>Jakarta</v>
    <v>mdp/vdpid/8661190776430002177</v>
  </rv>
  <rv s="4">
    <v>1068</v>
  </rv>
  <rv s="0">
    <v>http://en.wikipedia.org/wiki/Jayapura</v>
    <v>Wikipedia</v>
  </rv>
  <rv s="1">
    <v>36</v>
    <v>1070</v>
  </rv>
  <rv s="2">
    <v>10</v>
    <v>https://www.bing.com/th?id=AMMS_35bd07ad89029539df1abb09dad087bd&amp;qlt=95</v>
    <v>1071</v>
    <v>https://www.bing.com/images/search?form=xlimg&amp;q=jayapura</v>
    <v>Image of Jayapura</v>
    <v/>
  </rv>
  <rv s="0">
    <v>https://www.bing.com/search?q=jayapura&amp;form=skydnc</v>
    <v>Learn more on Bing</v>
  </rv>
  <rv s="8">
    <v>0</v>
    <v>1</v>
    <v>en-US</v>
    <v>86b12a4e-8845-5bdf-6f1a-1d52ff34dda1</v>
    <v>536870912</v>
    <v>1</v>
    <v>Powered by Bing</v>
    <v>979</v>
    <v>35</v>
    <v>Jayapura</v>
    <v>7</v>
    <v>17</v>
    <v>Map</v>
    <v>42</v>
    <v>Papua</v>
    <v>935.92</v>
    <v>Indonesia</v>
    <v>Jayapura is the capital and largest city of the Indonesian province of Papua. The city was known as Hollandia from its founding in 1910 to 1962. It is situated on the northern coast of New Guinea island and covers an area of 935.92 km². The city borders the Pacific Ocean and Yos Sudarso Bay to the north, the nation of Papua New Guinea to the east, Keerom Regency to the south, and Jayapura Regency to the west. It is the most populous city in the Indonesian part of New Guinea with a population of 256,705 at the 2010 census; the latest official estimate is 315,872.</v>
    <v>1072</v>
    <v>-2.5329999999999999</v>
    <v>Benhur Tomi Mano (Mayor)</v>
    <v>1073</v>
    <v>140.71700000000001</v>
    <v>Jayapura</v>
    <v>315872</v>
    <v>Japan Time Zone</v>
    <v>Jayapura</v>
    <v>mdp/vdpid/8793648621045153793</v>
  </rv>
  <rv s="4">
    <v>1074</v>
  </rv>
  <rv s="0">
    <v>http://es.wikipedia.org/wiki/Jerusalén</v>
    <v>Wikipedia</v>
  </rv>
  <rv s="1">
    <v>2</v>
    <v>1076</v>
  </rv>
  <rv s="2">
    <v>10</v>
    <v>https://www.bing.com/th?id=AMMS_b35d7700f9cda57c438b1d9e3928228b&amp;qlt=95</v>
    <v>1077</v>
    <v>https://www.bing.com/images/search?form=xlimg&amp;q=jerusalem</v>
    <v>Image of Jerusalem</v>
    <v/>
  </rv>
  <rv s="0">
    <v>https://www.bing.com/search?q=jerusalem&amp;form=skydnc</v>
    <v>Learn more on Bing</v>
  </rv>
  <rv s="8">
    <v>0</v>
    <v>1</v>
    <v>en-US</v>
    <v>f723d141-8609-b204-3b1d-30bfcbfb9dcb</v>
    <v>536870912</v>
    <v>1</v>
    <v>Powered by Bing</v>
    <v>985</v>
    <v>35</v>
    <v>Jerusalem</v>
    <v>7</v>
    <v>17</v>
    <v>Map</v>
    <v>66</v>
    <v>Jerusalem District</v>
    <v>125.1</v>
    <v>Israel</v>
    <v>Jerusalem is a city in the Middle East, located on a plateau in the Judaean Mountains between the Mediterranean and the Dead Sea. It is one of the oldest cities in the world, and is considered holy to the three major Abrahamic religions—Judaism, Christianity, and Islam. Both Israel and the Palestinian Authority claim Jerusalem as their capital, as Israel maintains its primary governmental institutions there and the State of Palestine ultimately foresees it as its seat of power; however, neither claim is widely recognized internationally.</v>
    <v>1078</v>
    <v>31.783332999999999</v>
    <v>Moshe Lion (Mayor)</v>
    <v>1079</v>
    <v>35.216667000000001</v>
    <v>Jerusalem</v>
    <v>936000</v>
    <v>Israel Standard Time</v>
    <v>Jerusalem</v>
    <v>mdp/vdpid/7269254169767182338</v>
  </rv>
  <rv s="4">
    <v>1080</v>
  </rv>
  <rv s="0">
    <v>http://it.wikipedia.org/wiki/Kabul</v>
    <v>Wikipedia</v>
  </rv>
  <rv s="1">
    <v>49</v>
    <v>1082</v>
  </rv>
  <rv s="2">
    <v>10</v>
    <v>https://www.bing.com/th?id=AMMS_5cca292b4b82a80451205e562cb9d2e4&amp;qlt=95</v>
    <v>1083</v>
    <v>https://www.bing.com/images/search?form=xlimg&amp;q=kabul</v>
    <v>Image of Kabul</v>
    <v/>
  </rv>
  <rv s="0">
    <v>https://www.bing.com/search?q=kabul&amp;form=skydnc</v>
    <v>Learn more on Bing</v>
  </rv>
  <rv s="8">
    <v>0</v>
    <v>1</v>
    <v>en-US</v>
    <v>9e39744c-fdfe-92b6-a9bc-39aa272561e6</v>
    <v>536870912</v>
    <v>1</v>
    <v>Powered by Bing</v>
    <v>990</v>
    <v>35</v>
    <v>Kabul</v>
    <v>7</v>
    <v>17</v>
    <v>Map</v>
    <v>9</v>
    <v>Kabul Province</v>
    <v>275</v>
    <v>Afghanistan</v>
    <v>Kabul is the capital and largest city of Afghanistan, located in the eastern section of the country. It is also a municipality, forming part of the greater Kabul Province, and divided into 22 districts. According to estimates in 2020, the population of Kabul is 4.222 million, which includes all the major ethnic groups of Afghanistan. Afghanistan's only city with a population of over 1 million, Kabul serves as its political, cultural and economical center. Rapid urbanization has made Kabul the world's 75th largest city.</v>
    <v>1084</v>
    <v>34.533332999999999</v>
    <v>Muhammad Dawood Sultanzoy (Mayor)</v>
    <v>1085</v>
    <v>69.166667000000004</v>
    <v>Kabul</v>
    <v>4273156</v>
    <v>Afghanistan Time Zone</v>
    <v>Kabul</v>
    <v>mdp/vdpid/7391980927867420673</v>
  </rv>
  <rv s="4">
    <v>1086</v>
  </rv>
  <rv s="0">
    <v>http://en.wikipedia.org/wiki/Kamchatka_Krai</v>
    <v>Wikipedia</v>
  </rv>
  <rv s="1">
    <v>36</v>
    <v>1088</v>
  </rv>
  <rv s="2">
    <v>10</v>
    <v>https://www.bing.com/th?id=AMMS_c515704efa823041788bb8d7ef91f4ed&amp;qlt=95</v>
    <v>1089</v>
    <v>https://www.bing.com/images/search?form=xlimg&amp;q=kamchatka+krai</v>
    <v>Image of Kamchatka Krai</v>
    <v/>
  </rv>
  <rv s="0">
    <v>https://www.bing.com/search?q=kamchatka+krai&amp;form=skydnc</v>
    <v>Learn more on Bing</v>
  </rv>
  <rv s="50">
    <v>0</v>
    <v>1</v>
    <v>en-US</v>
    <v>aa601ace-14aa-0457-d7e0-cc6046c92351</v>
    <v>536870912</v>
    <v>1</v>
    <v>Powered by Bing</v>
    <v>992</v>
    <v>993</v>
    <v>Kamchatka Krai</v>
    <v>7</v>
    <v>994</v>
    <v>Map</v>
    <v>175</v>
    <v>RU-KAM</v>
    <v>472300</v>
    <v>Russia</v>
    <v>Kamchatka Krai is a federal subject of Russia. It is geographically located in the Far East region of the country, and it is administratively part of the Far Eastern Federal District. Kamchatka Krai has a population of 322,079.</v>
    <v>1090</v>
    <v>Petropavlovsk-Kamchatsky</v>
    <v>1091</v>
    <v>Kamchatka Krai</v>
    <v>Kamchatka Krai</v>
    <v>mdp/vdpid/10107210</v>
  </rv>
  <rv s="4">
    <v>1092</v>
  </rv>
  <rv s="0">
    <v>http://en.wikipedia.org/wiki/Karachi</v>
    <v>Wikipedia</v>
  </rv>
  <rv s="1">
    <v>49</v>
    <v>1094</v>
  </rv>
  <rv s="2">
    <v>10</v>
    <v>https://www.bing.com/th?id=AMMS_a4ac6a61f83acaeab1776117be414a0e&amp;qlt=95</v>
    <v>1095</v>
    <v>https://www.bing.com/images/search?form=xlimg&amp;q=karachi</v>
    <v>Image of Karachi</v>
    <v/>
  </rv>
  <rv s="0">
    <v>https://www.bing.com/search?q=karachi&amp;form=skydnc</v>
    <v>Learn more on Bing</v>
  </rv>
  <rv s="6">
    <v>0</v>
    <v>1</v>
    <v>en-US</v>
    <v>8868147b-7b38-6de8-cdbe-567b934b7f8f</v>
    <v>536870912</v>
    <v>1</v>
    <v>Powered by Bing</v>
    <v>998</v>
    <v>16</v>
    <v>Karachi</v>
    <v>7</v>
    <v>17</v>
    <v>Map</v>
    <v>73</v>
    <v>Sindh</v>
    <v>3527</v>
    <v>Pakistan</v>
    <v>Karachi is the capital of the Pakistani province of Sindh. It is the largest city in Pakistan and seventh largest city proper in the world. Ranked as a beta-global city, the city is Pakistan's premier industrial and financial centre, with an estimated GDP of $114 billion as of 2014. Karachi is Pakistan's most cosmopolitan city, its most linguistically, ethnically, and religiously diverse city, as well as one of Pakistan's most secular and socially liberal cities. With its location on the Arabian Sea, Karachi serves as a transport hub, and is home to Pakistan's two largest seaports, the Port of Karachi and Port Bin Qasim, as well as Pakistan's busiest airport, Jinnah International Airport.</v>
    <v>1096</v>
    <v>24.850248000000001</v>
    <v>1097</v>
    <v>67.007546000000005</v>
    <v>Karachi</v>
    <v>16051521</v>
    <v>Pakistan Standard Time</v>
    <v>Karachi</v>
    <v>mdp/vdpid/7385536391465140225</v>
  </rv>
  <rv s="4">
    <v>1098</v>
  </rv>
  <rv s="0">
    <v>http://tr.wikipedia.org/wiki/Katmandu</v>
    <v>Wikipedia</v>
  </rv>
  <rv s="1">
    <v>104</v>
    <v>1100</v>
  </rv>
  <rv s="2">
    <v>10</v>
    <v>https://www.bing.com/th?id=AMMS_d6cabfba3ebc4c0652a914a47e58a6ed&amp;qlt=95</v>
    <v>1101</v>
    <v>https://www.bing.com/images/search?form=xlimg&amp;q=kathmandu+nepal</v>
    <v>Image of Kathmandu</v>
    <v/>
  </rv>
  <rv s="0">
    <v>https://www.bing.com/search?q=kathmandu+nepal&amp;form=skydnc</v>
    <v>Learn more on Bing</v>
  </rv>
  <rv s="8">
    <v>0</v>
    <v>1</v>
    <v>en-US</v>
    <v>8c342aa7-7eee-ebe4-9909-39edc49959d8</v>
    <v>536870912</v>
    <v>1</v>
    <v>Powered by Bing</v>
    <v>1004</v>
    <v>35</v>
    <v>Kathmandu</v>
    <v>7</v>
    <v>17</v>
    <v>Map</v>
    <v>66</v>
    <v>Bagmati Zone</v>
    <v>50.67</v>
    <v>Nepal</v>
    <v>Kathmandu is the capital and largest city of Nepal, with a population of around 1 million. Also known as the city of temples, the city stands at an elevation of approximately 1,400 metres above sea level in the bowl-shaped Kathmandu valley in central Nepal. The valley was historically called the "Nepal Mandala" and has been the home of the Newar people, a cosmopolitan urban civilization in the Himalayan foothills. The city was the royal capital of the Kingdom of Nepal and hosts palaces, mansions and gardens of the Nepalese aristocracy. It has been home to the headquarters of the South Asian Association for Regional Cooperation since 1985. Today, it is the seat of government of the Nepalese republic, established in 2008, and is part of the Bagmati Pradesh.</v>
    <v>1102</v>
    <v>27.712017100000001</v>
    <v>Bidya Sundar Shakya (Mayor)</v>
    <v>1103</v>
    <v>85.312950099999995</v>
    <v>Kathmandu</v>
    <v>975453</v>
    <v>Nepal Standard Time</v>
    <v>Kathmandu</v>
    <v>mdp/vdpid/7419724212996145153</v>
  </rv>
  <rv s="4">
    <v>1104</v>
  </rv>
  <rv s="0">
    <v>http://es.wikipedia.org/wiki/Khandiga</v>
    <v>Wikipedia</v>
  </rv>
  <rv s="1">
    <v>49</v>
    <v>1106</v>
  </rv>
  <rv s="2">
    <v>10</v>
    <v>https://www.bing.com/th?id=AMMS_eb27b53174b1980e386c8f1dbf74f567&amp;qlt=95</v>
    <v>1107</v>
    <v>https://www.bing.com/images/search?form=xlimg&amp;q=khandyga+russia</v>
    <v>Image of Khandyga</v>
    <v/>
  </rv>
  <rv s="0">
    <v>https://www.bing.com/search?q=khandyga+russia&amp;form=skydnc</v>
    <v>Learn more on Bing</v>
  </rv>
  <rv s="41">
    <v>0</v>
    <v>1</v>
    <v>en-US</v>
    <v>4aa0b90c-94d2-efac-acad-527dadf4a7e9</v>
    <v>536870912</v>
    <v>1</v>
    <v>Powered by Bing</v>
    <v>1006</v>
    <v>837</v>
    <v>Khandyga</v>
    <v>7</v>
    <v>838</v>
    <v>Map</v>
    <v>Sakha</v>
    <v>Russia</v>
    <v>Khandyga is an urban locality and the administrative center of Tomponsky District in the Sakha Republic, Russia, 380 kilometers northeast of Yakutsk, the capital of the republic. As of the 2010 Census, its population was 6,638.</v>
    <v>1108</v>
    <v>62.6529776</v>
    <v>1109</v>
    <v>135.5668063</v>
    <v>Khandyga</v>
    <v>Khandyga</v>
    <v>mdp/vdpid/7711602564768202753</v>
  </rv>
  <rv s="4">
    <v>1110</v>
  </rv>
  <rv s="0">
    <v>http://it.wikipedia.org/wiki/Calcutta</v>
    <v>Wikipedia</v>
  </rv>
  <rv s="1">
    <v>49</v>
    <v>1112</v>
  </rv>
  <rv s="2">
    <v>10</v>
    <v>https://www.bing.com/th?id=AMMS_43aaf683d513aa9ed27ac92098a8cf26&amp;qlt=95</v>
    <v>1113</v>
    <v>https://www.bing.com/images/search?form=xlimg&amp;q=kolkata</v>
    <v>Image of Kolkata</v>
    <v/>
  </rv>
  <rv s="0">
    <v>https://www.bing.com/search?q=kolkata&amp;form=skydnc</v>
    <v>Learn more on Bing</v>
  </rv>
  <rv s="8">
    <v>0</v>
    <v>1</v>
    <v>en-US</v>
    <v>e5f8e89d-f3e0-3a9e-7b62-24348d526819</v>
    <v>536870912</v>
    <v>1</v>
    <v>Powered by Bing</v>
    <v>1011</v>
    <v>35</v>
    <v>Kolkata</v>
    <v>7</v>
    <v>17</v>
    <v>Map</v>
    <v>24</v>
    <v>West Bengal</v>
    <v>205.00014892120501</v>
    <v>India</v>
    <v>Kolkata is the capital of the Indian state of West Bengal, located on the eastern bank of the Hooghly River, approximately 80 kilometres west of the border with Bangladesh. It is the prime business, commercial, and financial hub of eastern India and the main port of communication for the North-East Indian states, as well as having the third-largest urban economy of India. According to the 2011 Indian census, Kolkata is the seventh-most populous city in India, with a population of 4.5 million residents within the city limits, and a population of over 14.1 million residents in the Kolkata Metropolitan Area, making it the third-most populous metropolitan area in India. The Port of Kolkata is India's oldest operating port and its sole major riverine port. Kolkata is known as the "cultural capital of India" for the city's historical and architectural significance.</v>
    <v>1114</v>
    <v>22.565573400000002</v>
    <v>Firhad Hakim (Mayor)</v>
    <v>1115</v>
    <v>88.370215200000004</v>
    <v>Kolkata</v>
    <v>4496694</v>
    <v>India Time Zone</v>
    <v>Kolkata</v>
    <v>mdp/vdpid/7421784768603226114</v>
  </rv>
  <rv s="4">
    <v>1116</v>
  </rv>
  <rv s="0">
    <v>http://sv.wikipedia.org/wiki/Krasnojarsk</v>
    <v>Wikipedia</v>
  </rv>
  <rv s="1">
    <v>2</v>
    <v>1118</v>
  </rv>
  <rv s="2">
    <v>10</v>
    <v>https://www.bing.com/th?id=AMMS_192aee5b5e355e7d8a806df4f06c3e0d&amp;qlt=95</v>
    <v>1119</v>
    <v>https://www.bing.com/images/search?form=xlimg&amp;q=krasnoyarsk</v>
    <v>Image of Krasnoyarsk</v>
    <v/>
  </rv>
  <rv s="0">
    <v>https://www.bing.com/search?q=krasnoyarsk&amp;form=skydnc</v>
    <v>Learn more on Bing</v>
  </rv>
  <rv s="6">
    <v>0</v>
    <v>1</v>
    <v>en-US</v>
    <v>66ad8e92-b2a5-693e-86f8-46fcb62b5617</v>
    <v>536870912</v>
    <v>1</v>
    <v>Powered by Bing</v>
    <v>1015</v>
    <v>16</v>
    <v>Krasnoyarsk</v>
    <v>7</v>
    <v>17</v>
    <v>Map</v>
    <v>18</v>
    <v>Krasnoyarsk Krai</v>
    <v>348</v>
    <v>Russia</v>
    <v>Krasnoyarsk KRA(H)SS-nə-YARSK; Russian: Красноя́рск, tr. Krasnojársk, IPA: ) is a city and the administrative center of Krasnoyarsk Krai, Russia, located on the Yenisei River. It is the third-largest city in Siberia after Novosibirsk and Omsk, with a population of 1,035,528 as of the 2010 Census. Krasnoyarsk is an important junction of the Trans-Siberian Railway and one of Russia's largest producers of aluminium.</v>
    <v>1120</v>
    <v>56.01005</v>
    <v>1121</v>
    <v>92.852599999999995</v>
    <v>Krasnoyarsk</v>
    <v>973826</v>
    <v>North Asia Standard Time</v>
    <v>Krasnoyarsk</v>
    <v>mdp/vdpid/7584626630803324930</v>
  </rv>
  <rv s="4">
    <v>1122</v>
  </rv>
  <rv s="0">
    <v>http://en.wikipedia.org/wiki/Sentul,_Kuala_Lumpur</v>
    <v>Wikipedia</v>
  </rv>
  <rv s="1">
    <v>1050</v>
    <v>1124</v>
  </rv>
  <rv s="2">
    <v>10</v>
    <v>https://www.bing.com/th?id=AMMS_4fcb5e6897439d9a772b65b03319d52e&amp;qlt=95</v>
    <v>1125</v>
    <v>https://www.bing.com/images/search?form=xlimg&amp;q=kuala+lumpur</v>
    <v>Image of Kuala Lumpur</v>
    <v/>
  </rv>
  <rv s="0">
    <v>https://www.bing.com/search?q=kuala+lumpur&amp;form=skydnc</v>
    <v>Learn more on Bing</v>
  </rv>
  <rv s="3">
    <v>0</v>
    <v>1</v>
    <v>en-US</v>
    <v>22f00b26-6726-bd5c-180f-3ff38ae380f3</v>
    <v>536870912</v>
    <v>1</v>
    <v>Powered by Bing</v>
    <v>1021</v>
    <v>4</v>
    <v>Kuala Lumpur</v>
    <v>7</v>
    <v>8</v>
    <v>Map</v>
    <v>36</v>
    <v>MY-14</v>
    <v>243</v>
    <v>Malaysia</v>
    <v>Kuala Lumpur, officially the Federal Territory of Kuala Lumpur and colloquially referred to as KL, is a federal territory and the capital city of Malaysia. It is the largest city in Malaysia, covering an area of 243 km² with an estimated population of 1.73 million as of 2016. Greater Kuala Lumpur, also known as the Klang Valley, is an urban agglomeration of 7.564 million people as of 2018. It is among the fastest growing metropolitan regions in Southeast Asia, in both population and economic development.</v>
    <v>1126</v>
    <v>Nor Hisham Ahmad Dahlan (Mayor)</v>
    <v>1127</v>
    <v>Kuala Lumpur</v>
    <v>1790000</v>
    <v>Malaysia Time Zone, Singapore Standard Time</v>
    <v>Kuala Lumpur</v>
    <v>mdp/vdpid/7886181754984202244</v>
  </rv>
  <rv s="4">
    <v>1128</v>
  </rv>
  <rv s="0">
    <v>http://ja.wikipedia.org/wiki/クチン</v>
    <v>Wikipedia</v>
  </rv>
  <rv s="1">
    <v>2</v>
    <v>1130</v>
  </rv>
  <rv s="2">
    <v>10</v>
    <v>https://www.bing.com/th?id=AMMS_f81861f6c7f2356a782d851ad57f83f6&amp;qlt=95</v>
    <v>1131</v>
    <v>https://www.bing.com/images/search?form=xlimg&amp;q=kuching</v>
    <v>Image of Kuching</v>
    <v/>
  </rv>
  <rv s="0">
    <v>https://www.bing.com/search?q=kuching&amp;form=skydnc</v>
    <v>Learn more on Bing</v>
  </rv>
  <rv s="6">
    <v>0</v>
    <v>1</v>
    <v>en-US</v>
    <v>4db49314-b768-1548-c2a3-e03240cca84f</v>
    <v>536870912</v>
    <v>1</v>
    <v>Powered by Bing</v>
    <v>1026</v>
    <v>16</v>
    <v>Kuching</v>
    <v>7</v>
    <v>17</v>
    <v>Map</v>
    <v>66</v>
    <v>Sarawak</v>
    <v>431.01</v>
    <v>Malaysia</v>
    <v>Kuching, officially the City of Kuching, is the capital and the most populous city in the state of Sarawak in Malaysia. It is also the capital of Kuching Division. The city is on the Sarawak River at the southwest tip of the state of Sarawak on the island of Borneo and covers an area of 431 square kilometres with a population about 165,642 in the Kuching North administrative region and 159,490 in the Kuching South administrative region—a total of 325,132 people.</v>
    <v>1132</v>
    <v>1.5535622</v>
    <v>1133</v>
    <v>110.3389751</v>
    <v>Kuching</v>
    <v>570407</v>
    <v>Malaysia Time Zone, Singapore Standard Time</v>
    <v>Kuching</v>
    <v>mdp/vdpid/7889829150347755521</v>
  </rv>
  <rv s="4">
    <v>1134</v>
  </rv>
  <rv s="0">
    <v>http://fr.wikipedia.org/wiki/Macao</v>
    <v>Wikipedia</v>
  </rv>
  <rv s="1">
    <v>10</v>
    <v>1136</v>
  </rv>
  <rv s="2">
    <v>10</v>
    <v>https://www.bing.com/th?id=AMMS_c8bcdbdda8907606f2e4b1ce8de14528&amp;qlt=95</v>
    <v>1137</v>
    <v>https://www.bing.com/images/search?form=xlimg&amp;q=macau+china</v>
    <v>Image of Macau</v>
    <v/>
  </rv>
  <rv s="0">
    <v>https://www.bing.com/search?q=macau+china&amp;form=skydnc</v>
    <v>Learn more on Bing</v>
  </rv>
  <rv s="51">
    <v>0</v>
    <v>1</v>
    <v>en-US</v>
    <v>d7203e23-120a-c7fd-485a-3fbcf88a3288</v>
    <v>536870912</v>
    <v>1</v>
    <v>Powered by Bing</v>
    <v>1034</v>
    <v>1035</v>
    <v>Macau</v>
    <v>7</v>
    <v>1036</v>
    <v>Map</v>
    <v>1037</v>
    <v>MO</v>
    <v>28.2</v>
    <v>11.058</v>
    <v>853</v>
    <v>2068.1880000000001</v>
    <v>140.1891695532</v>
    <v>3.0052210064730099E-2</v>
    <v>Macau, also spelled Macao, and officially the Macao Special Administrative Region of the People's Republic of China, is a city in the western Pearl River Delta by the South China Sea. It is a special administrative region of China and maintains separate governing and economic systems from those of mainland China. With a population of 649,335 and an area of 32.9 km², it is the most densely populated region in the world.</v>
    <v>1.2170000000000001</v>
    <v>53859116535.530602</v>
    <v>1.0040936999999999</v>
    <v>0.90657100000000002</v>
    <v>1138</v>
    <v>1139</v>
    <v>84.117999999999995</v>
    <v>Macau</v>
    <v>March of the Volunteers</v>
    <v>Chinese, Portuguese</v>
    <v>Macao Special Administrative Region</v>
    <v>1.5620000000000001</v>
    <v>696100</v>
    <v>0.70490997314453097</v>
    <v>0.28826975519797299</v>
    <v>China Standard Time</v>
    <v>2.23699998855591E-2</v>
    <v>Macau</v>
    <v>640445</v>
    <v>mdp/vdpid/151</v>
  </rv>
  <rv s="4">
    <v>1140</v>
  </rv>
  <rv s="0">
    <v>http://en.wikipedia.org/wiki/Magadan</v>
    <v>Wikipedia</v>
  </rv>
  <rv s="1">
    <v>2</v>
    <v>1142</v>
  </rv>
  <rv s="2">
    <v>10</v>
    <v>https://www.bing.com/th?id=AMMS_e7590bd1b62dec71af1cfbab43fc84d3&amp;qlt=95</v>
    <v>1143</v>
    <v>https://www.bing.com/images/search?form=xlimg&amp;q=magadan</v>
    <v>Image of Magadan</v>
    <v/>
  </rv>
  <rv s="0">
    <v>https://www.bing.com/search?q=magadan&amp;form=skydnc</v>
    <v>Learn more on Bing</v>
  </rv>
  <rv s="6">
    <v>0</v>
    <v>1</v>
    <v>en-US</v>
    <v>bca887ab-4bb3-3a1b-ef3e-5b935d9210b1</v>
    <v>536870912</v>
    <v>1</v>
    <v>Powered by Bing</v>
    <v>1041</v>
    <v>16</v>
    <v>Magadan</v>
    <v>7</v>
    <v>17</v>
    <v>Map</v>
    <v>112</v>
    <v>Magadan Oblast</v>
    <v>295</v>
    <v>Russia</v>
    <v>Magadan is a port town and the administrative center of Magadan Oblast, Russia, located on the Sea of Okhotsk in Nagayev Bay and serving as a gateway to the Kolyma region. Population: 95,982; 99,399; 151,652.</v>
    <v>1144</v>
    <v>59.562920200000001</v>
    <v>1145</v>
    <v>150.80672860000001</v>
    <v>Magadan</v>
    <v>98920</v>
    <v>Magadan Standard Time</v>
    <v>Magadan</v>
    <v>mdp/vdpid/7724739427993387009</v>
  </rv>
  <rv s="4">
    <v>1146</v>
  </rv>
  <rv s="0">
    <v>http://en.wikipedia.org/wiki/Makassar</v>
    <v>Wikipedia</v>
  </rv>
  <rv s="1">
    <v>49</v>
    <v>1148</v>
  </rv>
  <rv s="2">
    <v>10</v>
    <v>https://www.bing.com/th?id=AMMS_88f924b0ebb489cba3075a1dd10dd12a&amp;qlt=95</v>
    <v>1149</v>
    <v>https://www.bing.com/images/search?form=xlimg&amp;q=makassar</v>
    <v>Image of Makassar</v>
    <v/>
  </rv>
  <rv s="0">
    <v>https://www.bing.com/search?q=makassar&amp;form=skydnc</v>
    <v>Learn more on Bing</v>
  </rv>
  <rv s="8">
    <v>0</v>
    <v>1</v>
    <v>en-US</v>
    <v>1b7a92c9-9656-c4c7-200a-a0d79536aa37</v>
    <v>536870912</v>
    <v>1</v>
    <v>Powered by Bing</v>
    <v>1046</v>
    <v>35</v>
    <v>Makassar</v>
    <v>7</v>
    <v>17</v>
    <v>Map</v>
    <v>66</v>
    <v>South Sulawesi</v>
    <v>175.77</v>
    <v>Indonesia</v>
    <v>Makassar is the capital of the Indonesian province of South Sulawesi. It is the largest city in the region of Eastern Indonesia and the country's fifth-largest urban centre after Jakarta, Surabaya, Bandung, and Medan. From 1971 to 1999, the city was renamed after one of its component districts, Ujung Pandang. The city is located on the southwest coast of the island of Sulawesi, facing the Makassar Strait. Makassar is not only the gateway of Eastern Indonesia, but also the epicenter of West and East Indonesia, as well as between Australia and Asia.</v>
    <v>1150</v>
    <v>-5.1376226000000003</v>
    <v>Rudy Djamaluddin (Mayor)</v>
    <v>1151</v>
    <v>119.41246150000001</v>
    <v>Makassar</v>
    <v>1508154</v>
    <v>Singapore Standard Time</v>
    <v>Makassar</v>
    <v>mdp/vdpid/8686720328409284609</v>
  </rv>
  <rv s="4">
    <v>1152</v>
  </rv>
  <rv s="0">
    <v>http://sv.wikipedia.org/wiki/Manila</v>
    <v>Wikipedia</v>
  </rv>
  <rv s="1">
    <v>17</v>
    <v>1154</v>
  </rv>
  <rv s="2">
    <v>10</v>
    <v>https://www.bing.com/th?id=AMMS_ac195dd02b3b45384f543806b8d38fb8&amp;qlt=95</v>
    <v>1155</v>
    <v>https://www.bing.com/images/search?form=xlimg&amp;q=manila+philippines</v>
    <v>Image of Manila</v>
    <v/>
  </rv>
  <rv s="0">
    <v>https://www.bing.com/search?q=manila+philippines&amp;form=skydnc</v>
    <v>Learn more on Bing</v>
  </rv>
  <rv s="8">
    <v>0</v>
    <v>1</v>
    <v>en-US</v>
    <v>33b0f709-fe63-e51f-6893-aa4d29b074e5</v>
    <v>536870912</v>
    <v>1</v>
    <v>Powered by Bing</v>
    <v>1052</v>
    <v>35</v>
    <v>Manila</v>
    <v>7</v>
    <v>17</v>
    <v>Map</v>
    <v>18</v>
    <v>Metro Manila</v>
    <v>42.88</v>
    <v>Philippines</v>
    <v>Manila, officially the City of Manila, is the capital of the Philippines and a highly urbanized city. It is the most densely populated city proper in the world as of 2019. It was the first chartered city by virtue of the Philippine Commission Act 183 on July 31, 1901 and gained autonomy with the passage of Republic Act No. 409 or the "Revised Charter of the City of Manila" on June 18, 1949. Manila, alongside Mexico City and Madrid, is considered the world's original set of Global Cities due to Manila's commercial networks being the first to traverse the Pacific Ocean, thus connecting Asia with the Spanish Americas, marking the first time in world history when an uninterrupted chain of trade routes circled the planet. Manila is also the second most natural disaster-afflicted capital city in the world next to Tokyo, yet it is simultaneously among the most populous and fastest growing cities in Southeast Asia.</v>
    <v>1156</v>
    <v>14.582259199999999</v>
    <v>Isko Moreno (Mayor)</v>
    <v>1157</v>
    <v>120.9748038</v>
    <v>Manila</v>
    <v>1652171</v>
    <v>Philippine Time Zone, Singapore Standard Time</v>
    <v>Manila</v>
    <v>mdp/vdpid/7897981301959950337</v>
  </rv>
  <rv s="4">
    <v>1158</v>
  </rv>
  <rv s="0">
    <v>http://en.wikipedia.org/wiki/Nicosia</v>
    <v>Wikipedia</v>
  </rv>
  <rv s="1">
    <v>2</v>
    <v>1160</v>
  </rv>
  <rv s="2">
    <v>10</v>
    <v>https://www.bing.com/th?id=AMMS_5233d533097146491665a0157c10aa20&amp;qlt=95</v>
    <v>1161</v>
    <v>https://www.bing.com/images/search?form=xlimg&amp;q=nicosia</v>
    <v>Image of Nicosia</v>
    <v/>
  </rv>
  <rv s="0">
    <v>https://www.bing.com/search?q=nicosia&amp;form=skydnc</v>
    <v>Learn more on Bing</v>
  </rv>
  <rv s="8">
    <v>0</v>
    <v>1</v>
    <v>en-US</v>
    <v>61465f46-935f-6345-e2b2-faf594f2eb3f</v>
    <v>536870912</v>
    <v>1</v>
    <v>Powered by Bing</v>
    <v>1057</v>
    <v>35</v>
    <v>Nicosia</v>
    <v>71</v>
    <v>72</v>
    <v>Map</v>
    <v>212</v>
    <v>Nicosia District</v>
    <v>111</v>
    <v>Cyprus</v>
    <v>Nicosia is the largest city, capital, and seat of government of Cyprus. It is located near the centre of the Mesaoria plain, on the banks of the River Pedieos.</v>
    <v>1162</v>
    <v>35.166666999999997</v>
    <v>Constantinos Yiorkadjis (Mayor)</v>
    <v>1163</v>
    <v>33.366667</v>
    <v>Nicosia</v>
    <v>55014</v>
    <v>Eastern European Summer Time, Eastern European Time Zone, GTB Standard Time</v>
    <v>Nicosia</v>
    <v>mdp/vdpid/7250698806788882433</v>
  </rv>
  <rv s="4">
    <v>1164</v>
  </rv>
  <rv s="0">
    <v>http://no.wikipedia.org/wiki/Novokuznetsk</v>
    <v>Wikipedia</v>
  </rv>
  <rv s="1">
    <v>36</v>
    <v>1166</v>
  </rv>
  <rv s="2">
    <v>10</v>
    <v>https://www.bing.com/th?id=AMMS_f7cc19ffeb5c70f74ad282c72dae67e8&amp;qlt=95</v>
    <v>1167</v>
    <v>https://www.bing.com/images/search?form=xlimg&amp;q=novokuznetsk</v>
    <v>Image of Novokuznetsk</v>
    <v/>
  </rv>
  <rv s="0">
    <v>https://www.bing.com/search?q=novokuznetsk&amp;form=skydnc</v>
    <v>Learn more on Bing</v>
  </rv>
  <rv s="6">
    <v>0</v>
    <v>1</v>
    <v>en-US</v>
    <v>bcf49603-d0ed-9698-e476-de6913f47f78</v>
    <v>536870912</v>
    <v>1</v>
    <v>Powered by Bing</v>
    <v>1059</v>
    <v>16</v>
    <v>Novokuznetsk</v>
    <v>71</v>
    <v>72</v>
    <v>Map</v>
    <v>18</v>
    <v>Kemerovo Oblast</v>
    <v>424.27</v>
    <v>Russia</v>
    <v>Novokuznetsk is a city in Kemerovo Oblast in south-western Siberia, Russia. It is the second largest city in the oblast, after Kemerovo. It had a population of 547,904 as of the 2010 Census.</v>
    <v>1168</v>
    <v>53.754050100000001</v>
    <v>1169</v>
    <v>87.129948299999995</v>
    <v>Novokuznetsk</v>
    <v>547904</v>
    <v>North Asia Standard Time</v>
    <v>Novokuznetsk</v>
    <v>mdp/vdpid/7199923837012541441</v>
  </rv>
  <rv s="4">
    <v>1170</v>
  </rv>
  <rv s="0">
    <v>http://zh.wikipedia.org/wiki/新西伯利亚</v>
    <v>Wikipedia</v>
  </rv>
  <rv s="1">
    <v>136</v>
    <v>1172</v>
  </rv>
  <rv s="2">
    <v>10</v>
    <v>https://www.bing.com/th?id=AMMS_cffa6759bbac9dbcdab295da356fc080&amp;qlt=95</v>
    <v>1173</v>
    <v>https://www.bing.com/images/search?form=xlimg&amp;q=novosibirsk</v>
    <v>Image of Novosibirsk</v>
    <v/>
  </rv>
  <rv s="0">
    <v>https://www.bing.com/search?q=novosibirsk&amp;form=skydnc</v>
    <v>Learn more on Bing</v>
  </rv>
  <rv s="11">
    <v>0</v>
    <v>1</v>
    <v>en-US</v>
    <v>0a01fcbf-de3e-ab2d-5dfa-ec8a5cda8f81</v>
    <v>536870912</v>
    <v>1</v>
    <v>Powered by Bing</v>
    <v>1064</v>
    <v>86</v>
    <v>Novosibirsk</v>
    <v>7</v>
    <v>17</v>
    <v>Map</v>
    <v>18</v>
    <v>Novosibirsk Oblast</v>
    <v>Novosibirsky District</v>
    <v>502.1</v>
    <v>Russia</v>
    <v>Novosibirsk is the administrative center of Novosibirsk Oblast in Russia. Located in the southwestern part of Siberia on the banks of the Ob River, it is the third-most populous city in Russia as well as the most populous city in Asian Russia, with a population of 1,612,833 as of the 2018 census.</v>
    <v>1174</v>
    <v>55.016666999999998</v>
    <v>1175</v>
    <v>82.933333000000005</v>
    <v>Novosibirsk</v>
    <v>1473754</v>
    <v>N. Central Asia Standard Time</v>
    <v>Novosibirsk</v>
    <v>mdp/vdpid/7197738053044011011</v>
  </rv>
  <rv s="4">
    <v>1176</v>
  </rv>
  <rv s="0">
    <v>http://pt.wikipedia.org/wiki/Omsk</v>
    <v>Wikipedia</v>
  </rv>
  <rv s="1">
    <v>104</v>
    <v>1178</v>
  </rv>
  <rv s="2">
    <v>10</v>
    <v>https://www.bing.com/th?id=AMMS_6b9df0ffbe795b95494a2e5cad36eff5&amp;qlt=95</v>
    <v>1179</v>
    <v>https://www.bing.com/images/search?form=xlimg&amp;q=omsk</v>
    <v>Image of Omsk</v>
    <v/>
  </rv>
  <rv s="0">
    <v>https://www.bing.com/search?q=omsk&amp;form=skydnc</v>
    <v>Learn more on Bing</v>
  </rv>
  <rv s="6">
    <v>0</v>
    <v>1</v>
    <v>en-US</v>
    <v>35c5d1cb-87e8-5e3b-2bbc-0576b4c3cb81</v>
    <v>536870912</v>
    <v>1</v>
    <v>Powered by Bing</v>
    <v>1067</v>
    <v>16</v>
    <v>Omsk</v>
    <v>7</v>
    <v>17</v>
    <v>Map</v>
    <v>18</v>
    <v>Omsk Oblast</v>
    <v>573</v>
    <v>Russia</v>
    <v>Omsk is a city and the administrative center of Omsk Oblast, Russia, located in southwestern Siberia 2,236 kilometers from Moscow. With a population of 1,154,116, it is Russia's third-largest city east of the Ural Mountains after Novosibirsk and Yekaterinburg, and seventh by size nationally. Omsk acts as an essential transport node, serving as a train station for Trans-Siberian Railway and as a staging post for the Irtysh River.</v>
    <v>1180</v>
    <v>54.979759899999998</v>
    <v>1181</v>
    <v>73.410639399999994</v>
    <v>Omsk</v>
    <v>1153971</v>
    <v>N. Central Asia Standard Time</v>
    <v>Omsk</v>
    <v>mdp/vdpid/7188588295268335617</v>
  </rv>
  <rv s="4">
    <v>1182</v>
  </rv>
  <rv s="0">
    <v>http://fr.wikipedia.org/wiki/Oural_(Kazakhstan)</v>
    <v>Wikipedia</v>
  </rv>
  <rv s="1">
    <v>104</v>
    <v>1184</v>
  </rv>
  <rv s="2">
    <v>10</v>
    <v>https://www.bing.com/th?id=AMMS_ff0a6b9fa8ffa19498de155e3f42afdc&amp;qlt=95</v>
    <v>1185</v>
    <v>https://www.bing.com/images/search?form=xlimg&amp;q=oral+kazakhstan</v>
    <v>Image of Oral</v>
    <v/>
  </rv>
  <rv s="0">
    <v>https://www.bing.com/search?q=oral+kazakhstan&amp;form=skydnc</v>
    <v>Learn more on Bing</v>
  </rv>
  <rv s="42">
    <v>0</v>
    <v>1</v>
    <v>en-US</v>
    <v>85c43a3b-fffe-026d-1c74-0514f27c6dfa</v>
    <v>536870912</v>
    <v>1</v>
    <v>Powered by Bing</v>
    <v>1071</v>
    <v>843</v>
    <v>Oral</v>
    <v>844</v>
    <v>17</v>
    <v>Map</v>
    <v>66</v>
    <v>West Kazakhstan Region</v>
    <v>700</v>
    <v>Kazakhstan</v>
    <v>Oral, Ural'sk in Russian, formerly known as Yaitsk, is a city in northwestern Kazakhstan, at the confluence of the Ural and Chagan rivers close to the Russian border. As it is located on the western bank of the Ural river, it is considered geographically in Europe. It is the capital of the West Kazakhstan Region. The ethnic composition is dominated by Kazakhs and Russians. Population: 271,900; 194,905.</v>
    <v>1186</v>
    <v>51.233333000000002</v>
    <v>1187</v>
    <v>51.366667</v>
    <v>Oral</v>
    <v>330000</v>
    <v>West Asia Standard Time</v>
    <v>Oral</v>
  </rv>
  <rv s="4">
    <v>1188</v>
  </rv>
  <rv s="0">
    <v>http://zh.wikipedia.org/wiki/坤甸</v>
    <v>Wikipedia</v>
  </rv>
  <rv s="1">
    <v>104</v>
    <v>1190</v>
  </rv>
  <rv s="2">
    <v>10</v>
    <v>https://www.bing.com/th?id=AMMS_ae68c400ffea612b00fd247ee39dd6a0&amp;qlt=95</v>
    <v>1191</v>
    <v>https://www.bing.com/images/search?form=xlimg&amp;q=pontianak+indonesia</v>
    <v>Image of Pontianak</v>
    <v/>
  </rv>
  <rv s="0">
    <v>https://www.bing.com/search?q=pontianak+indonesia&amp;form=skydnc</v>
    <v>Learn more on Bing</v>
  </rv>
  <rv s="6">
    <v>0</v>
    <v>1</v>
    <v>en-US</v>
    <v>2ad29920-8896-225a-63f0-08d6bd770aa4</v>
    <v>536870912</v>
    <v>1</v>
    <v>Powered by Bing</v>
    <v>1075</v>
    <v>16</v>
    <v>Pontianak</v>
    <v>7</v>
    <v>17</v>
    <v>Map</v>
    <v>66</v>
    <v>West Kalimantan</v>
    <v>107.82</v>
    <v>Indonesia</v>
    <v>Pontianak is the capital of the Indonesian province of West Kalimantan, founded by Syarif Abdurrahman Alkadrie as a capital of Sultanate of Kadriyah on 23 October 1771 / 14 Rajab 1185 AH. Syarif Abdurrahman Alkadrie developed Pontianak as a trading port on the island of Borneo, occupying an area of 107.82 km² in the delta of the Kapuas River. It is located on the equator, hence it is widely known as Kota Khatulistiwa. The city center is less than 3 kilometres south of the equator. Pontianak is the 26th largest city in Indonesia in terms of population, as well as the fourth largest city on the island of Borneo in terms of population after Samarinda, Banjarmasin, and Balikpapan.</v>
    <v>1192</v>
    <v>-2.3868E-2</v>
    <v>1193</v>
    <v>109.33849600000001</v>
    <v>Pontianak</v>
    <v>669169</v>
    <v>SE Asia Standard Time</v>
    <v>Pontianak</v>
    <v>mdp/vdpid/8658355093495611395</v>
  </rv>
  <rv s="4">
    <v>1194</v>
  </rv>
  <rv s="0">
    <v>http://it.wikipedia.org/wiki/Pyongyang</v>
    <v>Wikipedia</v>
  </rv>
  <rv s="1">
    <v>104</v>
    <v>1196</v>
  </rv>
  <rv s="2">
    <v>10</v>
    <v>https://www.bing.com/th?id=AMMS_f42fae2c52cb62ac020ee9c413464382&amp;qlt=95</v>
    <v>1197</v>
    <v>https://www.bing.com/images/search?form=xlimg&amp;q=pyongyang</v>
    <v>Image of Pyongyang</v>
    <v/>
  </rv>
  <rv s="0">
    <v>https://www.bing.com/search?q=pyongyang&amp;form=skydnc</v>
    <v>Learn more on Bing</v>
  </rv>
  <rv s="7">
    <v>0</v>
    <v>1</v>
    <v>en-US</v>
    <v>095320b9-78d4-c400-4d94-1076b17f187a</v>
    <v>536870912</v>
    <v>1</v>
    <v>Powered by Bing</v>
    <v>1079</v>
    <v>29</v>
    <v>Pyongyang</v>
    <v>7</v>
    <v>8</v>
    <v>Map</v>
    <v>212</v>
    <v>KP-01</v>
    <v>3194</v>
    <v>North Korea</v>
    <v>Pyongyang is the capital and largest city of North Korea. Pyongyang is located on the Taedong River about 109 kilometers upstream from its mouth on the Yellow Sea. According to the 2008 population census, it has a population of 3,255,288. Pyongyang is a directly-administered city with equal status to North Korean provinces.</v>
    <v>1198</v>
    <v>1199</v>
    <v>Pyongyang</v>
    <v>2870000</v>
    <v>Korea Standard Time</v>
    <v>Pyongyang</v>
    <v>mdp/vdpid/7831929550123565057</v>
  </rv>
  <rv s="4">
    <v>1200</v>
  </rv>
  <rv s="0">
    <v>http://en.wikipedia.org/wiki/Qatar</v>
    <v>Wikipedia</v>
  </rv>
  <rv s="1">
    <v>36</v>
    <v>1202</v>
  </rv>
  <rv s="2">
    <v>10</v>
    <v>https://www.bing.com/th?id=AMMS_44b75544d9f196aac98ce9efba73c3d8&amp;qlt=95</v>
    <v>1203</v>
    <v>https://www.bing.com/images/search?form=xlimg&amp;q=qatar</v>
    <v>Image of Qatar</v>
    <v/>
  </rv>
  <rv s="0">
    <v>https://www.bing.com/search?q=qatar&amp;form=skydnc</v>
    <v>Learn more on Bing</v>
  </rv>
  <rv s="52">
    <v>0</v>
    <v>1</v>
    <v>en-US</v>
    <v>12aef15b-0748-2538-a691-1f10b68d6fc2</v>
    <v>536870912</v>
    <v>1</v>
    <v>Powered by Bing</v>
    <v>1091</v>
    <v>1092</v>
    <v>Qatar</v>
    <v>7</v>
    <v>1093</v>
    <v>Map</v>
    <v>1094</v>
    <v>QA</v>
    <v>5.7708871662360002E-2</v>
    <v>11586</v>
    <v>22000</v>
    <v>9.5410000000000004</v>
    <v>974</v>
    <v>Doha</v>
    <v>103259.053</v>
    <v>115.380849813981</v>
    <v>-6.6664112486110204E-3</v>
    <v>QAR</v>
    <v>Qatar, officially the State of Qatar, is a country located in Western Asia, occupying the small Qatar Peninsula on the northeastern coast of the Arabian Peninsula. Its sole land border is with neighbouring Gulf Cooperation Council monarchy Saudi Arabia to the south, with the rest of its territory surrounded by the Persian Gulf. The Gulf of Bahrain, an inlet of the Persian Gulf, separates Qatar from nearby Bahrain.</v>
    <v>14781.648325999</v>
    <v>1.8660000000000001</v>
    <v>0</v>
    <v>99.995026721051204</v>
    <v>0.4</v>
    <v>183466208791.20901</v>
    <v>1.0384244</v>
    <v>0.1786992</v>
    <v>1204</v>
    <v>5.8</v>
    <v>Doha</v>
    <v>Tamim bin Hamad Al Thani (Emir), Khalid bin Khalifa bin Abdul Aziz Al Thani (Prime Minister)</v>
    <v>1205</v>
    <v>80.099999999999994</v>
    <v>160050720000</v>
    <v>9</v>
    <v>Qatar</v>
    <v>As-Salam al-Amiri</v>
    <v>Arabic</v>
    <v>State of Qatar</v>
    <v>6.2283750999999998E-2</v>
    <v>2.4851999999999999</v>
    <v>2832067</v>
    <v>0.86819999694824201</v>
    <v>Doha, Al Rayyan, Al Wakrah, Al Khor, Umm Salal, Al Daayen, Al Shamal</v>
    <v>0.14654950961848401</v>
    <v>Arabia Time Zone</v>
    <v>0.113</v>
    <v>9.0999998152255994E-4</v>
    <v>Qatar</v>
    <v>2809071</v>
    <v>mdp/vdpid/197</v>
  </rv>
  <rv s="4">
    <v>1206</v>
  </rv>
  <rv s="0">
    <v>http://zh.wikipedia.org/wiki/庫斯塔奈</v>
    <v>Wikipedia</v>
  </rv>
  <rv s="1">
    <v>174</v>
    <v>1208</v>
  </rv>
  <rv s="2">
    <v>10</v>
    <v>https://www.bing.com/th?id=AMMS_3cb2b363db349ad1e47a06a8e635b1ec&amp;qlt=95</v>
    <v>1209</v>
    <v>https://www.bing.com/images/search?form=xlimg&amp;q=kostanay+kazakhstan</v>
    <v>Image of Kostanay</v>
    <v/>
  </rv>
  <rv s="0">
    <v>https://www.bing.com/search?q=kostanay&amp;form=skydnc</v>
    <v>Learn more on Bing</v>
  </rv>
  <rv s="42">
    <v>0</v>
    <v>1</v>
    <v>en-US</v>
    <v>839b3830-7da5-247b-9689-188de5cf8ae8</v>
    <v>536870912</v>
    <v>1</v>
    <v>Powered by Bing</v>
    <v>1096</v>
    <v>843</v>
    <v>Kostanay</v>
    <v>844</v>
    <v>17</v>
    <v>Map</v>
    <v>112</v>
    <v>Kostanay Region</v>
    <v>240</v>
    <v>Kazakhstan</v>
    <v>Kostanay is a city located on the Tobol River in northern Kazakhstan. It was known as Nikolayevsk until 1895 and then as Kustanay until 1997. Kostanay is the administrative center of the Kostanay Region.</v>
    <v>1210</v>
    <v>53.2</v>
    <v>1211</v>
    <v>63.62</v>
    <v>Kostanay</v>
    <v>212378</v>
    <v>Central Asia Standard Time</v>
    <v>Kostanay</v>
  </rv>
  <rv s="4">
    <v>1212</v>
  </rv>
  <rv s="0">
    <v>http://es.wikipedia.org/wiki/Kyzylorda</v>
    <v>Wikipedia</v>
  </rv>
  <rv s="1">
    <v>2</v>
    <v>1214</v>
  </rv>
  <rv s="2">
    <v>10</v>
    <v>https://www.bing.com/th?id=AMMS_2b3c93e9d56773d1a430e2d01e34e080&amp;qlt=95</v>
    <v>1215</v>
    <v>https://www.bing.com/images/search?form=xlimg&amp;q=kyzylorda</v>
    <v>Image of Kyzylorda</v>
    <v/>
  </rv>
  <rv s="0">
    <v>https://www.bing.com/search?q=kyzylorda&amp;form=skydnc</v>
    <v>Learn more on Bing</v>
  </rv>
  <rv s="6">
    <v>0</v>
    <v>1</v>
    <v>en-US</v>
    <v>793c8517-a0a2-21c3-2279-a7a0f9a0acdd</v>
    <v>536870912</v>
    <v>1</v>
    <v>Powered by Bing</v>
    <v>1098</v>
    <v>16</v>
    <v>Kyzylorda</v>
    <v>7</v>
    <v>17</v>
    <v>Map</v>
    <v>66</v>
    <v>Kyzylorda Region</v>
    <v>240</v>
    <v>Kazakhstan</v>
    <v>Kyzylorda, formerly known as Kzyl-Orda, Ak-Mechet, Perovsk, and Fort-Perovsky, is a city in south-central Kazakhstan, capital of Kyzylorda Region and former capital of the Kazak ASSR from 1925 to 1929.</v>
    <v>1216</v>
    <v>44.838662200000002</v>
    <v>1217</v>
    <v>65.514617900000005</v>
    <v>Kyzylorda</v>
    <v>354800</v>
    <v>Central Asia Standard Time</v>
    <v>Kyzylorda</v>
    <v>mdp/vdpid/7361733404896788481</v>
  </rv>
  <rv s="4">
    <v>1218</v>
  </rv>
  <rv s="0">
    <v>http://pt.wikipedia.org/wiki/Riade</v>
    <v>Wikipedia</v>
  </rv>
  <rv s="1">
    <v>49</v>
    <v>1220</v>
  </rv>
  <rv s="2">
    <v>10</v>
    <v>https://www.bing.com/th?id=AMMS_d0b46aa480d839db52cd16adaf4d5c15&amp;qlt=95</v>
    <v>1221</v>
    <v>https://www.bing.com/images/search?form=xlimg&amp;q=riyadh</v>
    <v>Image of Riyadh</v>
    <v/>
  </rv>
  <rv s="0">
    <v>https://www.bing.com/search?q=riyadh&amp;form=skydnc</v>
    <v>Learn more on Bing</v>
  </rv>
  <rv s="8">
    <v>0</v>
    <v>1</v>
    <v>en-US</v>
    <v>77f8babc-744b-01c3-105d-fd8a09a9f9c3</v>
    <v>536870912</v>
    <v>1</v>
    <v>Powered by Bing</v>
    <v>1104</v>
    <v>35</v>
    <v>Riyadh</v>
    <v>7</v>
    <v>17</v>
    <v>Map</v>
    <v>36</v>
    <v>Riyadh Region</v>
    <v>1554</v>
    <v>Saudi Arabia</v>
    <v>Riyadh is the capital city and seat of government of the Riyadh Province and the Kingdom of Saudi Arabia, the largest city on the Arabian Peninsula and the capital governorate of the Riyadh Province. Located in the center of the an-Nafud desert, on the eastern part of the Najd plateau, the city sits at an average of 600 metres above sea level, and receives more than 16 million tourists each year, making it the 2nd most visited city in the Arab world. Riyadh had a population of 7.6 million people in 2019, making it the most populous city in Saudi Arabia, 2nd most populous city in the Arab world, and the 38th most populous in Asia.</v>
    <v>1222</v>
    <v>24.694972199999999</v>
    <v>Prince Faisal bin Abdulaziz (Mayor), Faisal bin Bandar Al Saud (Governor)</v>
    <v>1223</v>
    <v>46.724134399999997</v>
    <v>Riyadh</v>
    <v>7676654</v>
    <v>Arabia Time Zone, Arab Standard Time</v>
    <v>Riyadh</v>
    <v>mdp/vdpid/7373665753234407425</v>
  </rv>
  <rv s="4">
    <v>1224</v>
  </rv>
  <rv s="0">
    <v>http://en.wikipedia.org/wiki/Sakhalin_Oblast</v>
    <v>Wikipedia</v>
  </rv>
  <rv s="1">
    <v>36</v>
    <v>1226</v>
  </rv>
  <rv s="2">
    <v>10</v>
    <v>https://www.bing.com/th?id=AMMS_7c074f8916bc2eab7f7ce43ad3bb2825&amp;qlt=95</v>
    <v>1227</v>
    <v>https://www.bing.com/images/search?form=xlimg&amp;q=sakhalin+oblast</v>
    <v>Image of Sakhalin Oblast</v>
    <v/>
  </rv>
  <rv s="0">
    <v>https://www.bing.com/search?q=sakhalin+oblast&amp;form=skydnc</v>
    <v>Learn more on Bing</v>
  </rv>
  <rv s="50">
    <v>0</v>
    <v>1</v>
    <v>en-US</v>
    <v>a0ca8508-79a7-09d7-1e4f-84e80916d921</v>
    <v>536870912</v>
    <v>1</v>
    <v>Powered by Bing</v>
    <v>1106</v>
    <v>993</v>
    <v>Sakhalin Oblast</v>
    <v>7</v>
    <v>994</v>
    <v>Map</v>
    <v>175</v>
    <v>RU-SAK</v>
    <v>87100</v>
    <v>Russia</v>
    <v>Sakhalin Oblast is a federal subject of Russia comprising the island of Sakhalin and the Kuril Islands in the Russian Far East. The oblast has an area of 87,100 square kilometers. Its administrative center and largest city is Yuzhno-Sakhalinsk. As of the 2010 Census, the oblast has a population of 497,973. Besides people from other parts of the former Soviet Union and the Korean Peninsula, the oblast is home to Nivkhs and Ainu, with the latter having lost their language in Sakhalin recently. Sakhalin is rich in natural gas and oil, and is Russia's fourth wealthiest federal subject and wealthiest oblast. It borders Khabarovsk Krai to the west and Hokkaido, Japan to the south.</v>
    <v>1228</v>
    <v>Yuzhno-Sakhalinsk</v>
    <v>1229</v>
    <v>Sakhalin Oblast</v>
    <v>Sakhalin Oblast</v>
    <v>mdp/vdpid/10107208</v>
  </rv>
  <rv s="4">
    <v>1230</v>
  </rv>
  <rv s="0">
    <v>http://en.wikipedia.org/wiki/Samarkand</v>
    <v>Wikipedia</v>
  </rv>
  <rv s="1">
    <v>49</v>
    <v>1232</v>
  </rv>
  <rv s="2">
    <v>10</v>
    <v>https://www.bing.com/th?id=AMMS_6c66a4c8b6e1f21d7fa8e4361591ecf3&amp;qlt=95</v>
    <v>1233</v>
    <v>https://www.bing.com/images/search?form=xlimg&amp;q=samarkand</v>
    <v>Image of Samarkand</v>
    <v/>
  </rv>
  <rv s="0">
    <v>https://www.bing.com/search?q=samarkand&amp;form=skydnc</v>
    <v>Learn more on Bing</v>
  </rv>
  <rv s="42">
    <v>0</v>
    <v>1</v>
    <v>en-US</v>
    <v>9958c225-826b-6ea9-9773-4485a34cb275</v>
    <v>536870912</v>
    <v>1</v>
    <v>Powered by Bing</v>
    <v>1111</v>
    <v>843</v>
    <v>Samarkand</v>
    <v>844</v>
    <v>17</v>
    <v>Map</v>
    <v>66</v>
    <v>Samarqand Region</v>
    <v>108</v>
    <v>Uzbekistan</v>
    <v>Samarkand, also known as Samarqand and Markanda, is a city in southeastern Uzbekistan and one of the oldest continuously inhabited cities in Central Asia. There is evidence of human activity in the area of the city from the late Paleolithic Era, though there is no direct evidence of when Samarkand was founded; some theories propose that it was founded between the 8th and 7th centuries BC. Prospering from its location on the Silk Road between China and the Mediterranean, at times Samarkand was one of the largest cities of Central Asia.</v>
    <v>1234</v>
    <v>39.700000000000003</v>
    <v>1235</v>
    <v>66.983333000000002</v>
    <v>Samarkand</v>
    <v>513572</v>
    <v>Uzbekistan Time Zone, West Asia Standard Time</v>
    <v>Samarkand</v>
  </rv>
  <rv s="4">
    <v>1236</v>
  </rv>
  <rv s="0">
    <v>http://no.wikipedia.org/wiki/Seoul</v>
    <v>Wikipedia</v>
  </rv>
  <rv s="1">
    <v>17</v>
    <v>1238</v>
  </rv>
  <rv s="2">
    <v>10</v>
    <v>https://www.bing.com/th?id=AMMS_357a71a4fa3c8ce5efd2d279bc28e876&amp;qlt=95</v>
    <v>1239</v>
    <v>https://www.bing.com/images/search?form=xlimg&amp;q=seoul+korea</v>
    <v>Image of Seoul</v>
    <v/>
  </rv>
  <rv s="0">
    <v>https://www.bing.com/search?q=seoul+korea&amp;form=skydnc</v>
    <v>Learn more on Bing</v>
  </rv>
  <rv s="53">
    <v>0</v>
    <v>1</v>
    <v>en-US</v>
    <v>669b47ba-40b4-0147-3657-a7dd0861132c</v>
    <v>536870912</v>
    <v>1</v>
    <v>Powered by Bing</v>
    <v>1117</v>
    <v>1118</v>
    <v>Seoul</v>
    <v>7</v>
    <v>1119</v>
    <v>Map</v>
    <v>1120</v>
    <v>KR-11</v>
    <v>605.21</v>
    <v>South Korea</v>
    <v>Seoul, officially the Seoul Special City, is the capital and largest metropolis of South Korea. Seoul has a population of 9.7 million people, and forms the heart of the Seoul Capital Area with the surrounding Incheon metropolis and Gyeonggi province. Considered to be a global city and rated as an Alpha - City by GaWC, Seoul was the world's 4th largest metropolitan economy with a GDP of US$635 billion in 2014 after Tokyo, New York City and Los Angeles. International visitors generally reach Seoul via AREX from the Incheon International Airport, notable for having been rated the best airport for nine consecutive years by the Airports Council International. In 2015, it was rated Asia's most livable city with the second highest quality of life globally by Arcadis, with the GDP per capita in Seoul being around $40,000. In 2017, the cost of living in Seoul was ranked 6th globally. In 2020, Seoul's real estate market was ranked 3rd in the world for the price of apartments in the downtown center. Seoul was one of the host cities for the official tournament of the 2002 FIFA World Cup, which was co-hosted by South Korea and Japan.</v>
    <v>3915023</v>
    <v>2830857</v>
    <v>1240</v>
    <v>Seo Jung-hyup (Mayor)</v>
    <v>1241</v>
    <v>Seoul</v>
    <v>9733509</v>
    <v>Korea Standard Time</v>
    <v>Seoul</v>
    <v>mdp/vdpid/7832619085128007681</v>
  </rv>
  <rv s="4">
    <v>1242</v>
  </rv>
  <rv s="0">
    <v>http://en.wikipedia.org/wiki/Shanghai</v>
    <v>Wikipedia</v>
  </rv>
  <rv s="1">
    <v>474</v>
    <v>1244</v>
  </rv>
  <rv s="2">
    <v>10</v>
    <v>https://www.bing.com/th?id=AMMS_d48ec8b0dd1276a0d92559f75e1ace3b&amp;qlt=95</v>
    <v>1245</v>
    <v>https://www.bing.com/images/search?form=xlimg&amp;q=shanghai</v>
    <v>Image of Shanghai</v>
    <v/>
  </rv>
  <rv s="0">
    <v>https://www.bing.com/search?q=shanghai&amp;form=skydnc</v>
    <v>Learn more on Bing</v>
  </rv>
  <rv s="3">
    <v>0</v>
    <v>1</v>
    <v>en-US</v>
    <v>29ece984-463e-6074-60e1-83f8c012ef70</v>
    <v>536870912</v>
    <v>1</v>
    <v>Powered by Bing</v>
    <v>1125</v>
    <v>4</v>
    <v>Shanghai</v>
    <v>7</v>
    <v>8</v>
    <v>Map</v>
    <v>66</v>
    <v>CN-31</v>
    <v>6340.5</v>
    <v>China</v>
    <v>Shanghai is one of the four direct-administered municipalities of the People's Republic of China. It is under the direct administration of the State Council of China. The city is located on the southern estuary of the Yangtze, with the Huangpu River flowing through it. With a population of 24.28 million as of 2019, it is the most populous urban area in China and the second most populous city proper in the world. Shanghai is a global center for finance, technology, innovation, and transportation, and the Port of Shanghai is the world's busiest container port.</v>
    <v>1246</v>
    <v>Gong Zheng (Mayor)</v>
    <v>1247</v>
    <v>Shanghai</v>
    <v>24281400</v>
    <v>China Standard Time</v>
    <v>Shanghai</v>
    <v>mdp/vdpid/7839446868474986497</v>
  </rv>
  <rv s="4">
    <v>1248</v>
  </rv>
  <rv s="0">
    <v>http://en.wikipedia.org/wiki/Singapore</v>
    <v>Wikipedia</v>
  </rv>
  <rv s="1">
    <v>36</v>
    <v>1250</v>
  </rv>
  <rv s="2">
    <v>10</v>
    <v>https://www.bing.com/th?id=AMMS_320d47071657bbd42cea6aa0c2470b78&amp;qlt=95</v>
    <v>1251</v>
    <v>https://www.bing.com/images/search?form=xlimg&amp;q=singapore</v>
    <v>Image of Singapore</v>
    <v/>
  </rv>
  <rv s="0">
    <v>https://www.bing.com/search?q=singapore&amp;form=skydnc</v>
    <v>Learn more on Bing</v>
  </rv>
  <rv s="54">
    <v>0</v>
    <v>1</v>
    <v>en-US</v>
    <v>f5ffb882-7230-f3fe-7141-cde5f4b5ed1a</v>
    <v>536870912</v>
    <v>1</v>
    <v>Powered by Bing</v>
    <v>1135</v>
    <v>1136</v>
    <v>Singapore</v>
    <v>7</v>
    <v>1093</v>
    <v>Map</v>
    <v>1137</v>
    <v>SG</v>
    <v>9.3088859241440211E-3</v>
    <v>716.1</v>
    <v>81000</v>
    <v>8.8000000000000007</v>
    <v>65</v>
    <v>Singapore</v>
    <v>37535.411999999997</v>
    <v>114.40578588194499</v>
    <v>5.6526056878035804E-3</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The country is home to almost 5.7 million residents, 61% of whom are Singaporean citizens. There are four official languages of Singapore: English, Malay, Chinese, and Tamil; with English being the lingua franca. This reflects in its rich cultural diversity and extensive ethnic cuisine and major festivals. Multiracialism is enshrined in the constitution, and continues to shape national policies in education, housing, and politics.</v>
    <v>8844.6875930120095</v>
    <v>1.1399999999999999</v>
    <v>0.23060648842866199</v>
    <v>90.578873580503199</v>
    <v>1.25</v>
    <v>372062527488.638</v>
    <v>1.0062694999999999</v>
    <v>0.8479291000000001</v>
    <v>1252</v>
    <v>2.2999999999999998</v>
    <v>Lee Hsien Loong (Prime Minister), Ong Ye Kung (Minister)</v>
    <v>1253</v>
    <v>83.146341463414601</v>
    <v>697271330000</v>
    <v>8</v>
    <v>Singapore</v>
    <v>Majulah Singapura</v>
    <v>Malay, English, Tamil, Standard Chinese, Singaporean Mandarin, Singapore English</v>
    <v>Republic of Singapore</v>
    <v>0.367371636</v>
    <v>2.2936000000000001</v>
    <v>5703569</v>
    <v>0.70538002014160195</v>
    <v>North East Community Development Council, South East Community Development Council, Central Singapore Community Development Council, South West Community Development Council, North West Community Development Council</v>
    <v>0.131417170586072</v>
    <v>Singapore Standard Time</v>
    <v>0.21</v>
    <v>4.1090002059936494E-2</v>
    <v>Singapore</v>
    <v>5703569</v>
    <v>mdp/vdpid/215</v>
  </rv>
  <rv s="4">
    <v>1254</v>
  </rv>
  <rv s="0">
    <v>http://es.wikipedia.org/wiki/Srednekolimsk</v>
    <v>Wikipedia</v>
  </rv>
  <rv s="1">
    <v>36</v>
    <v>1256</v>
  </rv>
  <rv s="2">
    <v>10</v>
    <v>https://www.bing.com/th?id=AMMS_d27ff05610d6cc1d4a87f5d78d01198c&amp;qlt=95</v>
    <v>1257</v>
    <v>https://www.bing.com/images/search?form=xlimg&amp;q=srednekolymsk+russia</v>
    <v>Image of Srednekolymsk</v>
    <v/>
  </rv>
  <rv s="0">
    <v>https://www.bing.com/search?q=srednekolymsk+russia&amp;form=skydnc</v>
    <v>Learn more on Bing</v>
  </rv>
  <rv s="55">
    <v>0</v>
    <v>1</v>
    <v>en-US</v>
    <v>2e96d942-6023-f235-73b2-8e6f46621b78</v>
    <v>536870912</v>
    <v>1</v>
    <v>Powered by Bing</v>
    <v>1139</v>
    <v>1140</v>
    <v>Srednekolymsk</v>
    <v>7</v>
    <v>174</v>
    <v>Map</v>
    <v>175</v>
    <v>Sakha</v>
    <v>Srednekolymsky District</v>
    <v>301</v>
    <v>Russia</v>
    <v>Srednekolymsk is a town and the administrative center of Srednekolymsky District in the Sakha Republic, Russia, located on the left bank of the Kolyma River, 1,485 kilometers northeast of Yakutsk, the capital of the republic. As of the 2010 Census, its population was 3,525.</v>
    <v>1258</v>
    <v>67.457617200000001</v>
    <v>1259</v>
    <v>153.7124029</v>
    <v>Srednekolymsk</v>
    <v>Magadan Standard Time</v>
    <v>Srednekolymsk</v>
    <v>mdp/vdpid/7721571534690582529</v>
  </rv>
  <rv s="4">
    <v>1260</v>
  </rv>
  <rv s="0">
    <v>http://sv.wikipedia.org/wiki/Taipei</v>
    <v>Wikipedia</v>
  </rv>
  <rv s="1">
    <v>49</v>
    <v>1262</v>
  </rv>
  <rv s="2">
    <v>10</v>
    <v>https://www.bing.com/th?id=AMMS_f1760ae953d0ec028e27e029ea80dd0d&amp;qlt=95</v>
    <v>1263</v>
    <v>https://www.bing.com/images/search?form=xlimg&amp;q=taipei</v>
    <v>Image of Taipei</v>
    <v/>
  </rv>
  <rv s="0">
    <v>https://www.bing.com/search?q=taipei&amp;form=skydnc</v>
    <v>Learn more on Bing</v>
  </rv>
  <rv s="43">
    <v>0</v>
    <v>1</v>
    <v>en-US</v>
    <v>d819360f-4eab-60ff-7738-dbd6ecd94455</v>
    <v>536870912</v>
    <v>1</v>
    <v>Powered by Bing</v>
    <v>1145</v>
    <v>867</v>
    <v>Taipei</v>
    <v>7</v>
    <v>8</v>
    <v>Map</v>
    <v>66</v>
    <v>TW-TPE</v>
    <v>271.689752774</v>
    <v>Taiwan</v>
    <v>Taiwan</v>
    <v>Taipei, officially Taipei City, is the capital and a special municipality of Taiwan. Located in northern Taiwan, Taipei City is an enclave of the municipality of New Taipei City that sits about 25 km southwest of the northern port city of Keelung. Most of the city lies on the Taipei Basin, an ancient lakebed. The basin is bounded by the relatively narrow valleys of the Keelung and Xindian rivers, which join to form the Tamsui River along the city's western border.</v>
    <v>1264</v>
    <v>Ko Wen-je (Mayor)</v>
    <v>1265</v>
    <v>Taipei</v>
    <v>2646204</v>
    <v>Taiwan Time Zone</v>
    <v>Taipei</v>
    <v>mdp/vdpid/7844720196622221315</v>
  </rv>
  <rv s="4">
    <v>1266</v>
  </rv>
  <rv s="0">
    <v>http://en.wikipedia.org/wiki/Tashkent</v>
    <v>Wikipedia</v>
  </rv>
  <rv s="1">
    <v>2</v>
    <v>1268</v>
  </rv>
  <rv s="2">
    <v>10</v>
    <v>https://www.bing.com/th?id=AMMS_c3136cb1ef36713f28a778dad26c6b0b&amp;qlt=95</v>
    <v>1269</v>
    <v>https://www.bing.com/images/search?form=xlimg&amp;q=tashkent</v>
    <v>Image of Tashkent</v>
    <v/>
  </rv>
  <rv s="0">
    <v>https://www.bing.com/search?q=tashkent&amp;form=skydnc</v>
    <v>Learn more on Bing</v>
  </rv>
  <rv s="7">
    <v>0</v>
    <v>1</v>
    <v>en-US</v>
    <v>9a082910-0210-882c-d498-45343d7316df</v>
    <v>536870912</v>
    <v>1</v>
    <v>Powered by Bing</v>
    <v>1149</v>
    <v>29</v>
    <v>Tashkent</v>
    <v>7</v>
    <v>8</v>
    <v>Map</v>
    <v>66</v>
    <v>UZ-TK</v>
    <v>334.8</v>
    <v>Uzbekistan</v>
    <v>Tashkent, or Toshkent, is the capital and largest city of Uzbekistan, as well as the most populous city in ex-Soviet Central Asia, with a population in 2018 of 2,485,900. It is in northeastern Uzbekistan, near the border with Kazakhstan.</v>
    <v>1270</v>
    <v>1271</v>
    <v>Tashkent</v>
    <v>2371269</v>
    <v>Uzbekistan Time Zone, West Asia Standard Time</v>
    <v>Tashkent</v>
    <v>mdp/vdpid/7387254585296945153</v>
  </rv>
  <rv s="4">
    <v>1272</v>
  </rv>
  <rv s="0">
    <v>http://ja.wikipedia.org/wiki/トビリシ</v>
    <v>Wikipedia</v>
  </rv>
  <rv s="1">
    <v>10</v>
    <v>1274</v>
  </rv>
  <rv s="2">
    <v>10</v>
    <v>https://www.bing.com/th?id=AMMS_16b72541242ed37264284b1b4f754db5&amp;qlt=95</v>
    <v>1275</v>
    <v>https://www.bing.com/images/search?form=xlimg&amp;q=tbilisi</v>
    <v>Image of Tbilisi</v>
    <v/>
  </rv>
  <rv s="0">
    <v>https://www.bing.com/search?q=tbilisi&amp;form=skydnc</v>
    <v>Learn more on Bing</v>
  </rv>
  <rv s="3">
    <v>0</v>
    <v>1</v>
    <v>en-US</v>
    <v>31ae24b1-d13b-8788-7bd5-9f35a3a73a51</v>
    <v>536870912</v>
    <v>1</v>
    <v>Powered by Bing</v>
    <v>1153</v>
    <v>4</v>
    <v>Tbilisi</v>
    <v>7</v>
    <v>8</v>
    <v>Map</v>
    <v>66</v>
    <v>GE-TB</v>
    <v>350</v>
    <v>Georgia</v>
    <v>Tbilisi, in some countries also still known by its pre-1936 international designation, Tiflis, is the capital and the largest city of Georgia, lying on the banks of the Kura River with a population of approximately 1.5 million people. Tbilisi was founded in the 5th century AD by Vakhtang I of Iberia, and since then has served as the capital of various Georgian kingdoms and republics. Between 1801 and 1917, then part of the Russian Empire, Tbilisi was the seat of the Imperial Viceroy, governing both Southern and Northern Caucasus.</v>
    <v>1276</v>
    <v>Kakha Kaladze (Mayor)</v>
    <v>1277</v>
    <v>Tbilisi</v>
    <v>1171100</v>
    <v>Georgia Time Zone</v>
    <v>Tbilisi</v>
    <v>mdp/vdpid/161832388</v>
  </rv>
  <rv s="4">
    <v>1278</v>
  </rv>
  <rv s="0">
    <v>http://zh.wikipedia.org/wiki/德黑兰</v>
    <v>Wikipedia</v>
  </rv>
  <rv s="1">
    <v>104</v>
    <v>1280</v>
  </rv>
  <rv s="2">
    <v>10</v>
    <v>https://www.bing.com/th?id=AMMS_171739bea7ca7bc55435863e62c28ef9&amp;qlt=95</v>
    <v>1281</v>
    <v>https://www.bing.com/images/search?form=xlimg&amp;q=tehran</v>
    <v>Image of Tehran</v>
    <v/>
  </rv>
  <rv s="0">
    <v>https://www.bing.com/search?q=tehran&amp;form=skydnc</v>
    <v>Learn more on Bing</v>
  </rv>
  <rv s="8">
    <v>0</v>
    <v>1</v>
    <v>en-US</v>
    <v>08033170-d738-6401-e42a-fb99d1cdb464</v>
    <v>536870912</v>
    <v>1</v>
    <v>Powered by Bing</v>
    <v>1157</v>
    <v>35</v>
    <v>Tehran</v>
    <v>7</v>
    <v>17</v>
    <v>Map</v>
    <v>455</v>
    <v>Tehran Province</v>
    <v>686.34684923899999</v>
    <v>Iran</v>
    <v>Tehran is the capital of Iran and Tehran Province. With a population of around 8.7 million in the city and 15 million in the larger metropolitan area of Greater Tehran, Tehran is the most populous city in Iran and Western Asia, and has the third-largest metropolitan area in the Middle East. It is ranked 24th in the world by the population of its metropolitan area.</v>
    <v>1282</v>
    <v>35.686396799999997</v>
    <v>Pirouz Hanachi (Mayor)</v>
    <v>1283</v>
    <v>51.432857499999997</v>
    <v>Tehran</v>
    <v>12223598</v>
    <v>Iran Standard Time</v>
    <v>Tehran</v>
    <v>mdp/vdpid/7357863082678288385</v>
  </rv>
  <rv s="4">
    <v>1284</v>
  </rv>
  <rv s="0">
    <v>http://creativecommons.org/licenses/by/2.5</v>
    <v>CC BY 2.5</v>
  </rv>
  <rv s="0">
    <v>http://it.wikipedia.org/wiki/Thimphu</v>
    <v>Wikipedia</v>
  </rv>
  <rv s="1">
    <v>1286</v>
    <v>1287</v>
  </rv>
  <rv s="2">
    <v>10</v>
    <v>https://www.bing.com/th?id=AMMS_4d80e137daa8f47a8ebc3647c6597df1&amp;qlt=95</v>
    <v>1288</v>
    <v>https://www.bing.com/images/search?form=xlimg&amp;q=thimphu</v>
    <v>Image of Thimphu</v>
    <v/>
  </rv>
  <rv s="0">
    <v>https://www.bing.com/search?q=thimphu&amp;form=skydnc</v>
    <v>Learn more on Bing</v>
  </rv>
  <rv s="8">
    <v>0</v>
    <v>1</v>
    <v>en-US</v>
    <v>f5d856a6-c9ae-0fff-5969-806e5a5604dd</v>
    <v>536870912</v>
    <v>1</v>
    <v>Powered by Bing</v>
    <v>1163</v>
    <v>35</v>
    <v>Thimphu</v>
    <v>7</v>
    <v>17</v>
    <v>Map</v>
    <v>73</v>
    <v>Thimphu District</v>
    <v>26.1</v>
    <v>Bhutan</v>
    <v>Thimphu is the capital and largest city of Bhutan. It is situated in the western central part of Bhutan, and the surrounding valley is one of Bhutan's dzongkhags, the Thimphu District. The ancient capital city of Punakha was replaced as capital by Thimphu in 1955, and in 1961 Thimphu was declared as the capital of the Kingdom of Bhutan by the 3rd Druk Gyalpo Jigme Dorji Wangchuck.</v>
    <v>1289</v>
    <v>27.466667000000001</v>
    <v>Jigme Khesar Namgyel Wangchuck (Monarch)</v>
    <v>1290</v>
    <v>89.641666999999998</v>
    <v>Thimphu</v>
    <v>114551</v>
    <v>Bhutan Time Zone, Bangladesh Standard Time</v>
    <v>Thimphu</v>
    <v>mdp/vdpid/7420451447143137281</v>
  </rv>
  <rv s="4">
    <v>1291</v>
  </rv>
  <rv s="0">
    <v>http://ja.wikipedia.org/wiki/東京</v>
    <v>Wikipedia</v>
  </rv>
  <rv s="1">
    <v>49</v>
    <v>1293</v>
  </rv>
  <rv s="2">
    <v>10</v>
    <v>https://www.bing.com/th?id=AMMS_4c170ca22f3e47407a3f2c384f385131&amp;qlt=95</v>
    <v>1294</v>
    <v>https://www.bing.com/images/search?form=xlimg&amp;q=tokyo+japan</v>
    <v>Image of Tokyo</v>
    <v/>
  </rv>
  <rv s="0">
    <v>https://www.bing.com/search?q=tokyo+japan&amp;form=skydnc</v>
    <v>Learn more on Bing</v>
  </rv>
  <rv s="20">
    <v>0</v>
    <v>1</v>
    <v>en-US</v>
    <v>cb44a92f-6c6f-99c4-2ae3-51601fdc919a</v>
    <v>536870912</v>
    <v>1</v>
    <v>Powered by Bing</v>
    <v>1168</v>
    <v>200</v>
    <v>Tokyo</v>
    <v>7</v>
    <v>8</v>
    <v>Map</v>
    <v>66</v>
    <v>JP-13</v>
    <v>2187.66</v>
    <v>Shinjuku</v>
    <v>Japan</v>
    <v>Tokyo, officially Tokyo Metropolis, is the capital and most populous prefecture of Japan. Located at the head of Tokyo Bay, the prefecture forms part of the Kantō region on the central Pacific coast of Japan's main island, Honshu. Tokyo is the political and economic center of the country, as well as the seat of the Emperor of Japan and the national government. In 2019, the prefecture had an estimated population of 13,929,280. The Greater Tokyo Area is the most populous metropolitan area in the world, with more than 37.393 million residents as of 2020.</v>
    <v>1295</v>
    <v>Shinjuku</v>
    <v>Yuriko Koike (Governor)</v>
    <v>1296</v>
    <v>Tokyo</v>
    <v>13929280</v>
    <v>Japan Time Zone</v>
    <v>Tokyo</v>
    <v>mdp/vdpid/7932754762162765825</v>
  </rv>
  <rv s="4">
    <v>1297</v>
  </rv>
  <rv s="0">
    <v>http://en.wikipedia.org/wiki/Tomsk</v>
    <v>Wikipedia</v>
  </rv>
  <rv s="1">
    <v>2</v>
    <v>1299</v>
  </rv>
  <rv s="2">
    <v>10</v>
    <v>https://www.bing.com/th?id=AMMS_64649c2ff8dd0e6b157c3ed661dc235a&amp;qlt=95</v>
    <v>1300</v>
    <v>https://www.bing.com/images/search?form=xlimg&amp;q=tomsk</v>
    <v>Image of Tomsk</v>
    <v/>
  </rv>
  <rv s="0">
    <v>https://www.bing.com/search?q=tomsk&amp;form=skydnc</v>
    <v>Learn more on Bing</v>
  </rv>
  <rv s="6">
    <v>0</v>
    <v>1</v>
    <v>en-US</v>
    <v>58160249-266c-d211-1051-2cfad2dc829a</v>
    <v>536870912</v>
    <v>1</v>
    <v>Powered by Bing</v>
    <v>1173</v>
    <v>16</v>
    <v>Tomsk</v>
    <v>71</v>
    <v>72</v>
    <v>Map</v>
    <v>18</v>
    <v>Tomsk Oblast</v>
    <v>297.2</v>
    <v>Russia</v>
    <v>Tomsk is a city and the administrative center of Tomsk Oblast in Russia, located on the Tom River. The city's population was 524,669; 487,838; 501,963.</v>
    <v>1301</v>
    <v>56.4884044</v>
    <v>1302</v>
    <v>84.946831000000003</v>
    <v>Tomsk</v>
    <v>522940</v>
    <v>N. Central Asia Standard Time</v>
    <v>Tomsk</v>
    <v>mdp/vdpid/7186999632382132227</v>
  </rv>
  <rv s="4">
    <v>1303</v>
  </rv>
  <rv s="0">
    <v>http://zh.wikipedia.org/wiki/乌兰巴托</v>
    <v>Wikipedia</v>
  </rv>
  <rv s="1">
    <v>36</v>
    <v>1305</v>
  </rv>
  <rv s="2">
    <v>10</v>
    <v>https://www.bing.com/th?id=AMMS_064c3b120fec1336fcdddffa375f09f8&amp;qlt=95</v>
    <v>1306</v>
    <v>https://www.bing.com/images/search?form=xlimg&amp;q=ulan+bator</v>
    <v>Image of Ulaanbaatar</v>
    <v/>
  </rv>
  <rv s="0">
    <v>https://www.bing.com/search?q=ulan+bator&amp;form=skydnc</v>
    <v>Learn more on Bing</v>
  </rv>
  <rv s="7">
    <v>0</v>
    <v>1</v>
    <v>en-US</v>
    <v>c11a6c9b-cae8-fd85-165c-84f646e12623</v>
    <v>536870912</v>
    <v>1</v>
    <v>Powered by Bing</v>
    <v>1178</v>
    <v>29</v>
    <v>Ulaanbaatar</v>
    <v>7</v>
    <v>8</v>
    <v>Map</v>
    <v>36</v>
    <v>MN-1</v>
    <v>4704.3999999999996</v>
    <v>Mongolia</v>
    <v>Ulaanbaatar, formerly anglicised and still called as Ulan Bator, is the capital and largest city of Mongolia. The city is not part of any aimag, and its population as of 2014 was over 1.3 million, almost half of the country's population. The municipality is in north central Mongolia at an elevation of about 1,300 metres in a valley on the Tuul River. It is the country's cultural, industrial and financial heart, the centre of Mongolia's road network and connected by rail to both the Trans-Siberian Railway in Russia and the Chinese railway system.</v>
    <v>1307</v>
    <v>1308</v>
    <v>Ulaanbaatar</v>
    <v>1444669</v>
    <v>Ulaanbaatar Standard Time</v>
    <v>Ulaanbaatar</v>
    <v>mdp/vdpid/7600341448306720769</v>
  </rv>
  <rv s="4">
    <v>1309</v>
  </rv>
  <rv s="0">
    <v>http://sv.wikipedia.org/wiki/Ürümqi</v>
    <v>Wikipedia</v>
  </rv>
  <rv s="1">
    <v>104</v>
    <v>1311</v>
  </rv>
  <rv s="2">
    <v>10</v>
    <v>https://www.bing.com/th?id=AMMS_80395b4ad7d5fcf8a859b427acd30bdc&amp;qlt=95</v>
    <v>1312</v>
    <v>https://www.bing.com/images/search?form=xlimg&amp;q=%c3%bcr%c3%bcmqi</v>
    <v>Image of Ürümqi</v>
    <v/>
  </rv>
  <rv s="0">
    <v>https://www.bing.com/search?q=%c3%bcr%c3%bcmqi&amp;form=skydnc</v>
    <v>Learn more on Bing</v>
  </rv>
  <rv s="56">
    <v>0</v>
    <v>1</v>
    <v>en-US</v>
    <v>cb1338dc-6380-e6bf-3c6f-a2338d9b96b3</v>
    <v>536870912</v>
    <v>1</v>
    <v>Powered by Bing</v>
    <v>1183</v>
    <v>1184</v>
    <v>Ürümqi</v>
    <v>844</v>
    <v>17</v>
    <v>Map</v>
    <v>73</v>
    <v>Xinjiang</v>
    <v>10989</v>
    <v>China</v>
    <v>Ürümqi or Urumchi, abbreviated Wushi, formerly known as Tihwa, is the capital of the Xinjiang Uyghur Autonomous Region in the far northwest of the People's Republic of China. Ürümqi was a major hub on the Silk Road during China's Tang dynasty and developed its reputation as a leading cultural and commercial center during the Qing dynasty in the 19th century.</v>
    <v>1313</v>
    <v>43.825000000000003</v>
    <v>Yasim Sadiq (Mayor)</v>
    <v>1314</v>
    <v>87.6</v>
    <v>Ürümqi</v>
    <v>3519600</v>
    <v>China Standard Time</v>
    <v>Ürümqi</v>
  </rv>
  <rv s="4">
    <v>1315</v>
  </rv>
  <rv s="0">
    <v>http://en.wikipedia.org/wiki/Ust-Nera</v>
    <v>Wikipedia</v>
  </rv>
  <rv s="1">
    <v>2</v>
    <v>1317</v>
  </rv>
  <rv s="2">
    <v>10</v>
    <v>https://www.bing.com/th?id=AMMS_c78334d91ad771d818de7d304f17442a&amp;qlt=95</v>
    <v>1318</v>
    <v>https://www.bing.com/images/search?form=xlimg&amp;q=ust-nera</v>
    <v>Image of Ust-Nera</v>
    <v/>
  </rv>
  <rv s="0">
    <v>https://www.bing.com/search?q=ust-nera&amp;form=skydnc</v>
    <v>Learn more on Bing</v>
  </rv>
  <rv s="57">
    <v>0</v>
    <v>1</v>
    <v>en-US</v>
    <v>100972e4-8363-0e26-d576-860a5d5f5d91</v>
    <v>536870912</v>
    <v>1</v>
    <v>Powered by Bing</v>
    <v>1186</v>
    <v>1187</v>
    <v>Ust-Nera</v>
    <v>7</v>
    <v>838</v>
    <v>Map</v>
    <v>Sakha</v>
    <v>Oymyakonsky District</v>
    <v>Russia</v>
    <v>Ust-Nera is an urban locality and the administrative center of Oymyakonsky District in Yakutia, Russia, located in one of the coldest permanently inhabited regions on Earth, approximately 870 kilometers northeast of Yakutsk, the capital of the republic. As of the 2010 Census, its population was 6,463.</v>
    <v>1319</v>
    <v>64.567577</v>
    <v>1320</v>
    <v>143.23456519999999</v>
    <v>Ust-Nera</v>
    <v>Vladivostok Standard Time</v>
    <v>Ust-Nera</v>
    <v>mdp/vdpid/7713726859099242497</v>
  </rv>
  <rv s="4">
    <v>1321</v>
  </rv>
  <rv s="0">
    <v>http://pl.wikipedia.org/wiki/Władywostok</v>
    <v>Wikipedia</v>
  </rv>
  <rv s="1">
    <v>104</v>
    <v>1323</v>
  </rv>
  <rv s="2">
    <v>10</v>
    <v>https://www.bing.com/th?id=AMMS_dd884de5063cf0c089860a20b9eaa6e2&amp;qlt=95</v>
    <v>1324</v>
    <v>https://www.bing.com/images/search?form=xlimg&amp;q=vladivostok</v>
    <v>Image of Vladivostok</v>
    <v/>
  </rv>
  <rv s="0">
    <v>https://www.bing.com/search?q=vladivostok&amp;form=skydnc</v>
    <v>Learn more on Bing</v>
  </rv>
  <rv s="6">
    <v>0</v>
    <v>1</v>
    <v>en-US</v>
    <v>0882c81d-70b4-a8e3-f700-4adc30942caa</v>
    <v>536870912</v>
    <v>1</v>
    <v>Powered by Bing</v>
    <v>1191</v>
    <v>16</v>
    <v>Vladivostok</v>
    <v>7</v>
    <v>17</v>
    <v>Map</v>
    <v>18</v>
    <v>Primorsky Krai</v>
    <v>600</v>
    <v>Russia</v>
    <v>Vladivostok is the largest city and the administrative centre of Primorsky Krai. The city is located around the Golden Horn Bay on the Pacific Ocean, with a population of 606,561 residents, up to 812,319 residents in the urban agglomeration. Vladivostok is the second-largest city in Primorsky Krai, the Far Eastern Federal District, as well as the Russian Far East. As the administrative centre of the Far Eastern Federal District, the city is the home to the headquarters of the Pacific Fleet of the Russian Navy, and is the largest Russian port on the Pacific Ocean.</v>
    <v>1325</v>
    <v>43.1157617</v>
    <v>1326</v>
    <v>131.88549029999999</v>
    <v>Vladivostok</v>
    <v>592069</v>
    <v>Vladivostok Standard Time</v>
    <v>Vladivostok</v>
    <v>mdp/vdpid/7829991144275574785</v>
  </rv>
  <rv s="4">
    <v>1327</v>
  </rv>
  <rv s="0">
    <v>http://ja.wikipedia.org/wiki/ヤクーツク</v>
    <v>Wikipedia</v>
  </rv>
  <rv s="1">
    <v>36</v>
    <v>1329</v>
  </rv>
  <rv s="2">
    <v>10</v>
    <v>https://www.bing.com/th?id=AMMS_89b5a961d82ccaab508b1eae48dc4925&amp;qlt=95</v>
    <v>1330</v>
    <v>https://www.bing.com/images/search?form=xlimg&amp;q=yakutsk</v>
    <v>Image of Yakutsk</v>
    <v/>
  </rv>
  <rv s="0">
    <v>https://www.bing.com/search?q=yakutsk&amp;form=skydnc</v>
    <v>Learn more on Bing</v>
  </rv>
  <rv s="6">
    <v>0</v>
    <v>1</v>
    <v>en-US</v>
    <v>1d8fee57-a791-a126-d1a5-ab882af0814b</v>
    <v>536870912</v>
    <v>1</v>
    <v>Powered by Bing</v>
    <v>1196</v>
    <v>16</v>
    <v>Yakutsk</v>
    <v>71</v>
    <v>72</v>
    <v>Map</v>
    <v>18</v>
    <v>Sakha</v>
    <v>122</v>
    <v>Russia</v>
    <v>Yakutsk is the capital city of the Sakha Republic, Russia, located about 450 kilometers south of the Arctic Circle.</v>
    <v>1331</v>
    <v>62.031106600000001</v>
    <v>1332</v>
    <v>129.7229083</v>
    <v>Yakutsk</v>
    <v>269601</v>
    <v>Yakutsk Standard Time</v>
    <v>Yakutsk</v>
    <v>mdp/vdpid/7614839714058600449</v>
  </rv>
  <rv s="4">
    <v>1333</v>
  </rv>
  <rv s="0">
    <v>http://sv.wikipedia.org/wiki/Rangoon</v>
    <v>Wikipedia</v>
  </rv>
  <rv s="1">
    <v>17</v>
    <v>1335</v>
  </rv>
  <rv s="2">
    <v>10</v>
    <v>https://www.bing.com/th?id=AMMS_65eba2dc2c5f97e9c29d717bc7c58f96&amp;qlt=95</v>
    <v>1336</v>
    <v>https://www.bing.com/images/search?form=xlimg&amp;q=yangon</v>
    <v>Image of Yangon</v>
    <v/>
  </rv>
  <rv s="0">
    <v>https://www.bing.com/search?q=yangon&amp;form=skydnc</v>
    <v>Learn more on Bing</v>
  </rv>
  <rv s="8">
    <v>0</v>
    <v>1</v>
    <v>en-US</v>
    <v>4e695ae0-edc6-6c76-7ab3-29aac71540d2</v>
    <v>536870912</v>
    <v>1</v>
    <v>Powered by Bing</v>
    <v>1202</v>
    <v>35</v>
    <v>Yangon</v>
    <v>7</v>
    <v>17</v>
    <v>Map</v>
    <v>546</v>
    <v>Yangon Region</v>
    <v>598.75</v>
    <v>Myanmar</v>
    <v>Yangon, also known as Rangoon, is the capital of the Yangon Region and the largest city of Myanmar. Yangon served as the capital of Myanmar until 2006, when the military government relocated the administrative functions to the purpose-built capital city of Naypyidaw in north central Myanmar. With over 5 million people, Yangon is Myanmar's most populous city and its most important commercial centre.</v>
    <v>1337</v>
    <v>16.8</v>
    <v>Maung Maung Soe (Mayor)</v>
    <v>1338</v>
    <v>96.15</v>
    <v>Yangon</v>
    <v>4088000</v>
    <v>Myanmar Standard Time</v>
    <v>Yangon</v>
    <v>mdp/vdpid/7861045550152417281</v>
  </rv>
  <rv s="4">
    <v>1339</v>
  </rv>
  <rv s="0">
    <v>http://en.wikipedia.org/wiki/File:Yekaterinburg_skyline2.jpg</v>
    <v>Wikipedia</v>
  </rv>
  <rv s="1">
    <v>2</v>
    <v>1341</v>
  </rv>
  <rv s="2">
    <v>10</v>
    <v>https://www.bing.com/th?id=AMMS_a5e21e152de8c7aab846562174e0135c&amp;qlt=95</v>
    <v>1342</v>
    <v>https://www.bing.com/images/search?form=xlimg&amp;q=yekaterinburg</v>
    <v>Image of Yekaterinburg</v>
    <v/>
  </rv>
  <rv s="0">
    <v>https://www.bing.com/search?q=yekaterinburg&amp;form=skydnc</v>
    <v>Learn more on Bing</v>
  </rv>
  <rv s="6">
    <v>0</v>
    <v>1</v>
    <v>en-US</v>
    <v>d70b70d3-bcfb-66b7-1e55-da58ba81b355</v>
    <v>536870912</v>
    <v>1</v>
    <v>Powered by Bing</v>
    <v>1205</v>
    <v>16</v>
    <v>Yekaterinburg</v>
    <v>7</v>
    <v>17</v>
    <v>Map</v>
    <v>18</v>
    <v>Sverdlovsk Oblast</v>
    <v>491</v>
    <v>Russia</v>
    <v>Yekaterinburg, alternatively romanized Ekaterinburg, is the largest city and the administrative centre of Sverdlovsk Oblast. The city is located on the Iset River in Western Siberia, with a population of 1,493,749 million inhabitants, it is the fourth-largest city, and one of the main cultural and industrial centres of Russia. Yekaterinburg has been dubbed the "Third capital of Russia", as it is ranked third by the size of economy, culture, transportation and tourism.</v>
    <v>1343</v>
    <v>56.8376454</v>
    <v>1344</v>
    <v>60.594526100000003</v>
    <v>Yekaterinburg</v>
    <v>1350136</v>
    <v>Yekaterinburg Time Zone</v>
    <v>Yekaterinburg</v>
    <v>mdp/vdpid/7149394759482605571</v>
  </rv>
  <rv s="4">
    <v>1345</v>
  </rv>
  <rv s="0">
    <v>http://en.wikipedia.org/wiki/Yerevan</v>
    <v>Wikipedia</v>
  </rv>
  <rv s="1">
    <v>2</v>
    <v>1347</v>
  </rv>
  <rv s="2">
    <v>10</v>
    <v>https://www.bing.com/th?id=AMMS_7875c561524319919ca86f2ea6f53f5b&amp;qlt=95</v>
    <v>1348</v>
    <v>https://www.bing.com/images/search?form=xlimg&amp;q=yerevan</v>
    <v>Image of Yerevan</v>
    <v/>
  </rv>
  <rv s="0">
    <v>https://www.bing.com/search?q=yerevan&amp;form=skydnc</v>
    <v>Learn more on Bing</v>
  </rv>
  <rv s="3">
    <v>0</v>
    <v>1</v>
    <v>en-US</v>
    <v>91773b72-1da5-803b-5eda-a6d97e07faf8</v>
    <v>536870912</v>
    <v>1</v>
    <v>Powered by Bing</v>
    <v>1210</v>
    <v>4</v>
    <v>Yerevan</v>
    <v>7</v>
    <v>8</v>
    <v>Map</v>
    <v>73</v>
    <v>AM-ER</v>
    <v>227</v>
    <v>Armenia</v>
    <v>Yerevan is the capital and largest city of Armenia and one of the world's oldest continuously inhabited cities. Situated along the Hrazdan River, Yerevan is the administrative, cultural, and industrial center of the country. It has been the capital since 1918, the fourteenth in the history of Armenia and the seventh located in or around the Ararat plain. The city also serves as the seat of the Araratian Pontifical Diocese; the largest diocese of the Armenian Apostolic Church and one of the oldest dioceses in the world.</v>
    <v>1349</v>
    <v>Hayk Marutyan (Mayor)</v>
    <v>1350</v>
    <v>Yerevan</v>
    <v>1075800</v>
    <v>Armenia Time Zone</v>
    <v>Yerevan</v>
    <v>mdp/vdpid/7255217631303565313</v>
  </rv>
  <rv s="4">
    <v>1351</v>
  </rv>
  <rv s="0">
    <v>http://zh.wikipedia.org/wiki/亚速尔群岛</v>
    <v>Wikipedia</v>
  </rv>
  <rv s="1">
    <v>17</v>
    <v>1353</v>
  </rv>
  <rv s="2">
    <v>10</v>
    <v>https://www.bing.com/th?id=AMMS_ef969e983c748c87b79ba525aac8e959&amp;qlt=95</v>
    <v>1354</v>
    <v>https://www.bing.com/images/search?form=xlimg&amp;q=azores</v>
    <v>Image of Azores</v>
    <v/>
  </rv>
  <rv s="0">
    <v>https://www.bing.com/search?q=azores&amp;form=skydnc</v>
    <v>Learn more on Bing</v>
  </rv>
  <rv s="58">
    <v>0</v>
    <v>1</v>
    <v>en-US</v>
    <v>162558d5-afd4-4b00-9d00-54ad16880f8b</v>
    <v>536870912</v>
    <v>1</v>
    <v>Powered by Bing</v>
    <v>1212</v>
    <v>1213</v>
    <v>Azores</v>
    <v>7</v>
    <v>994</v>
    <v>Map</v>
    <v>175</v>
    <v>PT-20</v>
    <v>2346</v>
    <v>Ponta Delgada</v>
    <v>Portugal</v>
    <v>The Azores, officially the Autonomous Region of the Azores, is one of the two autonomous regions of Portugal. It is an archipelago composed of nine volcanic islands in the Macaronesia region of the North Atlantic Ocean, about 1,360 km west of continental Portugal, about 1,500 km west of Lisbon, in continental Portugal, about 1,500 km northwest of Morocco, and about 2,980 km southeast of Newfoundland, Canada.</v>
    <v>1355</v>
    <v>Ribeira Seca</v>
    <v>1356</v>
    <v>Azores</v>
    <v>Azores Time Zone</v>
    <v>Azores</v>
    <v>mdp/vdpid/161481741</v>
  </rv>
  <rv s="4">
    <v>1357</v>
  </rv>
  <rv s="0">
    <v>http://en.wikipedia.org/wiki/Bermuda</v>
    <v>Wikipedia</v>
  </rv>
  <rv s="1">
    <v>36</v>
    <v>1359</v>
  </rv>
  <rv s="2">
    <v>10</v>
    <v>https://www.bing.com/th?id=AMMS_146c16a900a0a024bbfdfb3faa8661cf&amp;qlt=95</v>
    <v>1360</v>
    <v>https://www.bing.com/images/search?form=xlimg&amp;q=bermuda</v>
    <v>Image of Bermuda</v>
    <v/>
  </rv>
  <rv s="0">
    <v>https://www.bing.com/search?q=bermuda&amp;form=skydnc</v>
    <v>Learn more on Bing</v>
  </rv>
  <rv s="59">
    <v>0</v>
    <v>1</v>
    <v>en-US</v>
    <v>ab5ff68f-d1c4-f34f-ee75-42420064907a</v>
    <v>536870912</v>
    <v>1</v>
    <v>Powered by Bing</v>
    <v>1220</v>
    <v>1221</v>
    <v>Bermuda</v>
    <v>7</v>
    <v>1222</v>
    <v>Map</v>
    <v>1223</v>
    <v>BM</v>
    <v>5.5555556781988598E-2</v>
    <v>53.2</v>
    <v>8.1999999999999993</v>
    <v>1</v>
    <v>Hamilton</v>
    <v>612.38900000000001</v>
    <v>Bermuda is a British Overseas Territory in the North Atlantic Ocean. It is approximately 1,035 km east-southeast of Cape Hatteras, North Carolina; 1,236 km south of Cape Sable Island, Nova Scotia; 1,759 km northeast of Cuba, and 1,538 km due north of the British Virgin Islands. Though it is typically referred to in the singular, Bermuda consists of 181 islands; the largest of these islands is known as Main Island. The capital city of Bermuda is Hamilton. Bermuda is internally self-governing, with its own constitution and cabinet of ministers selected from the elected Members of the lower house of a Parliament that enacts local laws. As the national government, the Government of the United Kingdom is ultimately responsible for ensuring good governance within British Overseas Territories, and retains responsibility for defence and foreign relations. As of July 2018, it has a population of 71,176, making it the most populous of the British overseas territories. Bermuda's largest economic sectors are offshore insurance, reinsurance, and tourism. Bermuda had one of the world's highest GDP per capita for most of the 20th century.</v>
    <v>1.6</v>
    <v>0.18518518191469699</v>
    <v>5573710000</v>
    <v>1.0114634</v>
    <v>0.19027259999999999</v>
    <v>1361</v>
    <v>St. George</v>
    <v>John Rankin (Governor), Kim Wilson (Minister)</v>
    <v>1362</v>
    <v>81.651707317073203</v>
    <v>2965300000</v>
    <v>Bermuda</v>
    <v>God Save the Queen</v>
    <v>English</v>
    <v>Bermuda</v>
    <v>1.766</v>
    <v>63918</v>
    <v>Atlantic Time Zone</v>
    <v>Bermuda</v>
    <v>63918</v>
    <v>mdp/vdpid/20</v>
  </rv>
  <rv s="4">
    <v>1363</v>
  </rv>
  <rv s="0">
    <v>http://en.wikipedia.org/wiki/Canary_Islands</v>
    <v>Wikipedia</v>
  </rv>
  <rv s="1">
    <v>36</v>
    <v>1365</v>
  </rv>
  <rv s="2">
    <v>10</v>
    <v>https://www.bing.com/th?id=AMMS_9e1632f8e10f074ed7f883ee5d8f73ee&amp;qlt=95</v>
    <v>1366</v>
    <v>https://www.bing.com/images/search?form=xlimg&amp;q=canary+islands</v>
    <v>Image of Canary Islands</v>
    <v/>
  </rv>
  <rv s="0">
    <v>https://www.bing.com/search?q=canary+islands&amp;form=skydnc</v>
    <v>Learn more on Bing</v>
  </rv>
  <rv s="60">
    <v>0</v>
    <v>1</v>
    <v>en-US</v>
    <v>e5f4f633-d27e-9012-be27-a85d7ed21999</v>
    <v>536870912</v>
    <v>1</v>
    <v>Powered by Bing</v>
    <v>1226</v>
    <v>1227</v>
    <v>Canary Islands</v>
    <v>7</v>
    <v>51</v>
    <v>Map</v>
    <v>1228</v>
    <v>ES-CN</v>
    <v>7493</v>
    <v>Las Palmas</v>
    <v>Spain</v>
    <v>The Canary Islands, also known informally as the Canaries, are a Spanish archipelago and the southernmost autonomous community of Spain located in the Atlantic Ocean, in a region known as Macaronesia, 100 kilometres west of Morocco at the closest point.</v>
    <v>789953</v>
    <v>789953</v>
    <v>1367</v>
    <v>Tenerife</v>
    <v>1368</v>
    <v>Canary Islands</v>
    <v>2.64</v>
    <v>2153389</v>
    <v>Western European Time Zone</v>
    <v>Canary Islands</v>
    <v>mdp/vdpid/10026427</v>
  </rv>
  <rv s="4">
    <v>1369</v>
  </rv>
  <rv s="0">
    <v>http://en.wikipedia.org/wiki/Cape_Verde</v>
    <v>Wikipedia</v>
  </rv>
  <rv s="1">
    <v>36</v>
    <v>1371</v>
  </rv>
  <rv s="2">
    <v>10</v>
    <v>https://www.bing.com/th?id=AMMS_42e8d4887f37f1383df722ffcae89b38&amp;qlt=95</v>
    <v>1372</v>
    <v>https://www.bing.com/images/search?form=xlimg&amp;q=cape+verde</v>
    <v>Image of Cape Verde</v>
    <v/>
  </rv>
  <rv s="0">
    <v>https://www.bing.com/search?q=cape+verde&amp;form=skydnc</v>
    <v>Learn more on Bing</v>
  </rv>
  <rv s="23">
    <v>0</v>
    <v>1</v>
    <v>en-US</v>
    <v>f5c359d6-b579-f02c-e5ec-07e6cc68c768</v>
    <v>536870912</v>
    <v>1</v>
    <v>Powered by Bing</v>
    <v>1239</v>
    <v>262</v>
    <v>Cape Verde</v>
    <v>7</v>
    <v>263</v>
    <v>Map</v>
    <v>1240</v>
    <v>CV</v>
    <v>0.19602977667493801</v>
    <v>4033</v>
    <v>1000</v>
    <v>19.489999999999998</v>
    <v>238</v>
    <v>Praia</v>
    <v>542.71600000000001</v>
    <v>110.50160632139099</v>
    <v>1.1066665649414401E-2</v>
    <v>CVE</v>
    <v>Cape Verde or Cabo Verde, officially the Republic of Cabo Verde, is an island country in the central Atlantic Ocean. The ten volcanic islands in its archipelago have a combined land area of about 4,033 square kilometres. The capital Praia, on the southern coast of Santiago island, lies approximately 650 kilometres west of Dakar, Senegal on the Cape Verde Peninsula, the westernmost point of continental Africa. Cape Verde forms part of the Macaronesia ecoregion, along with the Azores, Canary Islands, Madeira, and the Savage Isles.</v>
    <v>2.274</v>
    <v>0.22545905858647999</v>
    <v>0</v>
    <v>1.02</v>
    <v>1981845740.7061501</v>
    <v>1.0402796999999999</v>
    <v>0.23616510000000002</v>
    <v>1373</v>
    <v>16.7</v>
    <v>Praia</v>
    <v>Ulisses Correia e Silva (Prime Minister), Jorge Carlos Fonseca (President)</v>
    <v>1374</v>
    <v>72.781999999999996</v>
    <v>58</v>
    <v>0.68</v>
    <v>Cape Verde</v>
    <v>Cântico da Liberdade</v>
    <v>Portuguese</v>
    <v>Republic of Cabo Verde</v>
    <v>0.23170751710000001</v>
    <v>0.76939999999999997</v>
    <v>549935</v>
    <v>0.21600000000000003</v>
    <v>0.32299999999999995</v>
    <v>0.48700000000000004</v>
    <v>2.2000000000000002E-2</v>
    <v>5.7000000000000002E-2</v>
    <v>9.6999999999999989E-2</v>
    <v>0.14300000000000002</v>
    <v>0.604550018310547</v>
    <v>Brava, Sal, Praia, Cape Verde, Boa Vista, Maio, Cape Verde, São Miguel, Cape Verde, Porto Novo, Cape Verde, Tarrafal, Cape Verde, São Filipe, Cape Verde, Paul, Cape Verde, Santa Catarina, Cape Verde, São Domingos, Ribeira Grande, Cape Verde, Santa Cruz, Cape Verde, Mosteiros, Cape Verde, Ribeira Grande de Santiago, Cape Verde, Santa Catarina do Fogo, Cape Verde, Ribeira Brava, Cape Verde, São Salvador do Mundo, Cape Verde, São Lourenço dos Órgãos, Cape Verde</v>
    <v>0.20086752683725401</v>
    <v>Cape Verde Time Zone</v>
    <v>0.375</v>
    <v>0.122489995956421</v>
    <v>Cape Verde</v>
    <v>364029</v>
    <v>mdp/vdpid/57</v>
  </rv>
  <rv s="4">
    <v>1375</v>
  </rv>
  <rv s="0">
    <v>http://en.wikipedia.org/wiki/Faroe_Islands</v>
    <v>Wikipedia</v>
  </rv>
  <rv s="1">
    <v>36</v>
    <v>1377</v>
  </rv>
  <rv s="2">
    <v>10</v>
    <v>https://www.bing.com/th?id=AMMS_f2cfa42bd19004a160a92b7781f0f274&amp;qlt=95</v>
    <v>1378</v>
    <v>https://www.bing.com/images/search?form=xlimg&amp;q=faroe+islands</v>
    <v>Image of Faroe Islands</v>
    <v/>
  </rv>
  <rv s="0">
    <v>https://www.bing.com/search?q=faroe+islands&amp;form=skydnc</v>
    <v>Learn more on Bing</v>
  </rv>
  <rv s="61">
    <v>0</v>
    <v>1</v>
    <v>en-US</v>
    <v>babd3fe8-45a7-a7a2-1f92-d0fa4a3bc6de</v>
    <v>536870912</v>
    <v>1</v>
    <v>Powered by Bing</v>
    <v>1246</v>
    <v>1247</v>
    <v>Faroe Islands</v>
    <v>7</v>
    <v>1248</v>
    <v>Map</v>
    <v>1249</v>
    <v>FO</v>
    <v>1393</v>
    <v>298</v>
    <v>Tórshavn</v>
    <v>The Faroe or Faeroe Islands are a North Atlantic archipelago located 320 kilometres north-northwest of Scotland, and about halfway between Norway and Iceland. It is an autonomous territory within the Kingdom of Denmark. The islands have a total area of about 1,400 square kilometres with a population of 52,656 as of August 2020.</v>
    <v>2198138372</v>
    <v>1379</v>
    <v>Tórshavn</v>
    <v>Aksel V. Johannesen (Prime Minister)</v>
    <v>1380</v>
    <v>Faroe Islands</v>
    <v>Tú alfagra land mítt</v>
    <v>Faroese, Danish</v>
    <v>Faroe Islands</v>
    <v>52110</v>
    <v>Western European Time Zone</v>
    <v>Faroe Islands</v>
    <v>mdp/vdpid/81</v>
  </rv>
  <rv s="4">
    <v>1381</v>
  </rv>
  <rv s="0">
    <v>http://fr.wikipedia.org/wiki/Madère</v>
    <v>Wikipedia</v>
  </rv>
  <rv s="1">
    <v>10</v>
    <v>1383</v>
  </rv>
  <rv s="2">
    <v>10</v>
    <v>https://www.bing.com/th?id=AMMS_32b04c7e86d052575a67b3c864ddf391&amp;qlt=95</v>
    <v>1384</v>
    <v>https://www.bing.com/images/search?form=xlimg&amp;q=madeira+portugal</v>
    <v>Image of Madeira</v>
    <v/>
  </rv>
  <rv s="0">
    <v>https://www.bing.com/search?q=madeira+portugal&amp;form=skydnc</v>
    <v>Learn more on Bing</v>
  </rv>
  <rv s="20">
    <v>0</v>
    <v>1</v>
    <v>en-US</v>
    <v>fd1c338d-a716-e095-102a-5ac3106ddd68</v>
    <v>536870912</v>
    <v>1</v>
    <v>Powered by Bing</v>
    <v>1253</v>
    <v>200</v>
    <v>Madeira</v>
    <v>7</v>
    <v>8</v>
    <v>Map</v>
    <v>212</v>
    <v>PT-30</v>
    <v>801</v>
    <v>Funchal</v>
    <v>Portugal</v>
    <v>Madeira, officially the Autonomous Region of Madeira, is one of the two autonomous regions of Portugal. It is an archipelago situated in the North Atlantic Ocean, in a region known as Macaronesia, just under 400 kilometres to the north of the Canary Islands and 520 kilometres west of Morocco. Madeira is geographically located in the African Tectonic Plate, even though the archipelago is culturally, economically and politically European. Its total population was estimated in 2016 at 289,000. The capital of Madeira is Funchal, which is located on the main island's south coast.</v>
    <v>1385</v>
    <v>Funchal</v>
    <v>Miguel Albuquerque (President)</v>
    <v>1386</v>
    <v>Madeira</v>
    <v>289000</v>
    <v>Western European Time Zone</v>
    <v>Madeira</v>
    <v>mdp/vdpid/161481742</v>
  </rv>
  <rv s="4">
    <v>1387</v>
  </rv>
  <rv s="0">
    <v>http://zh.wikipedia.org/wiki/雷克雅維克</v>
    <v>Wikipedia</v>
  </rv>
  <rv s="1">
    <v>2</v>
    <v>1389</v>
  </rv>
  <rv s="2">
    <v>10</v>
    <v>https://www.bing.com/th?id=AMMS_2712170d222166af28f197680857ec67&amp;qlt=95</v>
    <v>1390</v>
    <v>https://www.bing.com/images/search?form=xlimg&amp;q=reykjavik+iceland</v>
    <v>Image of Reykjavik</v>
    <v/>
  </rv>
  <rv s="0">
    <v>https://www.bing.com/search?q=reykjavik+iceland&amp;form=skydnc</v>
    <v>Learn more on Bing</v>
  </rv>
  <rv s="8">
    <v>0</v>
    <v>1</v>
    <v>en-US</v>
    <v>8b129243-97ea-2b6a-4e18-4d73fc81ebf1</v>
    <v>536870912</v>
    <v>1</v>
    <v>Powered by Bing</v>
    <v>1260</v>
    <v>35</v>
    <v>Reykjavik</v>
    <v>7</v>
    <v>17</v>
    <v>Map</v>
    <v>18</v>
    <v>Capital Region</v>
    <v>274.53873969599999</v>
    <v>Iceland</v>
    <v>Reykjavík is the capital and largest city of Iceland. It is located in southwestern Iceland, on the southern shore of Faxaflói bay. Its latitude is 64°08' N, making it the world's northernmost capital of a sovereign state. With a population of around 131,136, it is the center of Iceland's cultural, economic, and governmental activity, and is a popular tourist destination.</v>
    <v>1391</v>
    <v>64.147208000000006</v>
    <v>Dagur B. Eggertsson (Mayor)</v>
    <v>1392</v>
    <v>-21.942399999999999</v>
    <v>Reykjavik</v>
    <v>118488</v>
    <v>Greenwich Mean Time Zone, Greenwich Standard Time</v>
    <v>Reykjavik</v>
    <v>mdp/vdpid/5441531491869786113</v>
  </rv>
  <rv s="4">
    <v>1393</v>
  </rv>
  <rv s="0">
    <v>http://en.wikipedia.org/wiki/South_Georgia_and_the_South_Sandwich_Islands</v>
    <v>Wikipedia</v>
  </rv>
  <rv s="1">
    <v>474</v>
    <v>1395</v>
  </rv>
  <rv s="2">
    <v>10</v>
    <v>https://www.bing.com/th?id=AMMS_595e087181fe1ddeec0dca330137651d&amp;qlt=95</v>
    <v>1396</v>
    <v>https://www.bing.com/images/search?form=xlimg&amp;q=south+georgia+and+the+south+sandwich+islands</v>
    <v>Image of South Georgia and the South Sandwich Islands</v>
    <v/>
  </rv>
  <rv s="0">
    <v>https://www.bing.com/search?q=south+georgia+and+the+south+sandwich+islands&amp;form=skydnc</v>
    <v>Learn more on Bing</v>
  </rv>
  <rv s="62">
    <v>0</v>
    <v>1</v>
    <v>en-US</v>
    <v>cb61e048-4123-f723-dfec-7e1b27c04383</v>
    <v>536870912</v>
    <v>1</v>
    <v>Powered by Bing</v>
    <v>1263</v>
    <v>1264</v>
    <v>South Georgia and the South Sandwich Islands</v>
    <v>7</v>
    <v>8</v>
    <v>Map</v>
    <v>87</v>
    <v>GS</v>
    <v>3903</v>
    <v>King Edward Point</v>
    <v>South Georgia and the South Sandwich Islands is a British Overseas Territory in the southern Atlantic Ocean. It is a remote and inhospitable collection of islands, consisting of South Georgia and a chain of smaller islands known as the South Sandwich Islands. South Georgia is 165 kilometres long and 35 kilometres wide and is by far the largest island in the territory. The South Sandwich Islands lie about 700 kilometres southeast of South Georgia. The territory's total land area is 3,903 km². The Falkland Islands are about 1,300 kilometres west-northwest from its nearest point.</v>
    <v>1397</v>
    <v>1398</v>
    <v>South Georgia and the South Sandwich Islands</v>
    <v>God Save the Queen</v>
    <v>English</v>
    <v>South Georgia and the South Sandwich Islands</v>
    <v>30</v>
    <v>South Georgia and the South Sandwich Islands Time Zone</v>
    <v>South Georgia and the South Sandwich Islands</v>
    <v>mdp/vdpid/31477</v>
  </rv>
  <rv s="4">
    <v>1399</v>
  </rv>
  <rv s="0">
    <v>http://en.wikipedia.org/wiki/Stanley,_Falkland_Islands</v>
    <v>Wikipedia</v>
  </rv>
  <rv s="1">
    <v>104</v>
    <v>1401</v>
  </rv>
  <rv s="2">
    <v>10</v>
    <v>https://www.bing.com/th?id=AMMS_a06631d8617a340c011f43956f29c736&amp;qlt=95</v>
    <v>1402</v>
    <v>https://www.bing.com/images/search?form=xlimg&amp;q=stanley+falkland+islands</v>
    <v>Image of Stanley</v>
    <v/>
  </rv>
  <rv s="0">
    <v>https://www.bing.com/search?q=stanley+falkland+islands&amp;form=skydnc</v>
    <v>Learn more on Bing</v>
  </rv>
  <rv s="14">
    <v>0</v>
    <v>1</v>
    <v>en-US</v>
    <v>10828142-8a7b-2ca3-947d-dd974490a25d</v>
    <v>536870912</v>
    <v>1</v>
    <v>Powered by Bing</v>
    <v>1267</v>
    <v>118</v>
    <v>Stanley</v>
    <v>7</v>
    <v>17</v>
    <v>Map</v>
    <v>212</v>
    <v>2.5</v>
    <v>Falkland Islands</v>
    <v>Stanley is the capital of the Falkland Islands. It is located on the island of East Falkland, on a north-facing slope in one of the wettest parts of the islands. At the 2016 census, the town had a population of 2,460. The entire population of the Falkland Islands was 3,398 on Census Day on 9 October 2016.</v>
    <v>1403</v>
    <v>-51.7009811</v>
    <v>1404</v>
    <v>-57.849185900000002</v>
    <v>Stanley</v>
    <v>2460</v>
    <v>Falkland Islands Time Zone</v>
    <v>Stanley</v>
    <v>mdp/vdpid/6672778455668490241</v>
  </rv>
  <rv s="4">
    <v>1405</v>
  </rv>
  <rv s="0">
    <v>http://zh.wikipedia.org/wiki/阿德莱德</v>
    <v>Wikipedia</v>
  </rv>
  <rv s="1">
    <v>1050</v>
    <v>1407</v>
  </rv>
  <rv s="2">
    <v>10</v>
    <v>https://www.bing.com/th?id=AMMS_8334027a6070999981a3e81967a7e0cd&amp;qlt=95</v>
    <v>1408</v>
    <v>https://www.bing.com/images/search?form=xlimg&amp;q=adelaide+australia</v>
    <v>Image of Adelaide</v>
    <v/>
  </rv>
  <rv s="0">
    <v>https://www.bing.com/search?q=adelaide+australia&amp;form=skydnc</v>
    <v>Learn more on Bing</v>
  </rv>
  <rv s="8">
    <v>0</v>
    <v>1</v>
    <v>en-US</v>
    <v>846dc96e-cf3d-6f5f-295b-2ec458ee2963</v>
    <v>536870912</v>
    <v>1</v>
    <v>Powered by Bing</v>
    <v>1272</v>
    <v>35</v>
    <v>Adelaide</v>
    <v>71</v>
    <v>72</v>
    <v>Map</v>
    <v>36</v>
    <v>South Australia</v>
    <v>1826.9</v>
    <v>Australia</v>
    <v>Adelaide AD-ə-layd, is the capital city of the state of South Australia, and the fifth-most populous city of Australia. The demonym Adelaidean is used to denote the city and the residents of Adelaide.</v>
    <v>1409</v>
    <v>-34.9272682</v>
    <v>Verschoor (Mayor)</v>
    <v>1410</v>
    <v>138.59954060000001</v>
    <v>Adelaide</v>
    <v>1345777</v>
    <v>Cen. Australia Standard Time</v>
    <v>Adelaide</v>
    <v>mdp/vdpid/8881775515816427521</v>
  </rv>
  <rv s="4">
    <v>1411</v>
  </rv>
  <rv s="0">
    <v>http://en.wikipedia.org/wiki/Brisbane</v>
    <v>Wikipedia</v>
  </rv>
  <rv s="1">
    <v>49</v>
    <v>1413</v>
  </rv>
  <rv s="2">
    <v>10</v>
    <v>https://www.bing.com/th?id=AMMS_4b105fd6156bbb9e0dc052b4232b6619&amp;qlt=95</v>
    <v>1414</v>
    <v>https://www.bing.com/images/search?form=xlimg&amp;q=brisbane+australia</v>
    <v>Image of Brisbane</v>
    <v/>
  </rv>
  <rv s="0">
    <v>https://www.bing.com/search?q=brisbane+australia&amp;form=skydnc</v>
    <v>Learn more on Bing</v>
  </rv>
  <rv s="6">
    <v>0</v>
    <v>1</v>
    <v>en-US</v>
    <v>42da5c6f-c43f-8401-d736-da01adb6e95c</v>
    <v>536870912</v>
    <v>1</v>
    <v>Powered by Bing</v>
    <v>1277</v>
    <v>16</v>
    <v>Brisbane</v>
    <v>7</v>
    <v>17</v>
    <v>Map</v>
    <v>66</v>
    <v>Queensland</v>
    <v>5949.9</v>
    <v>Australia</v>
    <v>Brisbane is the capital of and the most populated city in the Australian state of Queensland, and the third most populous city in Australia. Brisbane's metropolitan area has a population of over 2.5 million, and the South East Queensland metropolitan region, centred on Brisbane, encompasses a population of more than 3.6 million. The Brisbane central business district stands on the historic European settlement and is situated inside a peninsula of the Brisbane River, about 15 kilometres from its mouth at Moreton Bay, a bay of the Coral Sea. The metropolitan area extends in all directions along the hilly floodplain of the Brisbane River Valley between Moreton Bay and the Taylor and D'Aguilar mountain ranges. It sprawls across several of Australia's most populous local government areas—most centrally the City of Brisbane, which is by far the most populous LGA in the nation. The demonym of Brisbane is "Brisbanite", whilst common nicknames include "Brissy", "River City" and "Brisvegas".</v>
    <v>1415</v>
    <v>-27.470026600000001</v>
    <v>1416</v>
    <v>153.02297730000001</v>
    <v>Brisbane</v>
    <v>2514184</v>
    <v>Australian Eastern Time Zone, E. Australia Standard Time</v>
    <v>Brisbane</v>
    <v>mdp/vdpid/8875966101444362241</v>
  </rv>
  <rv s="4">
    <v>1417</v>
  </rv>
  <rv s="0">
    <v>http://pl.wikipedia.org/wiki/Broken_Hill</v>
    <v>Wikipedia</v>
  </rv>
  <rv s="1">
    <v>104</v>
    <v>1419</v>
  </rv>
  <rv s="2">
    <v>10</v>
    <v>https://www.bing.com/th?id=AMMS_376b32444015c10054ca39c85380134c&amp;qlt=95</v>
    <v>1420</v>
    <v>https://www.bing.com/images/search?form=xlimg&amp;q=broken+hill+new+south+wales</v>
    <v>Image of Broken Hill</v>
    <v/>
  </rv>
  <rv s="0">
    <v>https://www.bing.com/search?q=broken+hill+new+south+wales&amp;form=skydnc</v>
    <v>Learn more on Bing</v>
  </rv>
  <rv s="16">
    <v>0</v>
    <v>1</v>
    <v>en-US</v>
    <v>2bae3dc9-09fb-8a34-dd54-20db684ecbdb</v>
    <v>536870912</v>
    <v>1</v>
    <v>Powered by Bing</v>
    <v>1281</v>
    <v>161</v>
    <v>Broken Hill</v>
    <v>7</v>
    <v>162</v>
    <v>Map</v>
    <v>1282</v>
    <v>New South Wales</v>
    <v>Australia</v>
    <v>Broken Hill is an inland mining city in the far west of outback New South Wales, Australia. It is near the border with South Australia on the crossing of the Barrier Highway and the Silver City Highway, in the Barrier Range. It is 315 m above sea level, with a hot desert climate, and an average rainfall of 235 mm. The closest major city is Adelaide, the capital of South Australia, which is more than 500 km to the southwest and linked via route A32.</v>
    <v>1421</v>
    <v>-31.955888300000002</v>
    <v>1422</v>
    <v>141.46534159999999</v>
    <v>Broken Hill</v>
    <v>17734</v>
    <v>AUS Eastern Standard Time</v>
    <v>Broken Hill</v>
    <v>mdp/vdpid/8871077467377369090</v>
  </rv>
  <rv s="4">
    <v>1423</v>
  </rv>
  <rv s="0">
    <v>http://en.wikipedia.org/wiki/Currie,_Tasmania</v>
    <v>Wikipedia</v>
  </rv>
  <rv s="1">
    <v>36</v>
    <v>1425</v>
  </rv>
  <rv s="2">
    <v>10</v>
    <v>https://www.bing.com/th?id=AMMS_2829e045f87a7efc616e5903ac2cb430&amp;qlt=95</v>
    <v>1426</v>
    <v>https://www.bing.com/images/search?form=xlimg&amp;q=currie%2c+tasmania</v>
    <v>Image of Currie, Tasmania</v>
    <v/>
  </rv>
  <rv s="0">
    <v>https://www.bing.com/search?q=currie%2c+tasmania&amp;form=skydnc</v>
    <v>Learn more on Bing</v>
  </rv>
  <rv s="63">
    <v>0</v>
    <v>1</v>
    <v>en-US</v>
    <v>3aa7273d-61c0-226e-21aa-64086c2ef2bd</v>
    <v>536870912</v>
    <v>1</v>
    <v>Powered by Bing</v>
    <v>1284</v>
    <v>1285</v>
    <v>Currie, Tasmania</v>
    <v>71</v>
    <v>194</v>
    <v>Map</v>
    <v>216</v>
    <v>Tasmania</v>
    <v>Australia</v>
    <v>Currie is the largest township on, and is the administrative centre of, King Island, Tasmania, at the western entrance to Bass Strait. At the 2006 census, Currie had a population of 746.</v>
    <v>1427</v>
    <v>-39.9280896</v>
    <v>1428</v>
    <v>143.8522308</v>
    <v>Currie, Tasmania</v>
    <v>768</v>
    <v>Currie, Tasmania</v>
    <v>mdp/vdpid/8888447875101491201</v>
  </rv>
  <rv s="4">
    <v>1429</v>
  </rv>
  <rv s="0">
    <v>http://commons.wikimedia.org/wiki/File:Darwin_1993.jpg</v>
    <v>&lt;a rel="nofollow" class="external text" href="http://www.travelnt.com"&gt;Tourism NT&lt;/a&gt; &lt;small&gt;(with the link where possible)&lt;/small&gt;&lt;br&gt;</v>
  </rv>
  <rv s="0">
    <v>http://fr.wikipedia.org/wiki/Darwin_(Australie)</v>
    <v>Wikipedia</v>
  </rv>
  <rv s="1">
    <v>1431</v>
    <v>1432</v>
  </rv>
  <rv s="2">
    <v>10</v>
    <v>https://www.bing.com/th?id=AMMS_9fc1ccb7fbf7c9fc7ef6ef95b17ae03b&amp;qlt=95</v>
    <v>1433</v>
    <v>https://www.bing.com/images/search?form=xlimg&amp;q=darwin+northern+territory</v>
    <v>Image of Darwin</v>
    <v/>
  </rv>
  <rv s="0">
    <v>https://www.bing.com/search?q=darwin+northern+territory&amp;form=skydnc</v>
    <v>Learn more on Bing</v>
  </rv>
  <rv s="8">
    <v>0</v>
    <v>1</v>
    <v>en-US</v>
    <v>8d773b06-b293-eac0-d743-3ebe93419aca</v>
    <v>536870912</v>
    <v>1</v>
    <v>Powered by Bing</v>
    <v>1292</v>
    <v>35</v>
    <v>Darwin</v>
    <v>7</v>
    <v>17</v>
    <v>Map</v>
    <v>36</v>
    <v>Northern Territory</v>
    <v>112.01</v>
    <v>Australia</v>
    <v>Darwin is the capital city of the Northern Territory of Australia, situated on the Timor Sea. With a 2018 estimated population of 148,564, it has more residents than the rest of the sparsely populated Northern Territory. It is the smallest, wettest, and most northerly of the Australian capital cities and acts as the Top End's regional centre.</v>
    <v>1434</v>
    <v>-12.4623249</v>
    <v>Katrina Fong Lim (Mayor)</v>
    <v>1435</v>
    <v>130.84094060000001</v>
    <v>Darwin</v>
    <v>148564</v>
    <v>AUS Central Standard Time</v>
    <v>Darwin</v>
    <v>mdp/vdpid/8712445563729084417</v>
  </rv>
  <rv s="4">
    <v>1436</v>
  </rv>
  <rv s="0">
    <v>http://it.wikipedia.org/wiki/Eucla</v>
    <v>Wikipedia</v>
  </rv>
  <rv s="1">
    <v>104</v>
    <v>1438</v>
  </rv>
  <rv s="2">
    <v>10</v>
    <v>https://www.bing.com/th?id=AMMS_71e7c09d77a588442a9a6b72478b571e&amp;qlt=95</v>
    <v>1439</v>
    <v>https://www.bing.com/images/search?form=xlimg&amp;q=eucla+australia</v>
    <v>Image of Eucla</v>
    <v/>
  </rv>
  <rv s="0">
    <v>https://www.bing.com/search?q=eucla+australia&amp;form=skydnc</v>
    <v>Learn more on Bing</v>
  </rv>
  <rv s="63">
    <v>0</v>
    <v>1</v>
    <v>en-US</v>
    <v>2179a596-23b3-3501-9c2e-c449426a32e3</v>
    <v>536870912</v>
    <v>1</v>
    <v>Powered by Bing</v>
    <v>1294</v>
    <v>1285</v>
    <v>Eucla</v>
    <v>7</v>
    <v>162</v>
    <v>Map</v>
    <v>216</v>
    <v>Western Australia</v>
    <v>Australia</v>
    <v>Eucla is the easternmost locality in Western Australia, located in the Goldfields-Esperance region of Western Australia along the Eyre Highway, approximately 11 kilometres west of the South Australian border. At the 2016 Australian census, Eucla had a population of 53.</v>
    <v>1440</v>
    <v>-31.677129699999998</v>
    <v>1441</v>
    <v>128.8892918</v>
    <v>Eucla</v>
    <v>53</v>
    <v>Eucla</v>
    <v>mdp/vdpid/8770446798851407873</v>
  </rv>
  <rv s="4">
    <v>1442</v>
  </rv>
  <rv s="0">
    <v>http://en.wikipedia.org/wiki/Hobart</v>
    <v>Wikipedia</v>
  </rv>
  <rv s="1">
    <v>854</v>
    <v>1444</v>
  </rv>
  <rv s="2">
    <v>10</v>
    <v>https://www.bing.com/th?id=AMMS_b8940aaae177b8e80f5c6da48f1517f6&amp;qlt=95</v>
    <v>1445</v>
    <v>https://www.bing.com/images/search?form=xlimg&amp;q=hobart+tasmania</v>
    <v>Image of Hobart</v>
    <v/>
  </rv>
  <rv s="0">
    <v>https://www.bing.com/search?q=hobart+tasmania&amp;form=skydnc</v>
    <v>Learn more on Bing</v>
  </rv>
  <rv s="6">
    <v>0</v>
    <v>1</v>
    <v>en-US</v>
    <v>5b31c3a7-a227-3016-652e-c7dea37e9068</v>
    <v>536870912</v>
    <v>1</v>
    <v>Powered by Bing</v>
    <v>1298</v>
    <v>16</v>
    <v>Hobart</v>
    <v>7</v>
    <v>17</v>
    <v>Map</v>
    <v>66</v>
    <v>Tasmania</v>
    <v>1695.5</v>
    <v>Australia</v>
    <v>Hobart is the capital and most populous city of the Australian island state of Tasmania. Home to almost half of all Tasmanians, it is the least populated Australian state capital city, and second smallest if territories are taken into account, after Darwin, Northern Territory. Hobart is located in Tasmania's south-east on the estuary of the River Derwent, making it the most southern of Australia's capital cities. Its skyline is dominated by the 1,271-metre Mount Wellington, and its harbour forms the second-deepest natural port in the world, with much of the city's waterfront consisting of reclaimed land. The metropolitan area is often referred to as Greater Hobart, to differentiate it from the City of Hobart, one of the five local government areas that cover the city.</v>
    <v>1446</v>
    <v>-42.881903200000004</v>
    <v>1447</v>
    <v>147.32381480000001</v>
    <v>Hobart</v>
    <v>240342</v>
    <v>Tasmania Standard Time</v>
    <v>Hobart</v>
    <v>mdp/vdpid/8895849910658662401</v>
  </rv>
  <rv s="4">
    <v>1448</v>
  </rv>
  <rv s="0">
    <v>http://en.wikipedia.org/wiki/Melbourne</v>
    <v>Wikipedia</v>
  </rv>
  <rv s="1">
    <v>49</v>
    <v>1450</v>
  </rv>
  <rv s="2">
    <v>10</v>
    <v>https://www.bing.com/th?id=AMMS_1c22f546be51811e274e2755e0663290&amp;qlt=95</v>
    <v>1451</v>
    <v>https://www.bing.com/images/search?form=xlimg&amp;q=melbourne+australia</v>
    <v>Image of Melbourne</v>
    <v/>
  </rv>
  <rv s="0">
    <v>https://www.bing.com/search?q=melbourne+australia&amp;form=skydnc</v>
    <v>Learn more on Bing</v>
  </rv>
  <rv s="42">
    <v>0</v>
    <v>1</v>
    <v>en-US</v>
    <v>8b583bb3-5207-934d-55d1-8ab5089fd70e</v>
    <v>536870912</v>
    <v>1</v>
    <v>Powered by Bing</v>
    <v>1304</v>
    <v>843</v>
    <v>Melbourne</v>
    <v>844</v>
    <v>17</v>
    <v>Map</v>
    <v>66</v>
    <v>Victoria</v>
    <v>9990.5</v>
    <v>Australia</v>
    <v>Melbourne is the capital and most-populous city of the Australian state of Victoria, and the second-most populous city in Australia and Oceania. Its name refers to an urban agglomeration of 9,993 km², comprising a metropolitan area with 31 municipalities, and is also a common name for its city centre. The city occupies much of the coastline of Port Phillip bay and spreads into the Hinterland towards the Dandenong and Macedon ranges, Mornington Peninsula and Yarra Valley. It has a population of 5 million, and its inhabitants are referred to as "Melburnians".</v>
    <v>1452</v>
    <v>-37.813611000000002</v>
    <v>1453</v>
    <v>144.96305599999999</v>
    <v>Melbourne</v>
    <v>5078193</v>
    <v>Australian Eastern Time Zone, AUS Eastern Standard Time</v>
    <v>Melbourne</v>
  </rv>
  <rv s="4">
    <v>1454</v>
  </rv>
  <rv s="0">
    <v>http://en.wikipedia.org/wiki/Perth</v>
    <v>Wikipedia</v>
  </rv>
  <rv s="1">
    <v>83</v>
    <v>1456</v>
  </rv>
  <rv s="2">
    <v>10</v>
    <v>https://www.bing.com/th?id=AMMS_a37712d715875d4f474a96efbcc61cad&amp;qlt=95</v>
    <v>1457</v>
    <v>https://www.bing.com/images/search?form=xlimg&amp;q=perth</v>
    <v>Image of Perth</v>
    <v/>
  </rv>
  <rv s="0">
    <v>https://www.bing.com/search?q=perth&amp;form=skydnc</v>
    <v>Learn more on Bing</v>
  </rv>
  <rv s="6">
    <v>0</v>
    <v>1</v>
    <v>en-US</v>
    <v>0cba98f1-710c-4d9f-a96f-b5f737acde07</v>
    <v>536870912</v>
    <v>1</v>
    <v>Powered by Bing</v>
    <v>1308</v>
    <v>16</v>
    <v>Perth</v>
    <v>7</v>
    <v>17</v>
    <v>Map</v>
    <v>36</v>
    <v>Western Australia</v>
    <v>6417.9</v>
    <v>Australia</v>
    <v>Perth is the capital and largest city of the Australian state of Western Australia. It is named after the city of Perth, Scotland and is Australia's fourth-most populous city, with a population of 2.14 million living in Greater Perth. Perth is part of the South West Land Division of Western Australia, with most of the metropolitan area on the Swan Coastal Plain, land area between the Indian Ocean and the Darling Scarp. The first areas settled were on the Swan River at Guildford, with the city's central business district and port both later founded downriver.</v>
    <v>1458</v>
    <v>-31.952853600000001</v>
    <v>1459</v>
    <v>115.8573142</v>
    <v>Perth</v>
    <v>2059484</v>
    <v>W. Australia Standard Time</v>
    <v>Perth</v>
    <v>mdp/vdpid/8761292708762353665</v>
  </rv>
  <rv s="4">
    <v>1460</v>
  </rv>
  <rv s="0">
    <v>http://en.wikipedia.org/wiki/Sydney</v>
    <v>Wikipedia</v>
  </rv>
  <rv s="1">
    <v>49</v>
    <v>1462</v>
  </rv>
  <rv s="2">
    <v>10</v>
    <v>https://www.bing.com/th?id=AMMS_acf52e657f7121979fdc9bcae43ce646&amp;qlt=95</v>
    <v>1463</v>
    <v>https://www.bing.com/images/search?form=xlimg&amp;q=sydney+australia</v>
    <v>Image of Sydney</v>
    <v/>
  </rv>
  <rv s="0">
    <v>https://www.bing.com/search?q=sydney+australia&amp;form=skydnc</v>
    <v>Learn more on Bing</v>
  </rv>
  <rv s="11">
    <v>0</v>
    <v>1</v>
    <v>en-US</v>
    <v>3ecec2e8-2993-42e7-7299-f693bbe3b9b9</v>
    <v>536870912</v>
    <v>1</v>
    <v>Powered by Bing</v>
    <v>1312</v>
    <v>86</v>
    <v>Sydney</v>
    <v>7</v>
    <v>17</v>
    <v>Map</v>
    <v>66</v>
    <v>New South Wales</v>
    <v>Cumberland County, New South Wales</v>
    <v>12144.6</v>
    <v>Australia</v>
    <v>Sydney is the state capital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40 local government areas and 15 contiguous regions. Residents of the city are known as "Sydneysiders". As of June 2019, Sydney's estimated metropolitan population was 5,312,163, meaning the city is home to approximately 65% of the state's population.</v>
    <v>1464</v>
    <v>-33.872763499999998</v>
    <v>1465</v>
    <v>151.20534459999999</v>
    <v>Sydney</v>
    <v>5312163</v>
    <v>Australian Eastern Time Zone, AUS Eastern Standard Time</v>
    <v>Sydney</v>
    <v>mdp/vdpid/8878834554543013889</v>
  </rv>
  <rv s="4">
    <v>1466</v>
  </rv>
  <rv s="0">
    <v>http://ru.wikipedia.org/wiki/Гринвич_(исторический_район)</v>
    <v>Wikipedia</v>
  </rv>
  <rv s="1">
    <v>83</v>
    <v>1468</v>
  </rv>
  <rv s="2">
    <v>10</v>
    <v>https://www.bing.com/th?id=AMMS_127800a03f7ba4f690f0e25b1500db8d&amp;qlt=95</v>
    <v>1469</v>
    <v>https://www.bing.com/images/search?form=xlimg&amp;q=greenwich</v>
    <v>Image of Greenwich</v>
    <v/>
  </rv>
  <rv s="0">
    <v>https://www.bing.com/search?q=greenwich+england&amp;form=skydnc</v>
    <v>Learn more on Bing</v>
  </rv>
  <rv s="64">
    <v>0</v>
    <v>1</v>
    <v>en-US</v>
    <v>e765926e-8bec-f584-733a-62aaed46b077</v>
    <v>536870912</v>
    <v>1</v>
    <v>Powered by Bing</v>
    <v>1317</v>
    <v>1318</v>
    <v>Greenwich</v>
    <v>7</v>
    <v>838</v>
    <v>Map</v>
    <v>England</v>
    <v>Greater London</v>
    <v>United Kingdom</v>
    <v>Greenwich is an area of South East London, England, centred 5.5 miles east-southeast of Charing Cross. It is within the Royal Borough of Greenwich, to which it lends its name. Historically it was in the county of Kent for hundreds of years, then the County of London from 1889 to 1965.</v>
    <v>1470</v>
    <v>51.478789999999996</v>
    <v>1471</v>
    <v>-1.06772E-2</v>
    <v>Greenwich</v>
    <v>Greenwich</v>
    <v>mdp/vdpid/7009028035051520001</v>
  </rv>
  <rv s="4">
    <v>1472</v>
  </rv>
  <rv s="0">
    <v>http://en.wikipedia.org/wiki/Texas</v>
    <v>Wikipedia</v>
  </rv>
  <rv s="1">
    <v>36</v>
    <v>1474</v>
  </rv>
  <rv s="2">
    <v>10</v>
    <v>https://www.bing.com/th?id=AMMS_755adb5077f62f06c4359c03aaff37c1&amp;qlt=95</v>
    <v>1475</v>
    <v>https://www.bing.com/images/search?form=xlimg&amp;q=texas</v>
    <v>Image of Texas</v>
    <v/>
  </rv>
  <rv s="0">
    <v>https://www.bing.com/search?q=texas&amp;form=skydnc</v>
    <v>Learn more on Bing</v>
  </rv>
  <rv s="37">
    <v>0</v>
    <v>1</v>
    <v>en-US</v>
    <v>00a23ccd-3344-461c-8b9f-c2bb55be5815</v>
    <v>536870912</v>
    <v>1</v>
    <v>Powered by Bing</v>
    <v>1326</v>
    <v>627</v>
    <v>Texas</v>
    <v>7</v>
    <v>628</v>
    <v>Map</v>
    <v>629</v>
    <v>US-TX</v>
    <v>696241</v>
    <v>165853</v>
    <v>Austin</v>
    <v>United States</v>
    <v>Texas is a state in the South Central Region of the United States. It is the second largest U.S. state by both area and population. Texas shares borders with the states of Louisiana to the east, Arkansas to the northeast, Oklahoma to the north, New Mexico to the west, and the Mexican states of Chihuahua, Coahuila, Nuevo León, and Tamaulipas to the southwest, and has a coastline with the Gulf of Mexico to the southeast.</v>
    <v>9149196</v>
    <v>10753629</v>
    <v>1476</v>
    <v>Houston</v>
    <v>Greg Abbott (Governor), Dan Patrick (Lieutenant Governor)</v>
    <v>1477</v>
    <v>882</v>
    <v>53207</v>
    <v>136000</v>
    <v>Texas</v>
    <v>2.84</v>
    <v>28701845</v>
    <v>0.10800000000000001</v>
    <v>0.11699999999999999</v>
    <v>0.01</v>
    <v>4.7E-2</v>
    <v>0.27600000000000002</v>
    <v>0.125</v>
    <v>0.16600000000000001</v>
    <v>0.81900000000000006</v>
    <v>0.38799999999999996</v>
    <v>0.64300000000000002</v>
    <v>1E-3</v>
    <v>8.1000000000000003E-2</v>
    <v>1.9E-2</v>
    <v>0.26300000000000001</v>
    <v>7.2000000000000008E-2</v>
    <v>0.79700000000000004</v>
    <v>Central Time Zone, Mountain Time Zone</v>
    <v>Texas</v>
    <v>mdp/vdpid/33145</v>
  </rv>
  <rv s="4">
    <v>1478</v>
  </rv>
  <rv s="0">
    <v>http://en.wikipedia.org/wiki/Amsterdam</v>
    <v>Wikipedia</v>
  </rv>
  <rv s="1">
    <v>2</v>
    <v>1480</v>
  </rv>
  <rv s="2">
    <v>10</v>
    <v>https://www.bing.com/th?id=AMMS_9320613d7816863ae5373a89212c298a&amp;qlt=95</v>
    <v>1481</v>
    <v>https://www.bing.com/images/search?form=xlimg&amp;q=amsterdam</v>
    <v>Image of Amsterdam</v>
    <v/>
  </rv>
  <rv s="0">
    <v>https://www.bing.com/search?q=amsterdam&amp;form=skydnc</v>
    <v>Learn more on Bing</v>
  </rv>
  <rv s="8">
    <v>0</v>
    <v>1</v>
    <v>en-US</v>
    <v>0b840501-8599-9528-5b22-13589caf205a</v>
    <v>536870912</v>
    <v>1</v>
    <v>Powered by Bing</v>
    <v>1332</v>
    <v>35</v>
    <v>Amsterdam</v>
    <v>7</v>
    <v>17</v>
    <v>Map</v>
    <v>66</v>
    <v>North Holland</v>
    <v>219</v>
    <v>Netherlands</v>
    <v>Amsterdam is the capital and most populous city of the Netherlands with a population of 872,680 within the city proper, 1,380,872 in the urban area and 2,410,960 in the metropolitan area. Found within the province of North Holland, Amsterdam is colloquially referred to as the "Venice of the North", attributed by the large number of canals which form a UNESCO World Heritage Site.</v>
    <v>1482</v>
    <v>52.373166300000001</v>
    <v>Femke Halsema (Mayor)</v>
    <v>1483</v>
    <v>4.8906596000000002</v>
    <v>Amsterdam</v>
    <v>872680</v>
    <v>Central European Summer Time, Central European Time Zone, W. Europe Standard Time</v>
    <v>Amsterdam</v>
    <v>mdp/vdpid/7009530453665251330</v>
  </rv>
  <rv s="4">
    <v>1484</v>
  </rv>
  <rv s="0">
    <v>https://commons.wikimedia.org/wiki/File:Grandvalira_ski_resort,_Andorra5.jpg</v>
    <v>commons.wikimedia.org</v>
  </rv>
  <rv s="1">
    <v>10</v>
    <v>1486</v>
  </rv>
  <rv s="2">
    <v>10</v>
    <v>https://www.bing.com/th?id=AMMS_f06969c44fce60e21df43a7a52f838e7&amp;qlt=95</v>
    <v>1487</v>
    <v>https://www.bing.com/images/search?form=xlimg&amp;q=andorra</v>
    <v>Image of Andorra</v>
    <v/>
  </rv>
  <rv s="0">
    <v>https://www.bing.com/search?q=andorra&amp;form=skydnc</v>
    <v>Learn more on Bing</v>
  </rv>
  <rv s="65">
    <v>0</v>
    <v>1</v>
    <v>en-US</v>
    <v>e15be59c-62ca-054d-6420-415308b75091</v>
    <v>536870912</v>
    <v>1</v>
    <v>Powered by Bing</v>
    <v>1345</v>
    <v>1346</v>
    <v>Andorra</v>
    <v>7</v>
    <v>1347</v>
    <v>Map</v>
    <v>1348</v>
    <v>AD</v>
    <v>0.39957448269458501</v>
    <v>468</v>
    <v>7.2</v>
    <v>376</v>
    <v>Andorra la Vella</v>
    <v>469.37599999999998</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known as a principality as it is a diarchy headed by two princes: the Bishop of Urgell in Catalonia, Spain, and the President of the French Republic.</v>
    <v>1.27</v>
    <v>0.34042553191489394</v>
    <v>1.51</v>
    <v>3154057987.2383299</v>
    <v>1.0644266</v>
    <v>1488</v>
    <v>2.7</v>
    <v>Andorra la Vella</v>
    <v>Xavier Espot Zamora (Prime Minister)</v>
    <v>1489</v>
    <v>6.63</v>
    <v>Andorra</v>
    <v>El Gran Carlemany</v>
    <v>Catalan</v>
    <v>Principality of Andorra</v>
    <v>0.3639415667</v>
    <v>3.3332999999999999</v>
    <v>77142</v>
    <v>Andorra la Vella, La Massana, Canillo, Sant Julià de Lòria, Encamp, Ordino, Escaldes-Engordany</v>
    <v>Central European Summer Time, Central European Time Zone</v>
    <v>Andorra</v>
    <v>67873</v>
    <v>mdp/vdpid/8</v>
  </rv>
  <rv s="4">
    <v>1490</v>
  </rv>
  <rv s="0">
    <v>http://en.wikipedia.org/wiki/File:Astrakhan_music_theatre.jpg</v>
    <v>Wikipedia</v>
  </rv>
  <rv s="1">
    <v>2</v>
    <v>1492</v>
  </rv>
  <rv s="2">
    <v>10</v>
    <v>https://www.bing.com/th?id=AMMS_cceda7200b2f45dde5406febc845de8f&amp;qlt=95</v>
    <v>1493</v>
    <v>https://www.bing.com/images/search?form=xlimg&amp;q=astrakhan</v>
    <v>Image of Astrakhan</v>
    <v/>
  </rv>
  <rv s="0">
    <v>https://www.bing.com/search?q=astrakhan&amp;form=skydnc</v>
    <v>Learn more on Bing</v>
  </rv>
  <rv s="6">
    <v>0</v>
    <v>1</v>
    <v>en-US</v>
    <v>e96c16f6-1ce9-7cf1-0db5-6c9f264c77a8</v>
    <v>536870912</v>
    <v>1</v>
    <v>Powered by Bing</v>
    <v>1352</v>
    <v>16</v>
    <v>Astrakhan</v>
    <v>7</v>
    <v>17</v>
    <v>Map</v>
    <v>18</v>
    <v>Astrakhan Oblast</v>
    <v>208.69</v>
    <v>Russia</v>
    <v>Astrakhan is a city in southern Russia and the administrative center of Astrakhan Oblast. The city lies on two banks of the Volga River, close to where it discharges into the Caspian Sea at an altitude of 28 meters below sea level, makes it the lowest city in Russia. As of the 2010 Census, its population was 520,339; up from 504,501 recorded in the 2002 Census and 509,210 recorded in the 1989 Census.</v>
    <v>1494</v>
    <v>46.347142499999997</v>
    <v>1495</v>
    <v>48.026459699999997</v>
    <v>Astrakhan</v>
    <v>520339</v>
    <v>Russian Standard Time</v>
    <v>Astrakhan</v>
    <v>mdp/vdpid/7158002820765974529</v>
  </rv>
  <rv s="4">
    <v>1496</v>
  </rv>
  <rv s="0">
    <v>http://sv.wikipedia.org/wiki/Aten</v>
    <v>Wikipedia</v>
  </rv>
  <rv s="1">
    <v>104</v>
    <v>1498</v>
  </rv>
  <rv s="2">
    <v>10</v>
    <v>https://www.bing.com/th?id=AMMS_dcd0566b6cdffe590241e6546878afa7&amp;qlt=95</v>
    <v>1499</v>
    <v>https://www.bing.com/images/search?form=xlimg&amp;q=athens+greece</v>
    <v>Image of Athens</v>
    <v/>
  </rv>
  <rv s="0">
    <v>https://www.bing.com/search?q=athens+greece&amp;form=skydnc</v>
    <v>Learn more on Bing</v>
  </rv>
  <rv s="6">
    <v>0</v>
    <v>1</v>
    <v>en-US</v>
    <v>b6d809e2-f1da-2d70-de81-8e8c16391ded</v>
    <v>536870912</v>
    <v>1</v>
    <v>Powered by Bing</v>
    <v>1358</v>
    <v>16</v>
    <v>Athens</v>
    <v>7</v>
    <v>17</v>
    <v>Map</v>
    <v>455</v>
    <v>Attica</v>
    <v>38.963999999999999</v>
    <v>Greece</v>
    <v>Athens, is the capital and largest city of Greece. Athens dominates the Attica region and is one of the world's oldest cities, with its recorded history spanning over 3,400 years and its earliest human presence started somewhere between the 11th and 7th millennium BC.</v>
    <v>1500</v>
    <v>37.975335700000002</v>
    <v>1501</v>
    <v>23.736149699999999</v>
    <v>Athens</v>
    <v>664046</v>
    <v>Eastern European Summer Time, Eastern European Time Zone, GTB Standard Time</v>
    <v>Athens</v>
    <v>mdp/vdpid/7246431534264090629</v>
  </rv>
  <rv s="4">
    <v>1502</v>
  </rv>
  <rv s="0">
    <v>http://ja.wikipedia.org/wiki/ベオグラード</v>
    <v>Wikipedia</v>
  </rv>
  <rv s="1">
    <v>83</v>
    <v>1504</v>
  </rv>
  <rv s="2">
    <v>10</v>
    <v>https://www.bing.com/th?id=AMMS_9df9b404873b07cd1831c87399ee86ee&amp;qlt=95</v>
    <v>1505</v>
    <v>https://www.bing.com/images/search?form=xlimg&amp;q=belgrade</v>
    <v>Image of Belgrade</v>
    <v/>
  </rv>
  <rv s="0">
    <v>https://www.bing.com/search?q=belgrade&amp;form=skydnc</v>
    <v>Learn more on Bing</v>
  </rv>
  <rv s="3">
    <v>0</v>
    <v>1</v>
    <v>en-US</v>
    <v>23967a85-77cf-f376-c0a7-769fd8f12d6b</v>
    <v>536870912</v>
    <v>1</v>
    <v>Powered by Bing</v>
    <v>1362</v>
    <v>4</v>
    <v>Belgrade</v>
    <v>7</v>
    <v>8</v>
    <v>Map</v>
    <v>24</v>
    <v>RS-00</v>
    <v>3222.68</v>
    <v>Serbia</v>
    <v>Belgrade is the capital and largest city of Serbia. It is located at the confluence of the Sava and Danube rivers and the crossroads of the Pannonian Plain and the Balkan Peninsula. Nearly 1.7 million people live within the administrative limits of the City of Belgrade, a quarter of the total population of Serbia.</v>
    <v>1506</v>
    <v>Zoran Radojičić (Mayor)</v>
    <v>1507</v>
    <v>Belgrade</v>
    <v>1166763</v>
    <v>Central European Summer Time, Central European Time Zone</v>
    <v>Belgrade</v>
    <v>mdp/vdpid/7217621128724873221</v>
  </rv>
  <rv s="4">
    <v>1508</v>
  </rv>
  <rv s="0">
    <v>http://en.wikipedia.org/wiki/Berlin</v>
    <v>Wikipedia</v>
  </rv>
  <rv s="1">
    <v>17</v>
    <v>1510</v>
  </rv>
  <rv s="2">
    <v>10</v>
    <v>https://www.bing.com/th?id=AMMS_81879eeecf9d3d03101194ec45351b5c&amp;qlt=95</v>
    <v>1511</v>
    <v>https://www.bing.com/images/search?form=xlimg&amp;q=berlin+germany</v>
    <v>Image of Berlin</v>
    <v/>
  </rv>
  <rv s="0">
    <v>https://www.bing.com/search?q=berlin+germany&amp;form=skydnc</v>
    <v>Learn more on Bing</v>
  </rv>
  <rv s="9">
    <v>0</v>
    <v>1</v>
    <v>en-US</v>
    <v>42784943-7c23-7672-5527-06f89b965cdf</v>
    <v>536870912</v>
    <v>1</v>
    <v>Powered by Bing</v>
    <v>1368</v>
    <v>50</v>
    <v>Berlin</v>
    <v>7</v>
    <v>51</v>
    <v>Map</v>
    <v>1228</v>
    <v>DE-BE</v>
    <v>891.85</v>
    <v>Germany</v>
    <v>Berlin is the capital and largest city of Germany by both area and population. Its 3,769,495 inhabitants make it the most populous city proper of the European Union. The city is also one of Germany's 16 federal states. It is surrounded by the state of Brandenburg, and contiguous with Potsdam, Brandenburg's capital. The two cities are at the center of the Berlin-Brandenburg capital region, which is, with about six million inhabitants and an area of more than 30,000 km², Germany's third-largest metropolitan region after the Rhine-Ruhr and Rhine-Main regions.</v>
    <v>1794936</v>
    <v>1868905</v>
    <v>1512</v>
    <v>1513</v>
    <v>Berlin</v>
    <v>1.83</v>
    <v>3769495</v>
    <v>Central European Summer Time, Central European Time Zone, W. Europe Standard Time</v>
    <v>Berlin</v>
    <v>mdp/vdpid/7017957146650214401</v>
  </rv>
  <rv s="4">
    <v>1514</v>
  </rv>
  <rv s="0">
    <v>http://en.wikipedia.org/wiki/Brussels</v>
    <v>Wikipedia</v>
  </rv>
  <rv s="1">
    <v>2</v>
    <v>1516</v>
  </rv>
  <rv s="2">
    <v>10</v>
    <v>https://www.bing.com/th?id=AMMS_180e680f3293bd67e9842fe2b8a0143e&amp;qlt=95</v>
    <v>1517</v>
    <v>https://www.bing.com/images/search?form=xlimg&amp;q=brussels</v>
    <v>Image of Brussels</v>
    <v/>
  </rv>
  <rv s="0">
    <v>https://www.bing.com/search?q=brussels&amp;form=skydnc</v>
    <v>Learn more on Bing</v>
  </rv>
  <rv s="14">
    <v>0</v>
    <v>1</v>
    <v>en-US</v>
    <v>f77206fd-fe4f-6c8e-5588-1d0651b151ea</v>
    <v>536870912</v>
    <v>1</v>
    <v>Powered by Bing</v>
    <v>1373</v>
    <v>118</v>
    <v>Brussels</v>
    <v>7</v>
    <v>17</v>
    <v>Map</v>
    <v>66</v>
    <v>161.38</v>
    <v>Belgium</v>
    <v>Brussels, officially the Brussels-Capital Region, is a region of Belgium comprising 19 municipalities, including the City of Brussels, which is the capital of Belgium. The Brussels-Capital Region is located in the central portion of the country and is a part of both the French Community of Belgium and the Flemish Community, but is separate from the Flemish Region and the Walloon Region. Brussels is the most densely populated and the richest region in Belgium in terms of GDP per capita. It covers 162 km², a relatively small area compared to the two other regions, and has a population of over 1.2 million. The five times larger metropolitan area of Brussels comprises over 2.5 million people, which makes it the largest in Belgium. It is also part of a large conurbation extending towards Ghent, Antwerp, Leuven and Walloon Brabant, home to over 5 million people.</v>
    <v>1518</v>
    <v>50.836024999999999</v>
    <v>1519</v>
    <v>4.3707050000000001</v>
    <v>Brussels</v>
    <v>1208542</v>
    <v>Central European Summer Time, Central European Time Zone</v>
    <v>Brussels</v>
    <v>mdp/vdpid/10103253</v>
  </rv>
  <rv s="4">
    <v>1520</v>
  </rv>
  <rv s="0">
    <v>http://zh.wikipedia.org/wiki/布加勒斯特</v>
    <v>Wikipedia</v>
  </rv>
  <rv s="1">
    <v>174</v>
    <v>1522</v>
  </rv>
  <rv s="2">
    <v>10</v>
    <v>https://www.bing.com/th?id=AMMS_6873086cecaaaf216fd012439c7bb11b&amp;qlt=95</v>
    <v>1523</v>
    <v>https://www.bing.com/images/search?form=xlimg&amp;q=bucharest</v>
    <v>Image of Bucharest</v>
    <v/>
  </rv>
  <rv s="0">
    <v>https://www.bing.com/search?q=bucharest&amp;form=skydnc</v>
    <v>Learn more on Bing</v>
  </rv>
  <rv s="3">
    <v>0</v>
    <v>1</v>
    <v>en-US</v>
    <v>42022f97-112e-58a6-70f5-9536b20ee957</v>
    <v>536870912</v>
    <v>1</v>
    <v>Powered by Bing</v>
    <v>1380</v>
    <v>4</v>
    <v>Bucharest</v>
    <v>7</v>
    <v>8</v>
    <v>Map</v>
    <v>24</v>
    <v>RO-B</v>
    <v>228</v>
    <v>Romania</v>
    <v>Bucharest is the capital and largest city of Romania, as well as its cultural, industrial, and financial centre. It is located in the southeast of the country, at 44°25′57″N 26°06′14″E, on the banks of the Dâmbovița River, less than 60 km north of the Danube River and the Bulgarian border.</v>
    <v>1524</v>
    <v>Gabriela Firea (Mayor)</v>
    <v>1525</v>
    <v>Bucharest</v>
    <v>1883425</v>
    <v>Eastern European Summer Time, Eastern European Time Zone, GTB Standard Time</v>
    <v>Bucharest</v>
    <v>mdp/vdpid/7242405126827147265</v>
  </rv>
  <rv s="4">
    <v>1526</v>
  </rv>
  <rv s="0">
    <v>http://ko.wikipedia.org/wiki/부다페스트</v>
    <v>Wikipedia</v>
  </rv>
  <rv s="1">
    <v>136</v>
    <v>1528</v>
  </rv>
  <rv s="2">
    <v>10</v>
    <v>https://www.bing.com/th?id=AMMS_1f45dde221d2ee5b4ab0ba577302967e&amp;qlt=95</v>
    <v>1529</v>
    <v>https://www.bing.com/images/search?form=xlimg&amp;q=budapest+hungary</v>
    <v>Image of Budapest</v>
    <v/>
  </rv>
  <rv s="0">
    <v>https://www.bing.com/search?q=budapest+hungary&amp;form=skydnc</v>
    <v>Learn more on Bing</v>
  </rv>
  <rv s="3">
    <v>0</v>
    <v>1</v>
    <v>en-US</v>
    <v>cc987de1-03c9-4967-a1a2-ada14f9ee10f</v>
    <v>536870912</v>
    <v>1</v>
    <v>Powered by Bing</v>
    <v>1386</v>
    <v>4</v>
    <v>Budapest</v>
    <v>7</v>
    <v>8</v>
    <v>Map</v>
    <v>73</v>
    <v>HU-BU</v>
    <v>525.20000000000005</v>
    <v>Hungary</v>
    <v>Budapest is the capital and the most populous city of Hungary, and the ninth-largest city in the European Union by population within city limits. The city has an estimated population of 1,752,286 over a land area of about 525 square kilometres. Budapest is both a city and county, and forms the centre of the Budapest metropolitan area, which has an area of 7,626 square kilometres and a population of 3,303,786, comprising 33% of the population of Hungary.</v>
    <v>1530</v>
    <v>Gergely Karácsony (Mayor)</v>
    <v>1531</v>
    <v>Budapest</v>
    <v>1752286</v>
    <v>Central European Summer Time, Central European Time Zone</v>
    <v>Budapest</v>
    <v>mdp/vdpid/10028796</v>
  </rv>
  <rv s="4">
    <v>1532</v>
  </rv>
  <rv s="0">
    <v>http://en.wikipedia.org/wiki/Chișinău</v>
    <v>Wikipedia</v>
  </rv>
  <rv s="1">
    <v>49</v>
    <v>1534</v>
  </rv>
  <rv s="2">
    <v>10</v>
    <v>https://www.bing.com/th?id=AMMS_56c20adf13bc8e1085eef942fed87b3e&amp;qlt=95</v>
    <v>1535</v>
    <v>https://www.bing.com/images/search?form=xlimg&amp;q=chi%c8%99in%c4%83u</v>
    <v>Image of Chișinău</v>
    <v/>
  </rv>
  <rv s="0">
    <v>https://www.bing.com/search?q=chi%c8%99in%c4%83u&amp;form=skydnc</v>
    <v>Learn more on Bing</v>
  </rv>
  <rv s="3">
    <v>0</v>
    <v>1</v>
    <v>en-US</v>
    <v>9274279d-0140-1f5d-0a98-a8f07250eb4a</v>
    <v>536870912</v>
    <v>1</v>
    <v>Powered by Bing</v>
    <v>1392</v>
    <v>4</v>
    <v>Chișinău</v>
    <v>7</v>
    <v>8</v>
    <v>Map</v>
    <v>42</v>
    <v>MD-CU</v>
    <v>121.729441185792</v>
    <v>Moldova</v>
    <v>Chișinău, also known as Kishinev, is the capital and largest city of the Republic of Moldova. The city is Moldova's main industrial and commercial center, and is located in the middle of the country, on the river Bâc, a tributary of the Dniester. According to the results of the 2014 census, the city proper had a population of 532,513, while the population of the Municipality of Chișinău was 700,000. Chișinău is the most economically prosperous locality in Moldova and its largest transportation hub. Nearly a third of Moldova's population lives in the metro area.</v>
    <v>1536</v>
    <v>Ion Ceban (Mayor)</v>
    <v>1537</v>
    <v>Chișinău</v>
    <v>532513</v>
    <v>Eastern European Summer Time, Eastern European Time Zone, GTB Standard Time</v>
    <v>Chișinău</v>
    <v>mdp/vdpid/7051617827869949953</v>
  </rv>
  <rv s="4">
    <v>1538</v>
  </rv>
  <rv s="0">
    <v>http://pt.wikipedia.org/wiki/Copenhaga</v>
    <v>Wikipedia</v>
  </rv>
  <rv s="1">
    <v>2</v>
    <v>1540</v>
  </rv>
  <rv s="2">
    <v>10</v>
    <v>https://www.bing.com/th?id=AMMS_836a1e300d89e00922d635638db3e06d&amp;qlt=95</v>
    <v>1541</v>
    <v>https://www.bing.com/images/search?form=xlimg&amp;q=copenhagen+denmark</v>
    <v>Image of Copenhagen</v>
    <v/>
  </rv>
  <rv s="0">
    <v>https://www.bing.com/search?q=copenhagen+denmark&amp;form=skydnc</v>
    <v>Learn more on Bing</v>
  </rv>
  <rv s="11">
    <v>0</v>
    <v>1</v>
    <v>en-US</v>
    <v>8052664d-a70c-e1fa-c761-489d8c924b80</v>
    <v>536870912</v>
    <v>1</v>
    <v>Powered by Bing</v>
    <v>1397</v>
    <v>86</v>
    <v>Copenhagen</v>
    <v>7</v>
    <v>17</v>
    <v>Map</v>
    <v>9</v>
    <v>Capital Region of Denmark</v>
    <v>Tårnby Municipality</v>
    <v>179.8</v>
    <v>Denmark</v>
    <v>Copenhagen is the capital and most populous city of Denmark. As of 1 January 2020, the city had a population of 794,128 with 632,340 in Copenhagen Municipality, 104,305 in Frederiksberg Municipality, 42,989 in Tårnby Municipality, and 14,494 in Dragør Municipality. It forms the core of the wider urban area of Copenhagen and the Copenhagen metropolitan area. Copenhagen is situated on the eastern coast of the island of Zealand; another portion of the city is located on Amager, and it is separated from Malmö, Sweden, by the strait of Øresund. The Øresund Bridge connects the two cities by rail and road.</v>
    <v>1542</v>
    <v>55.675756999999997</v>
    <v>1543</v>
    <v>12.5690233</v>
    <v>Copenhagen</v>
    <v>794128</v>
    <v>Central European Summer Time, Central European Time Zone</v>
    <v>Copenhagen</v>
    <v>mdp/vdpid/7016673626309001217</v>
  </rv>
  <rv s="4">
    <v>1544</v>
  </rv>
  <rv s="0">
    <v>http://en.wikipedia.org/wiki/Dublin</v>
    <v>Wikipedia</v>
  </rv>
  <rv s="1">
    <v>2</v>
    <v>1546</v>
  </rv>
  <rv s="2">
    <v>10</v>
    <v>https://www.bing.com/th?id=AMMS_fea2007853826579686523c8a0f14aef&amp;qlt=95</v>
    <v>1547</v>
    <v>https://www.bing.com/images/search?form=xlimg&amp;q=dublin+ireland</v>
    <v>Image of Dublin</v>
    <v/>
  </rv>
  <rv s="0">
    <v>https://www.bing.com/search?q=dublin+ireland&amp;form=skydnc</v>
    <v>Learn more on Bing</v>
  </rv>
  <rv s="25">
    <v>0</v>
    <v>1</v>
    <v>en-US</v>
    <v>7e7d2832-97c8-afa4-d282-865c20a549c9</v>
    <v>536870912</v>
    <v>1</v>
    <v>Powered by Bing</v>
    <v>1403</v>
    <v>307</v>
    <v>Dublin</v>
    <v>7</v>
    <v>17</v>
    <v>Map</v>
    <v>24</v>
    <v>114.99</v>
    <v>Ireland</v>
    <v>Dublin is the capital and largest city of Ireland. Situated on a bay on the east coast, at the mouth of the River Liffey, it lies within the province of Leinster. It is bordered on the south by the Dublin Mountains, a part of the Wicklow Mountains range. It has an urban area population of 1,173,179, while the population of the Dublin Region as of 2016 was 1,347,359. The population of the Greater Dublin Area was 1,904,806 per the 2016 census.</v>
    <v>1548</v>
    <v>53.344095600000003</v>
    <v>Hazel Chu (Mayor)</v>
    <v>1549</v>
    <v>-6.2674861999999996</v>
    <v>Dublin</v>
    <v>525383</v>
    <v>Greenwich Mean Time Zone, Western European Time Zone, Irish Time Zone</v>
    <v>Dublin</v>
    <v>mdp/vdpid/5469236016881598467</v>
  </rv>
  <rv s="4">
    <v>1550</v>
  </rv>
  <rv s="0">
    <v>http://en.wikipedia.org/wiki/Gibraltar</v>
    <v>Wikipedia</v>
  </rv>
  <rv s="1">
    <v>36</v>
    <v>1552</v>
  </rv>
  <rv s="2">
    <v>10</v>
    <v>https://www.bing.com/th?id=AMMS_7125b078c6c21b810a89733333b0ce63&amp;qlt=95</v>
    <v>1553</v>
    <v>https://www.bing.com/images/search?form=xlimg&amp;q=gibraltar</v>
    <v>Image of Gibraltar</v>
    <v/>
  </rv>
  <rv s="0">
    <v>https://www.bing.com/search?q=gibraltar&amp;form=skydnc</v>
    <v>Learn more on Bing</v>
  </rv>
  <rv s="66">
    <v>0</v>
    <v>1</v>
    <v>en-US</v>
    <v>a82cacb4-52f7-b1e2-a633-a3dcf16697a3</v>
    <v>536870912</v>
    <v>1</v>
    <v>Powered by Bing</v>
    <v>1410</v>
    <v>1411</v>
    <v>Gibraltar</v>
    <v>7</v>
    <v>1248</v>
    <v>Map</v>
    <v>1412</v>
    <v>GI</v>
    <v>6.5</v>
    <v>350</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1066000000</v>
    <v>1554</v>
    <v>Fabian Picardo (Chief Minister)</v>
    <v>1555</v>
    <v>Gibraltar</v>
    <v>English</v>
    <v>Gibraltar</v>
    <v>34003</v>
    <v>Central European Time Zone, W. Europe Standard Time</v>
    <v>Gibraltar</v>
    <v>mdp/vdpid/90</v>
  </rv>
  <rv s="4">
    <v>1556</v>
  </rv>
  <rv s="0">
    <v>http://en.wikipedia.org/wiki/Helsinki</v>
    <v>Wikipedia</v>
  </rv>
  <rv s="1">
    <v>2</v>
    <v>1558</v>
  </rv>
  <rv s="2">
    <v>10</v>
    <v>https://www.bing.com/th?id=AMMS_c2ee0f98d0925cfe8d81958b3c586f3f&amp;qlt=95</v>
    <v>1559</v>
    <v>https://www.bing.com/images/search?form=xlimg&amp;q=helsinki</v>
    <v>Image of Helsinki</v>
    <v/>
  </rv>
  <rv s="0">
    <v>https://www.bing.com/search?q=helsinki&amp;form=skydnc</v>
    <v>Learn more on Bing</v>
  </rv>
  <rv s="6">
    <v>0</v>
    <v>1</v>
    <v>en-US</v>
    <v>0aeca411-32eb-87fa-e67f-5c3dacc3532c</v>
    <v>536870912</v>
    <v>1</v>
    <v>Powered by Bing</v>
    <v>1417</v>
    <v>16</v>
    <v>Helsinki</v>
    <v>7</v>
    <v>17</v>
    <v>Map</v>
    <v>546</v>
    <v>Uusimaa</v>
    <v>715.48</v>
    <v>Finland</v>
    <v>Helsinki is the capital, primate and most populous city of Finland. Located on the shore of the Gulf of Finland, it is the seat of the region of Uusimaa in southern Finland, and has a population of 650,058. The city's urban area has a population of 1,268,296, making it by far the most populous urban area in Finland as well as the country's most important center for politics, education, finance, culture, and research; while Tampere in the Pirkanmaa region, located 179 kilometres to the north from Helsinki, is the second largest urban area in Finland. Helsinki is located 80 kilometres north of Tallinn, Estonia, 400 km east of Stockholm, Sweden, and 300 km west of Saint Petersburg, Russia. It has close historical ties with these three cities.</v>
    <v>1560</v>
    <v>60.170833000000002</v>
    <v>1561</v>
    <v>24.9375</v>
    <v>Helsinki</v>
    <v>564474</v>
    <v>Eastern European Time Zone, FLE Standard Time</v>
    <v>Helsinki</v>
    <v>mdp/vdpid/7030584380934324225</v>
  </rv>
  <rv s="4">
    <v>1562</v>
  </rv>
  <rv s="0">
    <v>https://creativecommons.org/licenses/by-sa/3.0/de/deed.en</v>
    <v>CC BY-SA 3.0 de</v>
  </rv>
  <rv s="0">
    <v>http://it.wikipedia.org/wiki/Istanbul</v>
    <v>Wikipedia</v>
  </rv>
  <rv s="1">
    <v>1564</v>
    <v>1565</v>
  </rv>
  <rv s="2">
    <v>10</v>
    <v>https://www.bing.com/th?id=AMMS_b7f61a4d7d452510365fc8daa239d6c1&amp;qlt=95</v>
    <v>1566</v>
    <v>https://www.bing.com/images/search?form=xlimg&amp;q=istanbul+turkey</v>
    <v>Image of Istanbul</v>
    <v/>
  </rv>
  <rv s="0">
    <v>https://www.bing.com/search?q=istanbul+turkey&amp;form=skydnc</v>
    <v>Learn more on Bing</v>
  </rv>
  <rv s="8">
    <v>0</v>
    <v>1</v>
    <v>en-US</v>
    <v>fda0585c-e197-df02-9869-433da5f8d140</v>
    <v>536870912</v>
    <v>1</v>
    <v>Powered by Bing</v>
    <v>1422</v>
    <v>35</v>
    <v>Istanbul</v>
    <v>7</v>
    <v>17</v>
    <v>Map</v>
    <v>66</v>
    <v>Istanbul Province</v>
    <v>5343</v>
    <v>Turkey</v>
    <v>Istanbul, formerly known as Byzantium and Constantinople, is the most populous city in Turkey and the country's economic, cultural and historic center. Istanbul is a transcontinental city in Eurasia, straddling the Bosporus strait between the Sea of Marmara and the Black Sea. Its commercial and historical center lies on the European side and about a third of its population lives in suburbs on the Asian side of the Bosporus. With a total population of around fifteen million residents in its metropolitan area, Istanbul is one of the world's largest cities by population, ranking as the world's fifteenth-largest city and the largest city in Europe. The city is the administrative centre of the Istanbul Metropolitan Municipality.</v>
    <v>1567</v>
    <v>41.012999999999998</v>
    <v>Ekrem İmamoğlu (Mayor)</v>
    <v>1568</v>
    <v>28.963799999999999</v>
    <v>Istanbul</v>
    <v>15519267</v>
    <v>Turkey Standard Time, Eastern European Time Zone</v>
    <v>Istanbul</v>
    <v>mdp/vdpid/7245290133887385609</v>
  </rv>
  <rv s="4">
    <v>1569</v>
  </rv>
  <rv s="0">
    <v>http://en.wikipedia.org/wiki/Kaliningrad</v>
    <v>Wikipedia</v>
  </rv>
  <rv s="1">
    <v>49</v>
    <v>1571</v>
  </rv>
  <rv s="2">
    <v>10</v>
    <v>https://www.bing.com/th?id=AMMS_f9f769b7a46a0d1f17f783d122fcba7e&amp;qlt=95</v>
    <v>1572</v>
    <v>https://www.bing.com/images/search?form=xlimg&amp;q=kaliningrad</v>
    <v>Image of Kaliningrad</v>
    <v/>
  </rv>
  <rv s="0">
    <v>https://www.bing.com/search?q=kaliningrad&amp;form=skydnc</v>
    <v>Learn more on Bing</v>
  </rv>
  <rv s="6">
    <v>0</v>
    <v>1</v>
    <v>en-US</v>
    <v>32074622-aa4d-2f50-37a1-97e0bfac17e2</v>
    <v>536870912</v>
    <v>1</v>
    <v>Powered by Bing</v>
    <v>1426</v>
    <v>16</v>
    <v>Kaliningrad</v>
    <v>7</v>
    <v>17</v>
    <v>Map</v>
    <v>18</v>
    <v>Kaliningrad Oblast</v>
    <v>223.03</v>
    <v>Russia</v>
    <v>Kaliningrad, is the largest city and the administrative centre of Kaliningrad Oblast, the westernmost Oblast of Russia. The city is situated on the Pregolya River, at the head of the Vistula Lagoon on the Baltic Sea, with a population of 489,359 residents, up to 800,000 residents in the urban agglomeration. Kaliningrad is the second-largest city in the Northwestern Federal District, after Saint Petersburg, the third-largest city in the Baltic region, and the seventh-largest city on the Baltic Sea.</v>
    <v>1573</v>
    <v>54.718091700000002</v>
    <v>1574</v>
    <v>20.497178699999999</v>
    <v>Kaliningrad</v>
    <v>431402</v>
    <v>Kaliningrad Standard Time</v>
    <v>Kaliningrad</v>
    <v>mdp/vdpid/7019716461354549249</v>
  </rv>
  <rv s="4">
    <v>1575</v>
  </rv>
  <rv s="0">
    <v>http://en.wikipedia.org/wiki/File:Vydubychi_Monastery_2008(Kiev).JPG</v>
    <v>Wikipedia</v>
  </rv>
  <rv s="1">
    <v>2</v>
    <v>1577</v>
  </rv>
  <rv s="2">
    <v>10</v>
    <v>https://www.bing.com/th?id=AMMS_65ace4820296ab30ac102d4f2731160a&amp;qlt=95</v>
    <v>1578</v>
    <v>https://www.bing.com/images/search?form=xlimg&amp;q=kiev</v>
    <v>Image of Kyiv</v>
    <v/>
  </rv>
  <rv s="0">
    <v>https://www.bing.com/search?q=kiev&amp;form=skydnc</v>
    <v>Learn more on Bing</v>
  </rv>
  <rv s="43">
    <v>0</v>
    <v>1</v>
    <v>en-US</v>
    <v>79c78723-042d-4572-bc87-599fa1203134</v>
    <v>536870912</v>
    <v>1</v>
    <v>Powered by Bing</v>
    <v>1430</v>
    <v>1431</v>
    <v>Kyiv</v>
    <v>7</v>
    <v>8</v>
    <v>Map</v>
    <v>66</v>
    <v>UA-30</v>
    <v>839</v>
    <v>Kiev City Council</v>
    <v>Ukraine</v>
    <v>Kiev or Kyiv is the capital and most populous city of Ukraine. It is in north-central Ukraine along the Dnieper River. Its population in July 2015 was 2,887,974, making Kiev the seventh-most populous city in Europe.</v>
    <v>1579</v>
    <v>Vitali Klitschko (Mayor)</v>
    <v>1580</v>
    <v>Kyiv</v>
    <v>2950800</v>
    <v>Eastern European Time Zone, FLE Standard Time</v>
    <v>Kyiv</v>
    <v>mdp/vdpid/7050576977408819202</v>
  </rv>
  <rv s="4">
    <v>1581</v>
  </rv>
  <rv s="0">
    <v>http://sv.wikipedia.org/wiki/Kirov,_Kirov_oblast</v>
    <v>Wikipedia</v>
  </rv>
  <rv s="1">
    <v>2</v>
    <v>1583</v>
  </rv>
  <rv s="2">
    <v>10</v>
    <v>https://www.bing.com/th?id=AMMS_d189a114f099d8dcf29c2c52627f7cc1&amp;qlt=95</v>
    <v>1584</v>
    <v>https://www.bing.com/images/search?form=xlimg&amp;q=kirov+kirov+oblast</v>
    <v>Image of Kirov</v>
    <v/>
  </rv>
  <rv s="0">
    <v>https://www.bing.com/search?q=kirov+kirov+oblast&amp;form=skydnc</v>
    <v>Learn more on Bing</v>
  </rv>
  <rv s="16">
    <v>0</v>
    <v>1</v>
    <v>en-US</v>
    <v>e9bde87c-5229-17ca-96a9-89b5d5194bcf</v>
    <v>536870912</v>
    <v>1</v>
    <v>Powered by Bing</v>
    <v>1435</v>
    <v>161</v>
    <v>Kirov</v>
    <v>7</v>
    <v>162</v>
    <v>Map</v>
    <v>169</v>
    <v>Kirov Oblast</v>
    <v>Russia</v>
    <v>Kirov is the largest city and administrative center of Kirov Oblast, Russia. It is located on the Vyatka River in European Russia, 896 km northeast of Moscow. As of the 2010 Census, its population was 473,695. Kirov is known for being the origin of Dymkovo toys.</v>
    <v>1585</v>
    <v>58.605318400000002</v>
    <v>1586</v>
    <v>49.668772199999999</v>
    <v>Kirov</v>
    <v>473668</v>
    <v>Russian Standard Time</v>
    <v>Kirov</v>
    <v>mdp/vdpid/7140063548700360705</v>
  </rv>
  <rv s="4">
    <v>1587</v>
  </rv>
  <rv s="0">
    <v>http://sv.wikipedia.org/wiki/Lissabon</v>
    <v>Wikipedia</v>
  </rv>
  <rv s="1">
    <v>36</v>
    <v>1589</v>
  </rv>
  <rv s="2">
    <v>10</v>
    <v>https://www.bing.com/th?id=AMMS_497b2886cc662a74f1cb1c2fc6c87e89&amp;qlt=95</v>
    <v>1590</v>
    <v>https://www.bing.com/images/search?form=xlimg&amp;q=lisbon+portugal</v>
    <v>Image of Lisbon</v>
    <v/>
  </rv>
  <rv s="0">
    <v>https://www.bing.com/search?q=lisbon+portugal&amp;form=skydnc</v>
    <v>Learn more on Bing</v>
  </rv>
  <rv s="29">
    <v>0</v>
    <v>1</v>
    <v>en-US</v>
    <v>9d006cb5-bff4-48b4-9c83-443eaf418b11</v>
    <v>536870912</v>
    <v>1</v>
    <v>Powered by Bing</v>
    <v>1440</v>
    <v>369</v>
    <v>Lisbon</v>
    <v>370</v>
    <v>8</v>
    <v>Map</v>
    <v>73</v>
    <v>Lisbon District</v>
    <v>100.05</v>
    <v>Portugal</v>
    <v>Lisbon is the capital and the largest city of Portugal, with an estimated population of 505,526 within its administrative limits in an area of 100.05 km². Lisbon's urban area extends beyond the city's administrative limits with a population of around 2.8 million people, being the 10th-most populous urban area in the European Union. About 3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1591</v>
    <v>1592</v>
    <v>Lisbon</v>
    <v>505526</v>
    <v>Greenwich Mean Time Zone, Western European Time Zone</v>
    <v>Lisbon</v>
    <v>mdp/vdpid/161498680</v>
  </rv>
  <rv s="4">
    <v>1593</v>
  </rv>
  <rv s="0">
    <v>http://pt.wikipedia.org/wiki/Londres</v>
    <v>Wikipedia</v>
  </rv>
  <rv s="1">
    <v>2</v>
    <v>1595</v>
  </rv>
  <rv s="2">
    <v>10</v>
    <v>https://www.bing.com/th?id=AMMS_e974dace140fc4dec7feb21f22925126&amp;qlt=95</v>
    <v>1596</v>
    <v>https://www.bing.com/images/search?form=xlimg&amp;q=london+england</v>
    <v>Image of London</v>
    <v/>
  </rv>
  <rv s="0">
    <v>https://www.bing.com/search?q=london+england&amp;form=skydnc</v>
    <v>Learn more on Bing</v>
  </rv>
  <rv s="13">
    <v>0</v>
    <v>1</v>
    <v>en-US</v>
    <v>8e0ba7b6-4225-fa8a-6369-1b5294e602a5</v>
    <v>536870912</v>
    <v>1</v>
    <v>Powered by Bing</v>
    <v>1448</v>
    <v>101</v>
    <v>London</v>
    <v>7</v>
    <v>17</v>
    <v>Map</v>
    <v>36</v>
    <v>England</v>
    <v>Greater London</v>
    <v>1572</v>
    <v>United Kingdom</v>
    <v>London is the capital and largest city of England and the United Kingdom. The city stands on the River Thames in the south-east of England, at the head of its 50-mile estuary leading to the North Sea, London has been a major settlement for two millennia. Londinium was founded by the Romans. The City of London, London's ancient core and financial centre − an area of just 1.12 square miles and colloquially known as the Square Mile − retains boundaries that closely follow its medieval limits. The adjacent City of Westminster is an Inner London borough and has for centuries been the location of much of the national government. Thirty one additional boroughs north and south of the river also comprise modern London. London is governed by the mayor of London and the London Assembly.</v>
    <v>1597</v>
    <v>51.500152399999997</v>
    <v>Sadiq Khan (Mayor)</v>
    <v>1598</v>
    <v>-0.12623619999999999</v>
    <v>London</v>
    <v>8908081</v>
    <v>British Summer Time, Greenwich Mean Time Zone</v>
    <v>London</v>
    <v>mdp/vdpid/5471798185326280713</v>
  </rv>
  <rv s="4">
    <v>1599</v>
  </rv>
  <rv s="0">
    <v>http://en.wikipedia.org/wiki/Luxembourg</v>
    <v>Wikipedia</v>
  </rv>
  <rv s="1">
    <v>36</v>
    <v>1601</v>
  </rv>
  <rv s="2">
    <v>10</v>
    <v>https://www.bing.com/th?id=AMMS_f406b613d67aa0e197a8b82682d91948&amp;qlt=95</v>
    <v>1602</v>
    <v>https://www.bing.com/images/search?form=xlimg&amp;q=luxembourg</v>
    <v>Image of Luxembourg</v>
    <v/>
  </rv>
  <rv s="0">
    <v>https://www.bing.com/search?q=luxembourg&amp;form=skydnc</v>
    <v>Learn more on Bing</v>
  </rv>
  <rv s="27">
    <v>0</v>
    <v>1</v>
    <v>en-US</v>
    <v>18da5ef5-2f6b-6dda-3140-08391acd669a</v>
    <v>536870912</v>
    <v>1</v>
    <v>Powered by Bing</v>
    <v>1460</v>
    <v>334</v>
    <v>Luxembourg</v>
    <v>7</v>
    <v>335</v>
    <v>Map</v>
    <v>1461</v>
    <v>LU</v>
    <v>0.53711935914593001</v>
    <v>2586</v>
    <v>2000</v>
    <v>10.3</v>
    <v>352</v>
    <v>Luxembourg</v>
    <v>8987.8169999999991</v>
    <v>115.087815087815</v>
    <v>1.7433207565384301E-2</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neighbours, making it essentially a mixture of French and German cultures, as evident by the nation's three official languages: French, German, and the national language of Luxembourgish. The repeated invasions by Germany, especially in World War II, resulted in the country's strong will for mediation between France and Germany and, among other things, led to the foundation of the European Union.</v>
    <v>13914.6784488756</v>
    <v>1.37</v>
    <v>0.35679011089811602</v>
    <v>80.562295207665002</v>
    <v>1.19</v>
    <v>71104919108.141098</v>
    <v>1.0228595</v>
    <v>0.19151769999999999</v>
    <v>1603</v>
    <v>1.9</v>
    <v>Luxembourg</v>
    <v>Henri, Grand Duke of Luxembourg (Monarch), Xavier Bettel (Prime Minister), François Bausch (Deputy prime minister), Dan Kersch (Deputy prime minister)</v>
    <v>1604</v>
    <v>82.095121951219497</v>
    <v>44233610000</v>
    <v>5</v>
    <v>13.05</v>
    <v>Luxembourg</v>
    <v>Ons Heemecht</v>
    <v>German, French, Luxembourgish</v>
    <v>Grand Duchy of Luxembourg</v>
    <v>0.1064453761</v>
    <v>3.0089999999999999</v>
    <v>619896</v>
    <v>0.23300000000000001</v>
    <v>0.25800000000000001</v>
    <v>0.41399999999999998</v>
    <v>2.4E-2</v>
    <v>6.5000000000000002E-2</v>
    <v>0.11900000000000001</v>
    <v>0.16800000000000001</v>
    <v>0.59326999664306601</v>
    <v>Luxembourg, Diekirch District, Grevenmacher District, Diekirch, Clervaux, Capellen, Redange, Wiltz, Luxembourg District, Echternach, Vianden, Mersch, Esch-sur-Alzette, Grevenmacher, Remich</v>
    <v>0.26504268340465897</v>
    <v>Central European Summer Time, Central European Time Zone</v>
    <v>0.20399999999999999</v>
    <v>5.3629999160766599E-2</v>
    <v>Luxembourg</v>
    <v>565488</v>
    <v>mdp/vdpid/147</v>
  </rv>
  <rv s="4">
    <v>1605</v>
  </rv>
  <rv s="0">
    <v>http://pt.wikipedia.org/wiki/Madrid</v>
    <v>Wikipedia</v>
  </rv>
  <rv s="1">
    <v>17</v>
    <v>1607</v>
  </rv>
  <rv s="2">
    <v>10</v>
    <v>https://www.bing.com/th?id=AMMS_3adafd4c2f9178bcfa877d02d4c60321&amp;qlt=95</v>
    <v>1608</v>
    <v>https://www.bing.com/images/search?form=xlimg&amp;q=madrid+spain</v>
    <v>Image of Madrid</v>
    <v/>
  </rv>
  <rv s="0">
    <v>https://www.bing.com/search?q=madrid+spain&amp;form=skydnc</v>
    <v>Learn more on Bing</v>
  </rv>
  <rv s="8">
    <v>0</v>
    <v>1</v>
    <v>en-US</v>
    <v>a497c067-c4c6-4bf4-9a5d-34fd30589bda</v>
    <v>536870912</v>
    <v>1</v>
    <v>Powered by Bing</v>
    <v>1466</v>
    <v>35</v>
    <v>Madrid</v>
    <v>7</v>
    <v>17</v>
    <v>Map</v>
    <v>455</v>
    <v>Community of Madrid</v>
    <v>604.29999999999995</v>
    <v>Spain</v>
    <v>Madrid is the capital and most populous city of Spain. The city has almost 3.3 million inhabitants and a metropolitan area population of approximately 6.5 million. It is the second-largest city in the European Union, surpassed only by Berlin, and its monocentric metropolitan area is the second-largest in the EU, surpassed only by Paris. The municipality covers 604.3 km².</v>
    <v>1609</v>
    <v>40.416690899999999</v>
    <v>José Luis Martínez-Almeida (Mayor), Manuela Carmena (Mayor)</v>
    <v>1610</v>
    <v>-3.7003453999999998</v>
    <v>Madrid</v>
    <v>3233527</v>
    <v>Central European Time Zone</v>
    <v>Madrid</v>
    <v>mdp/vdpid/5669357583933112321</v>
  </rv>
  <rv s="4">
    <v>1611</v>
  </rv>
  <rv s="0">
    <v>http://en.wikipedia.org/wiki/Malta</v>
    <v>Wikipedia</v>
  </rv>
  <rv s="1">
    <v>36</v>
    <v>1613</v>
  </rv>
  <rv s="2">
    <v>10</v>
    <v>https://www.bing.com/th?id=AMMS_e560801b31f861f333b150caf9072d5f&amp;qlt=95</v>
    <v>1614</v>
    <v>https://www.bing.com/images/search?form=xlimg&amp;q=malta</v>
    <v>Image of Malta</v>
    <v/>
  </rv>
  <rv s="0">
    <v>https://www.bing.com/search?q=malta&amp;form=skydnc</v>
    <v>Learn more on Bing</v>
  </rv>
  <rv s="27">
    <v>0</v>
    <v>1</v>
    <v>en-US</v>
    <v>00727e9c-b7f7-2e31-0220-f5b9e956de8d</v>
    <v>536870912</v>
    <v>1</v>
    <v>Powered by Bing</v>
    <v>1479</v>
    <v>334</v>
    <v>Malta</v>
    <v>7</v>
    <v>335</v>
    <v>Map</v>
    <v>1480</v>
    <v>MT</v>
    <v>0.32437500357627796</v>
    <v>316</v>
    <v>2000</v>
    <v>9.1999999999999993</v>
    <v>356</v>
    <v>Valletta</v>
    <v>1342.1220000000001</v>
    <v>113.452474124359</v>
    <v>1.6420600176894701E-2</v>
    <v>EUR</v>
    <v>Malta, officially known as the Republic of Malta and formerly Melita, is a Southern European island country consisting of an archipelago in the Mediterranean Sea. It lies 80 km south of Italy, 284 km east of Tunisia, and 333 km north of Libya. With a population of about 515,000 over an area of 316 km², Malta is the world's tenth smallest country in area and fourth most densely populated sovereign country. Its capital is Valletta, which is the smallest national capital in the European Union by area at 0.8 km². The official and national language is Maltese, which is descended from Sicilian Arabic that developed during the Emirate of Sicily, while English serves as the second official language. Italian and Sicilian also previously served as official and cultural languages on the island for centuries, with Italian being an official language in Malta until 1934 and a majority of the current Maltese population being at least conversational in the Italian language.</v>
    <v>4924.54401944044</v>
    <v>1.23</v>
    <v>1.0937499813735501E-2</v>
    <v>97.788461662664503</v>
    <v>1.36</v>
    <v>14786156563.3046</v>
    <v>1.0499836999999999</v>
    <v>0.54259920000000006</v>
    <v>1615</v>
    <v>6.1</v>
    <v>Birkirkara</v>
    <v>Robert Abela (Prime Minister), Edward Zammit-Lewis (Minister), George William Vella (President)</v>
    <v>1616</v>
    <v>82.346341463414603</v>
    <v>5315940000</v>
    <v>6</v>
    <v>5.07</v>
    <v>Malta</v>
    <v>L-Innu Malti</v>
    <v>Maltese, English</v>
    <v>Republic of Malta</v>
    <v>0.37102727109999994</v>
    <v>2.8597999999999999</v>
    <v>502653</v>
    <v>0.22500000000000001</v>
    <v>0.23300000000000001</v>
    <v>0.38</v>
    <v>3.4000000000000002E-2</v>
    <v>8.5000000000000006E-2</v>
    <v>0.13400000000000001</v>
    <v>0.17600000000000002</v>
    <v>0.56527000427246099</v>
    <v>Valletta, Attard, Sliema, Rabat, Mosta, Naxxar, Msida, Luqa, Floriana, Mtarfa, Qormi, Mdina, Victoria, Birkirkara, Żebbuġ, Żabbar, Birgu, Żurrieq, Għajnsielem, St. Paul's Bay, Birżebbuġa, Paola, Tarxien, Żejtun, Siġġiewi, Mġarr, Senglea, Cospicua, Marsa, Malta, Gżira, Balzan, Marsaxlokk, Marsaskala, Pietà, Mellieħa, San Ġwann, Fgura, Xagħra, Dingli, Għaxaq, Kalkara, Swieqi, Pembroke, Għarb, Santa Venera, Kirkop, Qala, Malta, Għasri, Ta' Xbiex, Żebbuġ, Għargħur, Xewkija, Santa Luċija, Safi, Qrendi, Munxar, Nadur, Sannat, Kerċem, Gudja, Mqabba, Fontana, Iklin, Xgħajra, Lija</v>
    <v>0.26228254141502799</v>
    <v>Central European Time Zone</v>
    <v>0.44</v>
    <v>3.4730000495910601E-2</v>
    <v>Malta</v>
    <v>475902</v>
    <v>mdp/vdpid/163</v>
  </rv>
  <rv s="4">
    <v>1617</v>
  </rv>
  <rv s="0">
    <v>http://sv.wikipedia.org/wiki/Minsk</v>
    <v>Wikipedia</v>
  </rv>
  <rv s="1">
    <v>2</v>
    <v>1619</v>
  </rv>
  <rv s="2">
    <v>10</v>
    <v>https://www.bing.com/th?id=AMMS_b8232e6cbfd2d75f8c9859dc75d2c6cc&amp;qlt=95</v>
    <v>1620</v>
    <v>https://www.bing.com/images/search?form=xlimg&amp;q=minsk</v>
    <v>Image of Minsk</v>
    <v/>
  </rv>
  <rv s="0">
    <v>https://www.bing.com/search?q=minsk&amp;form=skydnc</v>
    <v>Learn more on Bing</v>
  </rv>
  <rv s="7">
    <v>0</v>
    <v>1</v>
    <v>en-US</v>
    <v>7d5fe25b-a082-1bd8-278a-66d1e889c777</v>
    <v>536870912</v>
    <v>1</v>
    <v>Powered by Bing</v>
    <v>1485</v>
    <v>29</v>
    <v>Minsk</v>
    <v>7</v>
    <v>8</v>
    <v>Map</v>
    <v>9</v>
    <v>BY-HM</v>
    <v>307.89541100000002</v>
    <v>Belarus</v>
    <v>Minsk is the capital and largest city of Belarus, located on the Svislač and the Nyamiha Rivers. As the capital, Minsk has a special administrative status in Belarus and is the administrative centre of Minsk Region and Minsk District. The population in January 2018 was 1,982,444, making Minsk the 11th most populous city in Europe. Minsk is the administrative capital of the Commonwealth of Independent States and seat of its Executive Secretary.</v>
    <v>1621</v>
    <v>1622</v>
    <v>Minsk</v>
    <v>2020600</v>
    <v>Moscow Time Zone, Belarus Standard Time, Eastern European Time Zone</v>
    <v>Minsk</v>
    <v>mdp/vdpid/7044725566661984257</v>
  </rv>
  <rv s="4">
    <v>1623</v>
  </rv>
  <rv s="0">
    <v>http://en.wikipedia.org/wiki/Monaco</v>
    <v>Wikipedia</v>
  </rv>
  <rv s="1">
    <v>36</v>
    <v>1625</v>
  </rv>
  <rv s="2">
    <v>10</v>
    <v>https://www.bing.com/th?id=AMMS_41947d758339b4e5893cb06ad5de8923&amp;qlt=95</v>
    <v>1626</v>
    <v>https://www.bing.com/images/search?form=xlimg&amp;q=monaco</v>
    <v>Image of Monaco</v>
    <v/>
  </rv>
  <rv s="0">
    <v>https://www.bing.com/search?q=monaco&amp;form=skydnc</v>
    <v>Learn more on Bing</v>
  </rv>
  <rv s="67">
    <v>0</v>
    <v>1</v>
    <v>en-US</v>
    <v>641c5b20-4d7d-f3b8-b1f9-c1c0bdc2b8f7</v>
    <v>536870912</v>
    <v>1</v>
    <v>Powered by Bing</v>
    <v>1493</v>
    <v>1494</v>
    <v>Monaco</v>
    <v>7</v>
    <v>1495</v>
    <v>Map</v>
    <v>1496</v>
    <v>MC</v>
    <v>2.02</v>
    <v>5.9</v>
    <v>377</v>
    <v>Monaco</v>
    <v>EUR</v>
    <v>Monaco, officially the Principality of Monaco, is a sovereign city-state, country, and microstate on the French Riviera in Western Europe. It is bordered by France to the north, east and west, and by the Mediterranean Sea to the south. The principality is home to 38,682 residents and is widely recognised for being one of the most expensive and wealthiest places in the world. The official language is French, although Monégasque, English and Italian are spoken and understood by a sizeable group.</v>
    <v>2</v>
    <v>7184844192.6345596</v>
    <v>1627</v>
    <v>2.6</v>
    <v>Albert II, Prince of Monaco (Monarch)</v>
    <v>1628</v>
    <v>11.72</v>
    <v>Monaco</v>
    <v>Hymne Monégasque</v>
    <v>French</v>
    <v>Principality of Monaco</v>
    <v>6.0633433899999999E-2</v>
    <v>6.5617000000000001</v>
    <v>38964</v>
    <v>Monte Carlo, Fontvieille, Jardin Exotique de Monaco, La Colle, Monaco, Larvotto, Monaco-Ville, La Condamine, La Rousse, Les Moneghetti, Port Hercules, Sainte-Dévote Chapel</v>
    <v>Central European Summer Time, Central European Time Zone</v>
    <v>Monaco</v>
    <v>38964</v>
    <v>mdp/vdpid/158</v>
  </rv>
  <rv s="4">
    <v>1629</v>
  </rv>
  <rv s="0">
    <v>http://es.wikipedia.org/wiki/Moscú</v>
    <v>Wikipedia</v>
  </rv>
  <rv s="1">
    <v>2</v>
    <v>1631</v>
  </rv>
  <rv s="2">
    <v>10</v>
    <v>https://www.bing.com/th?id=AMMS_ddf420ee106c61422e11c5b2ffc30ed7&amp;qlt=95</v>
    <v>1632</v>
    <v>https://www.bing.com/images/search?form=xlimg&amp;q=moscow</v>
    <v>Image of Moscow</v>
    <v/>
  </rv>
  <rv s="0">
    <v>https://www.bing.com/search?q=moscow&amp;form=skydnc</v>
    <v>Learn more on Bing</v>
  </rv>
  <rv s="3">
    <v>0</v>
    <v>1</v>
    <v>en-US</v>
    <v>6bb559e5-6af9-adf8-d8bc-7f999aba8a3a</v>
    <v>536870912</v>
    <v>1</v>
    <v>Powered by Bing</v>
    <v>1501</v>
    <v>4</v>
    <v>Moscow</v>
    <v>7</v>
    <v>8</v>
    <v>Map</v>
    <v>1502</v>
    <v>RU-MOW</v>
    <v>2510</v>
    <v>Russia</v>
    <v>Moscow is the capital and largest city of Russia. The city stands on the Moskva River in Central Russia, with a population estimated at 12.4 million residents within the city limits, while over 17 million residents in the urban area, and over 20 million residents in the Moscow Metropolitan Area. The city covers an area of 2,511 square kilometres, while the urban area covers 5,891 square kilometres, and the metropolitan area covers over 26,000 square kilometres. Moscow is among the world's largest cities, being the most populous city entirely within Europe, the most populous urban area in Europe, the most populous metropolitan area in Europe, and also the largest city by land area on the European continent.</v>
    <v>1633</v>
    <v>Sergey Sobyanin (Mayor)</v>
    <v>1634</v>
    <v>Moscow</v>
    <v>11979529</v>
    <v>Moscow Time Zone, Russian Standard Time</v>
    <v>Moscow</v>
    <v>mdp/vdpid/7053258266117144577</v>
  </rv>
  <rv s="4">
    <v>1635</v>
  </rv>
  <rv s="0">
    <v>http://pl.wikipedia.org/wiki/Oslo</v>
    <v>Wikipedia</v>
  </rv>
  <rv s="1">
    <v>2</v>
    <v>1637</v>
  </rv>
  <rv s="2">
    <v>10</v>
    <v>https://www.bing.com/th?id=AMMS_c27c42f9f396792c2e1d8b471ec49ce1&amp;qlt=95</v>
    <v>1638</v>
    <v>https://www.bing.com/images/search?form=xlimg&amp;q=oslo+norway</v>
    <v>Image of Oslo</v>
    <v/>
  </rv>
  <rv s="0">
    <v>https://www.bing.com/search?q=oslo+norway&amp;form=skydnc</v>
    <v>Learn more on Bing</v>
  </rv>
  <rv s="3">
    <v>0</v>
    <v>1</v>
    <v>en-US</v>
    <v>962ca6d0-04b2-b258-d6d5-ec31f6cc1d83</v>
    <v>536870912</v>
    <v>1</v>
    <v>Powered by Bing</v>
    <v>1508</v>
    <v>4</v>
    <v>Oslo</v>
    <v>7</v>
    <v>8</v>
    <v>Map</v>
    <v>9</v>
    <v>NO-03</v>
    <v>454</v>
    <v>Norway</v>
    <v>Oslo is the capital, most populous, and primate city of Norway. It constitutes both a county and a municipality. As of 27 February 2020, the municipality of Oslo had a population of 693,491, while the population of the city's urban area of 4 November 2019 was 1,019,513. The metropolitan area had an estimated population of 1.71 million.</v>
    <v>1639</v>
    <v>Marianne Borgen (Mayor), Raymond Johansen (Mayor)</v>
    <v>1640</v>
    <v>Oslo</v>
    <v>693491</v>
    <v>Central European Summer Time, Central European Time Zone, W. Europe Standard Time</v>
    <v>Oslo</v>
    <v>mdp/vdpid/6997386894287831041</v>
  </rv>
  <rv s="4">
    <v>1641</v>
  </rv>
  <rv s="0">
    <v>http://en.wikipedia.org/wiki/Paris</v>
    <v>Wikipedia</v>
  </rv>
  <rv s="1">
    <v>10</v>
    <v>1643</v>
  </rv>
  <rv s="2">
    <v>10</v>
    <v>https://www.bing.com/th?id=AMMS_6f397b35762e2852058e1cfc4607f893&amp;qlt=95</v>
    <v>1644</v>
    <v>https://www.bing.com/images/search?form=xlimg&amp;q=paris+france</v>
    <v>Image of Paris</v>
    <v/>
  </rv>
  <rv s="0">
    <v>https://www.bing.com/search?q=paris+france&amp;form=skydnc</v>
    <v>Learn more on Bing</v>
  </rv>
  <rv s="8">
    <v>0</v>
    <v>1</v>
    <v>en-US</v>
    <v>85584d24-2116-5b98-89f9-5714db931ac6</v>
    <v>536870912</v>
    <v>1</v>
    <v>Powered by Bing</v>
    <v>1515</v>
    <v>35</v>
    <v>Paris</v>
    <v>7</v>
    <v>17</v>
    <v>Map</v>
    <v>9</v>
    <v>Île-de-France</v>
    <v>105.4</v>
    <v>France</v>
    <v>Paris is the capital and most populous city of France, with an estimated population of 2,148,271 residents as of 2020, in an area of 105 square kilometres. Since the 17th century, Paris has been one of Europe's major centres of finance, diplomacy, commerce, fashion, science and arts. The City of Paris is the centre and seat of government of the Île-de-France, or Paris Region, which has an estimated official 2020 population of 12,278,210, or about 18 percent of the population of France.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a par with Singapore and Hong Kong, in 2018.</v>
    <v>1645</v>
    <v>48.856895000000002</v>
    <v>Anne Hidalgo (Mayor)</v>
    <v>1646</v>
    <v>2.3508486999999998</v>
    <v>Paris</v>
    <v>2148271</v>
    <v>Central European Summer Time, Central European Time Zone</v>
    <v>Paris</v>
    <v>mdp/vdpid/7012570570818584578</v>
  </rv>
  <rv s="4">
    <v>1647</v>
  </rv>
  <rv s="0">
    <v>http://no.wikipedia.org/wiki/Praha</v>
    <v>Wikipedia</v>
  </rv>
  <rv s="1">
    <v>17</v>
    <v>1649</v>
  </rv>
  <rv s="2">
    <v>10</v>
    <v>https://www.bing.com/th?id=AMMS_20b781e13bc391ce9e66ee42c5e9c504&amp;qlt=95</v>
    <v>1650</v>
    <v>https://www.bing.com/images/search?form=xlimg&amp;q=prague+czech+republic</v>
    <v>Image of Prague</v>
    <v/>
  </rv>
  <rv s="0">
    <v>https://www.bing.com/search?q=prague+czech+republic&amp;form=skydnc</v>
    <v>Learn more on Bing</v>
  </rv>
  <rv s="3">
    <v>0</v>
    <v>1</v>
    <v>en-US</v>
    <v>a3446df9-1e81-03b1-d08c-0593eead811a</v>
    <v>536870912</v>
    <v>1</v>
    <v>Powered by Bing</v>
    <v>1521</v>
    <v>4</v>
    <v>Prague</v>
    <v>7</v>
    <v>8</v>
    <v>Map</v>
    <v>9</v>
    <v>CZ-10</v>
    <v>496</v>
    <v>Czech Republic</v>
    <v>Prague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v>
    <v>1651</v>
    <v>Zdeněk Hřib (Mayor)</v>
    <v>1652</v>
    <v>Prague</v>
    <v>1324277</v>
    <v>Central European Summer Time, Central European Time Zone</v>
    <v>Prague</v>
    <v>mdp/vdpid/9446826</v>
  </rv>
  <rv s="4">
    <v>1653</v>
  </rv>
  <rv s="0">
    <v>http://zh.wikipedia.org/wiki/里加</v>
    <v>Wikipedia</v>
  </rv>
  <rv s="1">
    <v>49</v>
    <v>1655</v>
  </rv>
  <rv s="2">
    <v>10</v>
    <v>https://www.bing.com/th?id=AMMS_3e6e2594929f53414632ceb02b5cbb04&amp;qlt=95</v>
    <v>1656</v>
    <v>https://www.bing.com/images/search?form=xlimg&amp;q=riga</v>
    <v>Image of Riga</v>
    <v/>
  </rv>
  <rv s="0">
    <v>https://www.bing.com/search?q=riga&amp;form=skydnc</v>
    <v>Learn more on Bing</v>
  </rv>
  <rv s="25">
    <v>0</v>
    <v>1</v>
    <v>en-US</v>
    <v>28ba38b3-e530-65db-5053-2ad0f32507de</v>
    <v>536870912</v>
    <v>1</v>
    <v>Powered by Bing</v>
    <v>1525</v>
    <v>307</v>
    <v>Riga</v>
    <v>7</v>
    <v>17</v>
    <v>Map</v>
    <v>9</v>
    <v>304</v>
    <v>Latvia</v>
    <v>Riga is the capital of Latvia and is home to 627,487 inhabitants, which is a third of Latvia's population. Being significantly larger than other cities of Latvia, Riga is the country's primate city. It is also the largest city in the three Baltic states and is home to one tenth of the three Baltic states' combined population. The city lies on the Gulf of Riga at the mouth of the Daugava river where it meets the Baltic Sea. Riga's territory covers 307.17 km² and lies 1–10 m above sea level, on a flat and sandy plain.</v>
    <v>1657</v>
    <v>56.946246299999999</v>
    <v>Olegs Burovs (Mayor)</v>
    <v>1658</v>
    <v>24.104251000000001</v>
    <v>Riga</v>
    <v>627487</v>
    <v>Eastern European Time Zone, FLE Standard Time</v>
    <v>Riga</v>
    <v>mdp/vdpid/10110964</v>
  </rv>
  <rv s="4">
    <v>1659</v>
  </rv>
  <rv s="0">
    <v>http://no.wikipedia.org/wiki/Roma</v>
    <v>Wikipedia</v>
  </rv>
  <rv s="1">
    <v>2</v>
    <v>1661</v>
  </rv>
  <rv s="2">
    <v>10</v>
    <v>https://www.bing.com/th?id=AMMS_f6ad2dcca73914e148a0ba1e3542fafc&amp;qlt=95</v>
    <v>1662</v>
    <v>https://www.bing.com/images/search?form=xlimg&amp;q=rome+italy</v>
    <v>Image of Rome</v>
    <v/>
  </rv>
  <rv s="0">
    <v>https://www.bing.com/search?q=rome+italy&amp;form=skydnc</v>
    <v>Learn more on Bing</v>
  </rv>
  <rv s="8">
    <v>0</v>
    <v>1</v>
    <v>en-US</v>
    <v>5ed498af-fa85-2a88-874d-212494ddb06f</v>
    <v>536870912</v>
    <v>1</v>
    <v>Powered by Bing</v>
    <v>1531</v>
    <v>35</v>
    <v>Rome</v>
    <v>7</v>
    <v>17</v>
    <v>Map</v>
    <v>1502</v>
    <v>Lazio</v>
    <v>1285.31</v>
    <v>Italy</v>
    <v>Rome is the capital city and a special comune of Italy as well as the capital of the Lazio region. The city has been a major human settlement for almost three millennia. With 2,860,009 residents in 1,285 km², it is also the country's most populated comune. It is the third most populous city in the European Union by population within city limits. It is the centre of the Metropolitan City of Rome, which has a population of 4,355,725 residents, thus making it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for this reason Rome has sometimes been defined as the capital of two states.</v>
    <v>1663</v>
    <v>41.890556799999999</v>
    <v>Virginia Raggi (Mayor)</v>
    <v>1664</v>
    <v>12.494267900000001</v>
    <v>Rome</v>
    <v>2645907</v>
    <v>Central European Time Zone, W. Europe Standard Time</v>
    <v>Rome</v>
    <v>mdp/vdpid/7215943137045250049</v>
  </rv>
  <rv s="4">
    <v>1665</v>
  </rv>
  <rv s="0">
    <v>http://en.wikipedia.org/wiki/Samara</v>
    <v>Wikipedia</v>
  </rv>
  <rv s="1">
    <v>49</v>
    <v>1667</v>
  </rv>
  <rv s="2">
    <v>10</v>
    <v>https://www.bing.com/th?id=AMMS_62d6c415097f3c7ede9213d400994561&amp;qlt=95</v>
    <v>1668</v>
    <v>https://www.bing.com/images/search?form=xlimg&amp;q=samara+russia</v>
    <v>Image of Samara</v>
    <v/>
  </rv>
  <rv s="0">
    <v>https://www.bing.com/search?q=samara+russia&amp;form=skydnc</v>
    <v>Learn more on Bing</v>
  </rv>
  <rv s="6">
    <v>0</v>
    <v>1</v>
    <v>en-US</v>
    <v>1e17eb74-e318-ff5c-c1ff-5d6d0e7ee9f4</v>
    <v>536870912</v>
    <v>1</v>
    <v>Powered by Bing</v>
    <v>1537</v>
    <v>16</v>
    <v>Samara</v>
    <v>7</v>
    <v>17</v>
    <v>Map</v>
    <v>455</v>
    <v>Samara Oblast</v>
    <v>465.97</v>
    <v>Russia</v>
    <v>Samara, known from 1935 to 1991 as Kuybyshev, is the ninth-largest city in Russia and the administrative center of Samara Oblast. Some statistics indicate that it is the eighth or ninth-largest city by population, rather than sixth. It is in the southeastern part of Western Russia at the confluence of the Volga and Samara rivers, on the east bank of the Volga which acts as the city's western boundary; across the river are the Zhiguli Mountains, after which the local beer is named. The northern boundary is formed by the Sokolyi Hills and by the steppes in the south and east. The city covers 46,597 hectares, with a population of 1,164,685; the metropolitan area of Samara, Tolyatti, and Syzran has a population of over 3 million. It is about 300 kilometres from Kazan, 410 kilometres from Ufa, 340 kilometres from Saratov, and 235 kilometres from Oral, Kazakhstan.</v>
    <v>1669</v>
    <v>53.205348800000003</v>
    <v>1670</v>
    <v>50.163119700000003</v>
    <v>Samara</v>
    <v>1170000</v>
    <v>Russia Time Zone 3</v>
    <v>Samara</v>
    <v>mdp/vdpid/7153583348575633409</v>
  </rv>
  <rv s="4">
    <v>1671</v>
  </rv>
  <rv s="0">
    <v>http://nl.wikipedia.org/wiki/Saratov</v>
    <v>Wikipedia</v>
  </rv>
  <rv s="1">
    <v>2</v>
    <v>1673</v>
  </rv>
  <rv s="2">
    <v>10</v>
    <v>https://www.bing.com/th?id=AMMS_bd96bb67d92f6a84c26e462f67d6c255&amp;qlt=95</v>
    <v>1674</v>
    <v>https://www.bing.com/images/search?form=xlimg&amp;q=saratov</v>
    <v>Image of Saratov</v>
    <v/>
  </rv>
  <rv s="0">
    <v>https://www.bing.com/search?q=saratov&amp;form=skydnc</v>
    <v>Learn more on Bing</v>
  </rv>
  <rv s="16">
    <v>0</v>
    <v>1</v>
    <v>en-US</v>
    <v>224793ba-98e9-612c-ad2b-9739f06fb13c</v>
    <v>536870912</v>
    <v>1</v>
    <v>Powered by Bing</v>
    <v>1541</v>
    <v>161</v>
    <v>Saratov</v>
    <v>7</v>
    <v>162</v>
    <v>Map</v>
    <v>169</v>
    <v>Saratov Oblast</v>
    <v>Russia</v>
    <v>Saratov is the largest city and administrative center of Saratov Oblast, Russia, and a major port on the Volga River located upstream of Volgograd. As of the 2010 Census, Saratov had a population of 837,900, making it the 17th largest city in Russia by population. Saratov is 389 km from Volgograd, 442 km from Samara, and 858 km to the south-east of Moscow.</v>
    <v>1675</v>
    <v>51.541087599999997</v>
    <v>1676</v>
    <v>46.036286699999998</v>
    <v>Saratov</v>
    <v>837831</v>
    <v>Russian Standard Time</v>
    <v>Saratov</v>
    <v>mdp/vdpid/7153179416196022275</v>
  </rv>
  <rv s="4">
    <v>1677</v>
  </rv>
  <rv s="0">
    <v>http://no.wikipedia.org/wiki/Simferopol</v>
    <v>Wikipedia</v>
  </rv>
  <rv s="1">
    <v>36</v>
    <v>1679</v>
  </rv>
  <rv s="2">
    <v>10</v>
    <v>https://www.bing.com/th?id=AMMS_c82327da78d4a1ce6231d5c242d6c874&amp;qlt=95</v>
    <v>1680</v>
    <v>https://www.bing.com/images/search?form=xlimg&amp;q=simferopol</v>
    <v>Image of Simferopol</v>
    <v/>
  </rv>
  <rv s="0">
    <v>https://www.bing.com/search?q=simferopol&amp;form=skydnc</v>
    <v>Learn more on Bing</v>
  </rv>
  <rv s="6">
    <v>0</v>
    <v>1</v>
    <v>en-US</v>
    <v>2acb828b-311f-ac9f-82f0-4148e1da73b8</v>
    <v>536870912</v>
    <v>1</v>
    <v>Powered by Bing</v>
    <v>1546</v>
    <v>16</v>
    <v>Simferopol</v>
    <v>7</v>
    <v>17</v>
    <v>Map</v>
    <v>42</v>
    <v>Autonomous Republic of Crimea</v>
    <v>107</v>
    <v>Ukraine</v>
    <v>Simferopol is the second-largest city on the Crimean Peninsula, and the capital of the Republic of Crimea. Simferopol is an important political, economic and transport hub of the peninsula, and serves as the administrative centre of both Simferopol Municipality and the surrounding Simferopol District. Founded on the site of a Crimean Tatar town Aqmescit, the city adopted its current name after the annexation of the Crimean Khanate to the Russian Empire. The population was 332,317.</v>
    <v>1681</v>
    <v>44.951197999999998</v>
    <v>1682</v>
    <v>34.101965999999997</v>
    <v>Simferopol</v>
    <v>332317</v>
    <v>Moscow Time Zone, FLE Standard Time, Eastern European Time Zone</v>
    <v>Simferopol</v>
    <v>mdp/vdpid/7250804392838823941</v>
  </rv>
  <rv s="4">
    <v>1683</v>
  </rv>
  <rv s="0">
    <v>https://creativecommons.org/licenses/by/2.5</v>
    <v>CC BY 2.5</v>
  </rv>
  <rv s="0">
    <v>http://zh.wikipedia.org/wiki/索菲亞</v>
    <v>Wikipedia</v>
  </rv>
  <rv s="1">
    <v>1685</v>
    <v>1686</v>
  </rv>
  <rv s="2">
    <v>10</v>
    <v>https://www.bing.com/th?id=AMMS_d39d893404ddf2f0259ba4d4ef00333e&amp;qlt=95</v>
    <v>1687</v>
    <v>https://www.bing.com/images/search?form=xlimg&amp;q=sofia+bulgaria</v>
    <v>Image of Sofia</v>
    <v/>
  </rv>
  <rv s="0">
    <v>https://www.bing.com/search?q=sofia+bulgaria&amp;form=skydnc</v>
    <v>Learn more on Bing</v>
  </rv>
  <rv s="8">
    <v>0</v>
    <v>1</v>
    <v>en-US</v>
    <v>eff4fcb8-c55d-2f4b-c72e-3fe0a1efe922</v>
    <v>536870912</v>
    <v>1</v>
    <v>Powered by Bing</v>
    <v>1552</v>
    <v>35</v>
    <v>Sofia</v>
    <v>7</v>
    <v>17</v>
    <v>Map</v>
    <v>66</v>
    <v>Sofia Province</v>
    <v>1349</v>
    <v>Bulgaria</v>
    <v>Sofia is the capital and largest city of Bulgaria. The city is situated in the eponymous valley at the foot of the Vitosha mountain in the western part of the country. The city is built west of the Iskar river, and has many mineral springs, such as the Sofia Central Mineral Baths. It has a humid continental climate. Being in the centre of the Balkans, it is midway between the Black Sea and the Adriatic Sea, and closest to the Aegean Sea.</v>
    <v>1688</v>
    <v>42.696491700000003</v>
    <v>Yordanka Fandakova (Mayor)</v>
    <v>1689</v>
    <v>23.3260106</v>
    <v>Sofia</v>
    <v>1242568</v>
    <v>Eastern European Summer Time, Eastern European Time Zone, FLE Standard Time</v>
    <v>Sofia</v>
    <v>mdp/vdpid/7242184910952202241</v>
  </rv>
  <rv s="4">
    <v>1690</v>
  </rv>
  <rv s="0">
    <v>http://en.wikipedia.org/wiki/Stockholm</v>
    <v>Wikipedia</v>
  </rv>
  <rv s="1">
    <v>2</v>
    <v>1692</v>
  </rv>
  <rv s="2">
    <v>10</v>
    <v>https://www.bing.com/th?id=AMMS_4cf698f5c99e63cc108c6c01e71dc2d4&amp;qlt=95</v>
    <v>1693</v>
    <v>https://www.bing.com/images/search?form=xlimg&amp;q=stockholm+sweden</v>
    <v>Image of Stockholm</v>
    <v/>
  </rv>
  <rv s="0">
    <v>https://www.bing.com/search?q=stockholm+sweden&amp;form=skydnc</v>
    <v>Learn more on Bing</v>
  </rv>
  <rv s="68">
    <v>0</v>
    <v>1</v>
    <v>en-US</v>
    <v>9daa4a8d-0e69-da3a-672e-16d4743a665b</v>
    <v>536870912</v>
    <v>1</v>
    <v>Powered by Bing</v>
    <v>1558</v>
    <v>1559</v>
    <v>Stockholm</v>
    <v>844</v>
    <v>17</v>
    <v>Map</v>
    <v>66</v>
    <v>Stockholm County</v>
    <v>Tyresö Municipality</v>
    <v>188</v>
    <v>Sweden</v>
    <v>Stockholm is the capital and most populous urban area of Sweden as well as in Scandinavia. 975,904 people live in the municipality, approximately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v>
    <v>1694</v>
    <v>59.329444000000002</v>
    <v>Anna König Jerlmyr (Mayor)</v>
    <v>1695</v>
    <v>18.068611000000001</v>
    <v>Stockholm</v>
    <v>974073</v>
    <v>Central European Summer Time, Central European Time Zone, W. Europe Standard Time</v>
    <v>Stockholm</v>
  </rv>
  <rv s="4">
    <v>1696</v>
  </rv>
  <rv s="0">
    <v>http://en.wikipedia.org/wiki/Tallinn</v>
    <v>Wikipedia</v>
  </rv>
  <rv s="1">
    <v>854</v>
    <v>1698</v>
  </rv>
  <rv s="2">
    <v>10</v>
    <v>https://www.bing.com/th?id=AMMS_e8914c5bcdc76b930749d89b635a2292&amp;qlt=95</v>
    <v>1699</v>
    <v>https://www.bing.com/images/search?form=xlimg&amp;q=tallinn</v>
    <v>Image of Tallinn</v>
    <v/>
  </rv>
  <rv s="0">
    <v>https://www.bing.com/search?q=tallinn&amp;form=skydnc</v>
    <v>Learn more on Bing</v>
  </rv>
  <rv s="8">
    <v>0</v>
    <v>1</v>
    <v>en-US</v>
    <v>1448d438-3d52-297f-67c5-9331c9a18778</v>
    <v>536870912</v>
    <v>1</v>
    <v>Powered by Bing</v>
    <v>1567</v>
    <v>35</v>
    <v>Tallinn</v>
    <v>7</v>
    <v>17</v>
    <v>Map</v>
    <v>9</v>
    <v>Harju County</v>
    <v>159.19999999999999</v>
    <v>Estonia</v>
    <v>Tallinn is the capital, primate and the most populous city of Estonia. Located in the northern part of the country, on the shore of the Gulf of Finland of the Baltic Sea, it has a population of 437,619 in 2020. Administratively a part of Harju County, Tallinn is the main financial, industrial and cultural centre of Estonia; the second largest city, Tartu, is located in the southern part of Estonia, 186 kilometres southeast of Tallinn. Tallinn is located 80 kilometres south of Helsinki, Finland, 320 kilometres west of Saint Petersburg, Russia, 300 kilometres north of Riga, Latvia, and 380 kilometres east of Stockholm, Sweden. It has close historical ties with these four cities. From the 13th century until the first half of the 20th century Tallinn was known in most of the world by its historical German name Reval.</v>
    <v>1700</v>
    <v>59.442689600000001</v>
    <v>Mihhail Kõlvart (Mayor)</v>
    <v>1701</v>
    <v>24.753197199999999</v>
    <v>Tallinn</v>
    <v>437619</v>
    <v>Eastern European Summer Time, Eastern European Time Zone, FLE Standard Time</v>
    <v>Tallinn</v>
    <v>mdp/vdpid/7030654650424492037</v>
  </rv>
  <rv s="4">
    <v>1702</v>
  </rv>
  <rv s="0">
    <v>http://ko.wikipedia.org/wiki/티라나</v>
    <v>Wikipedia</v>
  </rv>
  <rv s="1">
    <v>49</v>
    <v>1704</v>
  </rv>
  <rv s="2">
    <v>10</v>
    <v>https://www.bing.com/th?id=AMMS_1ded546eafcff30ce2acec74f35c4d79&amp;qlt=95</v>
    <v>1705</v>
    <v>https://www.bing.com/images/search?form=xlimg&amp;q=tirana</v>
    <v>Image of Tirana</v>
    <v/>
  </rv>
  <rv s="0">
    <v>https://www.bing.com/search?q=tirana&amp;form=skydnc</v>
    <v>Learn more on Bing</v>
  </rv>
  <rv s="13">
    <v>0</v>
    <v>1</v>
    <v>en-US</v>
    <v>dfc7b09c-d0b8-1a92-df3b-f227d63e29b3</v>
    <v>536870912</v>
    <v>1</v>
    <v>Powered by Bing</v>
    <v>1575</v>
    <v>101</v>
    <v>Tirana</v>
    <v>7</v>
    <v>17</v>
    <v>Map</v>
    <v>24</v>
    <v>Tirana County</v>
    <v>Tirana District</v>
    <v>41.8</v>
    <v>Albania</v>
    <v>Tirana is the capital and largest city by area and population of the Republic of Albania. It is located in the center of Albania enclosed by mountains and hills with Mount Dajt elevating on the east and a slight valley on the northwest overlooking the Adriatic Sea in the distance. Due to its location at the Plain of Tirana and the close proximity to the Mediterranean Sea, the city is particularly influenced by a Mediterranean seasonal climate. It is among the wettest and sunniest cities in Europe, with 2,544 hours of sun per year.</v>
    <v>1706</v>
    <v>41.327570999999999</v>
    <v>Erion Veliaj (Mayor)</v>
    <v>1707</v>
    <v>19.8192773</v>
    <v>Tirana</v>
    <v>421286</v>
    <v>Central European Summer Time, Central European Time Zone</v>
    <v>Tirana</v>
    <v>mdp/vdpid/7218781222309199873</v>
  </rv>
  <rv s="4">
    <v>1708</v>
  </rv>
  <rv s="0">
    <v>http://en.wikipedia.org/wiki/Ulyanovsk</v>
    <v>Wikipedia</v>
  </rv>
  <rv s="1">
    <v>2</v>
    <v>1710</v>
  </rv>
  <rv s="2">
    <v>10</v>
    <v>https://www.bing.com/th?id=AMMS_218dbf22abf204917f96f367bc2d269a&amp;qlt=95</v>
    <v>1711</v>
    <v>https://www.bing.com/images/search?form=xlimg&amp;q=ulyanovsk+russia</v>
    <v>Image of Ulyanovsk</v>
    <v/>
  </rv>
  <rv s="0">
    <v>https://www.bing.com/search?q=ulyanovsk&amp;form=skydnc</v>
    <v>Learn more on Bing</v>
  </rv>
  <rv s="6">
    <v>0</v>
    <v>1</v>
    <v>en-US</v>
    <v>2a66121d-7a5a-18a7-ca06-68f6f526f07b</v>
    <v>536870912</v>
    <v>1</v>
    <v>Powered by Bing</v>
    <v>1580</v>
    <v>16</v>
    <v>Ulyanovsk</v>
    <v>71</v>
    <v>72</v>
    <v>Map</v>
    <v>18</v>
    <v>Ulyanovsk Oblast</v>
    <v>316.89999999999998</v>
    <v>Russia</v>
    <v>Ulyanovsk is a city and the administrative center of Ulyanovsk Oblast, Russia, located on the Volga River 705 kilometers east of Moscow. 613,786; 635,947; 625,155.</v>
    <v>1712</v>
    <v>54.318704199999999</v>
    <v>1713</v>
    <v>48.397635299999997</v>
    <v>Ulyanovsk</v>
    <v>613793</v>
    <v>Russian Standard Time</v>
    <v>Ulyanovsk</v>
    <v>mdp/vdpid/7152614714483146754</v>
  </rv>
  <rv s="4">
    <v>1714</v>
  </rv>
  <rv s="0">
    <v>http://no.wikipedia.org/wiki/Uzjhorod</v>
    <v>Wikipedia</v>
  </rv>
  <rv s="1">
    <v>2</v>
    <v>1716</v>
  </rv>
  <rv s="2">
    <v>10</v>
    <v>https://www.bing.com/th?id=AMMS_0cbb489f4d509fd617494b41f1fe11b1&amp;qlt=95</v>
    <v>1717</v>
    <v>https://www.bing.com/images/search?form=xlimg&amp;q=uzhhorod</v>
    <v>Image of Uzhhorod</v>
    <v/>
  </rv>
  <rv s="0">
    <v>https://www.bing.com/search?q=uzhhorod&amp;form=skydnc</v>
    <v>Learn more on Bing</v>
  </rv>
  <rv s="8">
    <v>0</v>
    <v>1</v>
    <v>en-US</v>
    <v>e2b6f453-c2eb-ddbb-b884-571729f8a261</v>
    <v>536870912</v>
    <v>1</v>
    <v>Powered by Bing</v>
    <v>1586</v>
    <v>35</v>
    <v>Uzhhorod</v>
    <v>7</v>
    <v>17</v>
    <v>Map</v>
    <v>212</v>
    <v>Zakarpattia Oblast</v>
    <v>31.56</v>
    <v>Ukraine</v>
    <v>Uzhhorod previously and historically known as Ungvár is a city located in western Ukraine, at the border with Slovakia and near the border with Hungary. The city is located nearly within the same distance to the three nearest seas: the Baltic, the Adriatic and the Black Sea making it the most inland city in this part of Europe. It is the administrative center of Zakarpattia Oblast, as well as the administrative center of the surrounding Uzhhorod Raion within the oblast. The city itself is also designated as city of oblast significance, a status equivalent to that of a raion, and does not belong to Uzhhorod Raion. Population: 115,163.</v>
    <v>1718</v>
    <v>48.618251000000001</v>
    <v>Bohdan Andriyiv (Mayor)</v>
    <v>1719</v>
    <v>22.289386400000001</v>
    <v>Uzhhorod</v>
    <v>115163</v>
    <v>Eastern European Summer Time, Eastern European Time Zone, FLE Standard Time</v>
    <v>Uzhhorod</v>
    <v>mdp/vdpid/7024415527208484865</v>
  </rv>
  <rv s="4">
    <v>1720</v>
  </rv>
  <rv s="0">
    <v>http://sv.wikipedia.org/wiki/Wien</v>
    <v>Wikipedia</v>
  </rv>
  <rv s="1">
    <v>83</v>
    <v>1722</v>
  </rv>
  <rv s="2">
    <v>10</v>
    <v>https://www.bing.com/th?id=AMMS_4f3c9a01a8ac7b92cdfa2873d49e89c0&amp;qlt=95</v>
    <v>1723</v>
    <v>https://www.bing.com/images/search?form=xlimg&amp;q=vienna+austria</v>
    <v>Image of Vienna</v>
    <v/>
  </rv>
  <rv s="0">
    <v>https://www.bing.com/search?q=vienna+austria&amp;form=skydnc</v>
    <v>Learn more on Bing</v>
  </rv>
  <rv s="3">
    <v>0</v>
    <v>1</v>
    <v>en-US</v>
    <v>a844b6d2-ff6e-902b-d359-8f7db08f7bb9</v>
    <v>536870912</v>
    <v>1</v>
    <v>Powered by Bing</v>
    <v>1590</v>
    <v>4</v>
    <v>Vienna</v>
    <v>7</v>
    <v>8</v>
    <v>Map</v>
    <v>455</v>
    <v>AT-9</v>
    <v>414.65</v>
    <v>Austria</v>
    <v>Vienna is the national capital, largest city, and one of nine states of Austria. Vienna is Austria's most populous city, with about 1.9 million inhabitants, and its cultural, economic, and political center. It is the 6th-largest city by population within city limits in the European Union.</v>
    <v>1724</v>
    <v>Michael Ludwig (Mayor)</v>
    <v>1725</v>
    <v>Vienna</v>
    <v>1731236</v>
    <v>Central European Summer Time, Central European Time Zone, W. Europe Standard Time</v>
    <v>Vienna</v>
    <v>mdp/vdpid/7022209355197972481</v>
  </rv>
  <rv s="4">
    <v>1726</v>
  </rv>
  <rv s="0">
    <v>http://pl.wikipedia.org/wiki/Wilno_(rejon_miejski)</v>
    <v>Wikipedia</v>
  </rv>
  <rv s="1">
    <v>2</v>
    <v>1728</v>
  </rv>
  <rv s="2">
    <v>10</v>
    <v>https://www.bing.com/th?id=AMMS_56e796c211e2d65833f119320bbc1640&amp;qlt=95</v>
    <v>1729</v>
    <v>https://www.bing.com/images/search?form=xlimg&amp;q=vilnius</v>
    <v>Image of Vilnius</v>
    <v/>
  </rv>
  <rv s="0">
    <v>https://www.bing.com/search?q=vilnius&amp;form=skydnc</v>
    <v>Learn more on Bing</v>
  </rv>
  <rv s="13">
    <v>0</v>
    <v>1</v>
    <v>en-US</v>
    <v>636c6569-44ee-4651-a95f-fdc38f21ed76</v>
    <v>536870912</v>
    <v>1</v>
    <v>Powered by Bing</v>
    <v>1596</v>
    <v>101</v>
    <v>Vilnius</v>
    <v>7</v>
    <v>17</v>
    <v>Map</v>
    <v>9</v>
    <v>Vilnius County</v>
    <v>Vilnius District Municipality</v>
    <v>401</v>
    <v>Lithuania</v>
    <v>Vilnius is the capital of Lithuania and its largest city, with a population of 580,020 as of 2020. The population of Vilnius's functional urban area, which stretches beyond the city limits, is estimated at 700,275, while according to the Vilnius territorial health insurance fund, there were 729,923 permanent inhabitants as of May 2020 in Vilnius city and Vilnius district municipalities combined. Vilnius is in southeastern Lithuania and is the second-largest city in the Baltic states. It is the seat of Lithuania's national government and the Vilnius District Municipality.</v>
    <v>1730</v>
    <v>54.689457699999998</v>
    <v>Remigijus Šimašius (Mayor)</v>
    <v>1731</v>
    <v>25.279857499999999</v>
    <v>Vilnius</v>
    <v>580020</v>
    <v>Eastern European Summer Time, Eastern European Time Zone, FLE Standard Time</v>
    <v>Vilnius</v>
    <v>mdp/vdpid/-7989721423</v>
  </rv>
  <rv s="4">
    <v>1732</v>
  </rv>
  <rv s="0">
    <v>http://sv.wikipedia.org/wiki/Volgograd</v>
    <v>Wikipedia</v>
  </rv>
  <rv s="1">
    <v>2</v>
    <v>1734</v>
  </rv>
  <rv s="2">
    <v>10</v>
    <v>https://www.bing.com/th?id=AMMS_341a86f008f86aa31fc1f9afde3cb70c&amp;qlt=95</v>
    <v>1735</v>
    <v>https://www.bing.com/images/search?form=xlimg&amp;q=volgograd</v>
    <v>Image of Volgograd</v>
    <v/>
  </rv>
  <rv s="0">
    <v>https://www.bing.com/search?q=volgograd&amp;form=skydnc</v>
    <v>Learn more on Bing</v>
  </rv>
  <rv s="6">
    <v>0</v>
    <v>1</v>
    <v>en-US</v>
    <v>8da0eeaa-247e-6c9b-1ef4-0d259ead81f3</v>
    <v>536870912</v>
    <v>1</v>
    <v>Powered by Bing</v>
    <v>1600</v>
    <v>16</v>
    <v>Volgograd</v>
    <v>7</v>
    <v>17</v>
    <v>Map</v>
    <v>18</v>
    <v>Volgograd Oblast</v>
    <v>859.35299999999995</v>
    <v>Russia</v>
    <v>Volgograd, formerly Tsaritsyn, 1589–1925, and Stalingrad, 1925–1961, is an industrial city and the administrative centre of Volgograd Oblast, Russia. The city lies on the western bank of the Volga River. Volgograd was one of the host cities of the 2018 FIFA World Cup.</v>
    <v>1736</v>
    <v>48.709589999999999</v>
    <v>1737</v>
    <v>44.51417</v>
    <v>Volgograd</v>
    <v>1021215</v>
    <v>Russian Standard Time</v>
    <v>Volgograd</v>
    <v>mdp/vdpid/7060439246888239107</v>
  </rv>
  <rv s="4">
    <v>1738</v>
  </rv>
  <rv s="0">
    <v>http://ja.wikipedia.org/wiki/ワルシャワ</v>
    <v>Wikipedia</v>
  </rv>
  <rv s="1">
    <v>49</v>
    <v>1740</v>
  </rv>
  <rv s="2">
    <v>10</v>
    <v>https://www.bing.com/th?id=AMMS_30cba5f3cdd1100393e009f8513b3c01&amp;qlt=95</v>
    <v>1741</v>
    <v>https://www.bing.com/images/search?form=xlimg&amp;q=warsaw+poland</v>
    <v>Image of Warsaw</v>
    <v/>
  </rv>
  <rv s="0">
    <v>https://www.bing.com/search?q=warsaw+poland&amp;form=skydnc</v>
    <v>Learn more on Bing</v>
  </rv>
  <rv s="8">
    <v>0</v>
    <v>1</v>
    <v>en-US</v>
    <v>c79f30ac-b9a3-0949-6bdf-956551e5fc81</v>
    <v>536870912</v>
    <v>1</v>
    <v>Powered by Bing</v>
    <v>1607</v>
    <v>35</v>
    <v>Warsaw</v>
    <v>7</v>
    <v>17</v>
    <v>Map</v>
    <v>66</v>
    <v>Masovian Voivodeship</v>
    <v>517.24</v>
    <v>Poland</v>
    <v>Warsaw is the capital and largest city of Poland. The metropolis stands on the Vistula River in east-central Poland and its population is officially estimated at 1.8 million residents within a greater metropolitan area of 3.1 million residents, which makes Warsaw the 7th most-populous capital city in the European Union. The city limits cover 517.24 square kilometres, while the metropolitan area covers 6,100.43 square kilometres. Warsaw is an alpha- global city, a major international tourist destination, and a significant cultural, political and economic hub. Its historical Old Town was designated a UNESCO World Heritage Site.</v>
    <v>1742</v>
    <v>52.233333000000002</v>
    <v>Rafał Trzaskowski (Mayor)</v>
    <v>1743</v>
    <v>21.016667000000002</v>
    <v>Warsaw</v>
    <v>1790658</v>
    <v>Central European Summer Time, Central European Time Zone, Central European Standard Time</v>
    <v>Warsaw</v>
    <v>mdp/vdpid/161633434</v>
  </rv>
  <rv s="4">
    <v>1744</v>
  </rv>
  <rv s="0">
    <v>http://fr.wikipedia.org/wiki/Zaporijjia</v>
    <v>Wikipedia</v>
  </rv>
  <rv s="1">
    <v>104</v>
    <v>1746</v>
  </rv>
  <rv s="2">
    <v>10</v>
    <v>https://www.bing.com/th?id=AMMS_27646e7b383902ffaf355050200c1899&amp;qlt=95</v>
    <v>1747</v>
    <v>https://www.bing.com/images/search?form=xlimg&amp;q=zaporizhia+ukraine</v>
    <v>Image of Zaporizhia</v>
    <v/>
  </rv>
  <rv s="0">
    <v>https://www.bing.com/search?q=zaporizhia+ukraine&amp;form=skydnc</v>
    <v>Learn more on Bing</v>
  </rv>
  <rv s="8">
    <v>0</v>
    <v>1</v>
    <v>en-US</v>
    <v>ac174e6f-d880-2ddf-6d6b-dec80d43c841</v>
    <v>536870912</v>
    <v>1</v>
    <v>Powered by Bing</v>
    <v>1611</v>
    <v>35</v>
    <v>Zaporizhia</v>
    <v>7</v>
    <v>17</v>
    <v>Map</v>
    <v>66</v>
    <v>Zaporizhia Oblast</v>
    <v>334</v>
    <v>Ukraine</v>
    <v>Zaporizhia, Zaporizhzhia or Zaporizhzhya (UK:, US:; Ukrainian: Запорі́жжя, romanized: Zaporížžja IPA: ), also known as Zaporozhye and formerly as Alexandrovsk, is a city in south-eastern Ukraine, situated on the banks of the Dnipro. It is the administrative centre of the Zaporizhia Oblast.</v>
    <v>1748</v>
    <v>47.846456099999997</v>
    <v>Volodymyr Buriak (Mayor)</v>
    <v>1749</v>
    <v>35.149267700000003</v>
    <v>Zaporizhia</v>
    <v>738728</v>
    <v>Eastern European Time Zone, FLE Standard Time</v>
    <v>Zaporizhia</v>
    <v>mdp/vdpid/7057658820150951938</v>
  </rv>
  <rv s="4">
    <v>1750</v>
  </rv>
  <rv s="0">
    <v>http://no.wikipedia.org/wiki/Zürich</v>
    <v>Wikipedia</v>
  </rv>
  <rv s="1">
    <v>104</v>
    <v>1752</v>
  </rv>
  <rv s="2">
    <v>10</v>
    <v>https://www.bing.com/th?id=AMMS_78f49449491185e55cff1e2c6b39972e&amp;qlt=95</v>
    <v>1753</v>
    <v>https://www.bing.com/images/search?form=xlimg&amp;q=z%c3%bcrich</v>
    <v>Image of Zürich</v>
    <v/>
  </rv>
  <rv s="0">
    <v>https://www.bing.com/search?q=z%c3%bcrich&amp;form=skydnc</v>
    <v>Learn more on Bing</v>
  </rv>
  <rv s="8">
    <v>0</v>
    <v>1</v>
    <v>en-US</v>
    <v>db19e556-240e-d241-ad76-1bf238372a7f</v>
    <v>536870912</v>
    <v>1</v>
    <v>Powered by Bing</v>
    <v>1617</v>
    <v>35</v>
    <v>Zürich</v>
    <v>7</v>
    <v>17</v>
    <v>Map</v>
    <v>1618</v>
    <v>Canton of Zürich</v>
    <v>91.88</v>
    <v>Switzerland</v>
    <v>Zürich is the largest city in Switzerland, and the capital of the canton of Zürich. It is located in north-central Switzerland, at the northwestern tip of Lake Zürich. As of January 2020, the municipality has 434,335 inhabitants, the urban area 1.315 million, and the Zürich metropolitan area 1.83 million. Zürich is a hub for railways, roads, and air traffic. Both Zurich Airport and railway station are the largest and busiest in the country.</v>
    <v>1754</v>
    <v>47.366667</v>
    <v>Corine Mauch (Mayor)</v>
    <v>1755</v>
    <v>8.5500000000000007</v>
    <v>Zürich</v>
    <v>379915</v>
    <v>Central European Time Zone, W. Europe Standard Time</v>
    <v>Zürich</v>
    <v>mdp/vdpid/7016063506088722433</v>
  </rv>
  <rv s="4">
    <v>1756</v>
  </rv>
  <rv s="0">
    <v>http://en.wikipedia.org/wiki/Christmas_Island</v>
    <v>Wikipedia</v>
  </rv>
  <rv s="1">
    <v>17</v>
    <v>1758</v>
  </rv>
  <rv s="2">
    <v>10</v>
    <v>https://www.bing.com/th?id=AMMS_b7f5e5db96147b211bffc651bd78c011&amp;qlt=95</v>
    <v>1759</v>
    <v>https://www.bing.com/images/search?form=xlimg&amp;q=christmas+island</v>
    <v>Image of Christmas Island</v>
    <v/>
  </rv>
  <rv s="0">
    <v>https://www.bing.com/search?q=christmas+island&amp;form=skydnc</v>
    <v>Learn more on Bing</v>
  </rv>
  <rv s="69">
    <v>0</v>
    <v>1</v>
    <v>en-US</v>
    <v>66788ba9-2bf3-1a5c-abea-c2feb1989f85</v>
    <v>536870912</v>
    <v>1</v>
    <v>Powered by Bing</v>
    <v>1621</v>
    <v>1622</v>
    <v>Christmas Island</v>
    <v>7</v>
    <v>569</v>
    <v>Map</v>
    <v>18</v>
    <v>CX</v>
    <v>135</v>
    <v>61</v>
    <v>Flying Fish Cove</v>
    <v>The Territory of Christmas Island is an Australian external territory comprising the island of the same name. Christmas Island is located in the Indian Ocean, around 350 kilometres south of Java and Sumatra and around 1,550 kilometres north-west of the closest point on the Australian mainland. It has an area of 135 square kilometres.</v>
    <v>1760</v>
    <v>1761</v>
    <v>Christmas Island</v>
    <v>Advance Australia Fair</v>
    <v>English</v>
    <v>Territory of Christmas Island</v>
    <v>1402</v>
    <v>Christmas Island Time Zone</v>
    <v>Christmas Island</v>
    <v>mdp/vdpid/135</v>
  </rv>
  <rv s="4">
    <v>1762</v>
  </rv>
  <rv s="0">
    <v>http://en.wikipedia.org/wiki/Cocos_(Keeling)_Islands</v>
    <v>Wikipedia</v>
  </rv>
  <rv s="1">
    <v>36</v>
    <v>1764</v>
  </rv>
  <rv s="2">
    <v>10</v>
    <v>https://www.bing.com/th?id=AMMS_865cd48362de372772c0fb138962168d&amp;qlt=95</v>
    <v>1765</v>
    <v>https://www.bing.com/images/search?form=xlimg&amp;q=cocos+(keeling)+islands</v>
    <v>Image of Cocos (Keeling) Islands</v>
    <v/>
  </rv>
  <rv s="0">
    <v>https://www.bing.com/search?q=cocos+(keeling)+islands&amp;form=skydnc</v>
    <v>Learn more on Bing</v>
  </rv>
  <rv s="33">
    <v>0</v>
    <v>1</v>
    <v>en-US</v>
    <v>02bce610-1981-8169-049c-5f416771ad7e</v>
    <v>536870912</v>
    <v>1</v>
    <v>Powered by Bing</v>
    <v>1627</v>
    <v>568</v>
    <v>Cocos (Keeling) Islands</v>
    <v>7</v>
    <v>569</v>
    <v>Map</v>
    <v>112</v>
    <v>CC</v>
    <v>14</v>
    <v>61</v>
    <v>West Island</v>
    <v>The Territory of Cocos Islands is an Australian external territory in the Indian Ocean, comprising a small archipelago approximately midway between Australia and Sri Lanka and closer to the Indonesian island of Sumatra. It is part of Southeast Asia and is in the Southern Hemisphere. The territory's dual name reflects that the islands have historically been known as either the Cocos Islands or the Keeling Islands.</v>
    <v>1766</v>
    <v>West Island</v>
    <v>1767</v>
    <v>Cocos (Keeling) Islands</v>
    <v>English</v>
    <v>Territory of Cocos (Keeling) Islands</v>
    <v>596</v>
    <v>Cocos Islands Time Zone</v>
    <v>Cocos (Keeling) Islands</v>
    <v>mdp/vdpid/48</v>
  </rv>
  <rv s="4">
    <v>1768</v>
  </rv>
  <rv s="0">
    <v>http://fr.wikipedia.org/wiki/Mahé_(Inde)</v>
    <v>Wikipedia</v>
  </rv>
  <rv s="1">
    <v>2</v>
    <v>1770</v>
  </rv>
  <rv s="2">
    <v>10</v>
    <v>https://www.bing.com/th?id=AMMS_008d50c36685e9f75e2ac4e1cb935e42&amp;qlt=95</v>
    <v>1771</v>
    <v>https://www.bing.com/images/search?form=xlimg&amp;q=mah%c3%a9%2c+india</v>
    <v>Image of Mahé</v>
    <v/>
  </rv>
  <rv s="70">
    <v>0</v>
    <v>1</v>
    <v>en-US</v>
    <v>7d754b4b-9483-d152-75eb-56280218fed6</v>
    <v>536870912</v>
    <v>1</v>
    <v>Powered by Bing</v>
    <v>1632</v>
    <v>1633</v>
    <v>Mahé</v>
    <v>7</v>
    <v>17</v>
    <v>Map</v>
    <v>24</v>
    <v>Puducherry</v>
    <v>Pondicherry district</v>
    <v>9</v>
    <v>India</v>
    <v>Mahé, also known as Mayyazhi, is a small town in the Mahé district of the Pondicherry Union Territory. It is situated at the mouth of the Mahé River and is surrounded by the State of Kerala. The Kannur District surrounds Mahé on three sides and Kozhikode District from one side.</v>
    <v>1772</v>
    <v>11.7200928</v>
    <v>75.538330099999996</v>
    <v>Mahé</v>
    <v>41816</v>
    <v>India Time Zone</v>
    <v>Mahé</v>
    <v>mdp/vdpid/7466377262544191489</v>
  </rv>
  <rv s="4">
    <v>1773</v>
  </rv>
  <rv s="0">
    <v>http://en.wikipedia.org/wiki/Maldives</v>
    <v>Wikipedia</v>
  </rv>
  <rv s="1">
    <v>36</v>
    <v>1775</v>
  </rv>
  <rv s="2">
    <v>10</v>
    <v>https://www.bing.com/th?id=AMMS_9bd6bb1c129b0c88febd10fbac2f50c5&amp;qlt=95</v>
    <v>1776</v>
    <v>https://www.bing.com/images/search?form=xlimg&amp;q=maldives</v>
    <v>Image of Maldives</v>
    <v/>
  </rv>
  <rv s="0">
    <v>https://www.bing.com/search?q=maldives&amp;form=skydnc</v>
    <v>Learn more on Bing</v>
  </rv>
  <rv s="71">
    <v>0</v>
    <v>1</v>
    <v>en-US</v>
    <v>a47c2484-27b2-60d1-e810-f71acf7773f2</v>
    <v>536870912</v>
    <v>1</v>
    <v>Powered by Bing</v>
    <v>1644</v>
    <v>1645</v>
    <v>Maldives</v>
    <v>7</v>
    <v>1646</v>
    <v>Map</v>
    <v>1647</v>
    <v>MV</v>
    <v>0.263333336512248</v>
    <v>298</v>
    <v>5000</v>
    <v>14.199</v>
    <v>960</v>
    <v>Malé</v>
    <v>1444.798</v>
    <v>99.704026856120294</v>
    <v>2.2002973106540801E-3</v>
    <v>MVR</v>
    <v>The Maldives, officially the Republic of Maldives, is a small island nation in South Asia, situated in the Arabian Sea of the Indian Ocean. It lies southwest of Sri Lanka and India, about 700 kilometres from the Asian continent's mainland. The chain of 26 atolls stretches from Ihavandhippolhu Atoll in the north to Addu Atoll in the south to the equator. Comprising a territory spanning roughly 298 square kilometres, the Maldives is one of the world's most geographically dispersed sovereign states as well as the smallest Asian country by land area and population, with around 515,696 inhabitants. Malé is the capital and the most populated city, traditionally called the "King's Island" where the ancient royal dynasties ruled for its central location.</v>
    <v>1.87</v>
    <v>3.3333333333333298E-2</v>
    <v>0</v>
    <v>1.63</v>
    <v>5729248472.2402802</v>
    <v>0.97109800000000002</v>
    <v>0.31223590000000001</v>
    <v>1777</v>
    <v>7.4</v>
    <v>Malé</v>
    <v>Ibrahim Mohamed Solih (President), Faisal Naseem (Vice President)</v>
    <v>1778</v>
    <v>78.626999999999995</v>
    <v>53</v>
    <v>Maldives</v>
    <v>Gaumii salaam</v>
    <v>Divehi</v>
    <v>Republic of Maldives</v>
    <v>0.1635462211</v>
    <v>4.5627000000000004</v>
    <v>530953</v>
    <v>0.222</v>
    <v>0.252</v>
    <v>0.39799999999999996</v>
    <v>3.4000000000000002E-2</v>
    <v>8.3000000000000004E-2</v>
    <v>0.129</v>
    <v>0.16899999999999998</v>
    <v>0.69790000915527306</v>
    <v>Addu Atoll, Gaafu Dhaalu Atoll, Kaafu Atoll, Baa Atoll, Haa Alif Atoll, Gaafu Alif Atoll, Lhaviyani Atoll, Haa Dhaalu Atoll, Alif Alif Atoll, Dhaalu Atoll, Laamu Atoll, Noonu Atoll, Raa Atoll, Alif Dhaal Atoll, Faafu Atoll, Shaviyani Atoll, Vaavu Atoll, Gnaviyani Atoll, Meemu Atoll, Kolhumadulu Atoll</v>
    <v>0.19463685334978698</v>
    <v>Maldives Time Zone</v>
    <v>0.30199999999999999</v>
    <v>6.1380000114440898E-2</v>
    <v>Maldives</v>
    <v>213645</v>
    <v>mdp/vdpid/165</v>
  </rv>
  <rv s="4">
    <v>1779</v>
  </rv>
  <rv s="0">
    <v>http://en.wikipedia.org/wiki/Mauritius</v>
    <v>Wikipedia</v>
  </rv>
  <rv s="1">
    <v>36</v>
    <v>1781</v>
  </rv>
  <rv s="2">
    <v>10</v>
    <v>https://www.bing.com/th?id=AMMS_5c73c12b83c77aa3979502e460354e79&amp;qlt=95</v>
    <v>1782</v>
    <v>https://www.bing.com/images/search?form=xlimg&amp;q=mauritius</v>
    <v>Image of Mauritius</v>
    <v/>
  </rv>
  <rv s="0">
    <v>https://www.bing.com/search?q=mauritius&amp;form=skydnc</v>
    <v>Learn more on Bing</v>
  </rv>
  <rv s="27">
    <v>0</v>
    <v>1</v>
    <v>en-US</v>
    <v>f9cbeda3-6339-827e-bcf1-2e940cb5e45e</v>
    <v>536870912</v>
    <v>1</v>
    <v>Powered by Bing</v>
    <v>1658</v>
    <v>334</v>
    <v>Mauritius</v>
    <v>7</v>
    <v>335</v>
    <v>Map</v>
    <v>1659</v>
    <v>MU</v>
    <v>0.42364532019704398</v>
    <v>2040</v>
    <v>3000</v>
    <v>10.199999999999999</v>
    <v>230</v>
    <v>Port Louis</v>
    <v>4349.0619999999999</v>
    <v>129.91403493449801</v>
    <v>4.0565519030951102E-3</v>
    <v>MUR</v>
    <v>Mauritius mə-RISHəs, maw-; French: Maurice; Morisyen: Moris, officially the Republic of Mauritius, is an island nation in the Indian Ocean about 2,000 kilometres off the south-east coast of the African continent. It includes the eponymous main island of Mauritius and Rodrigues, Agaléga and St. Brandon. The islands of Mauritius and Rodrigues form part of the Mascarene Islands, along with nearby Réunion, a French overseas department. The capital and largest city, Port Louis, is located on Mauritius, where most of the population is concentrated. The country spans 2,040 square kilometres and has an Exclusive Economic Zone covering 2.3 million square kilometres.</v>
    <v>2182.5091559114098</v>
    <v>1.41</v>
    <v>0.19034482457954902</v>
    <v>84.542360303404394</v>
    <v>1.1200000000000001</v>
    <v>14180444557.2047</v>
    <v>1.0110760000000001</v>
    <v>0.4059604</v>
    <v>1783</v>
    <v>13.6</v>
    <v>Port Louis</v>
    <v>Pravind Jugnauth (Prime Minister), Prithvirajsing Roopun (President)</v>
    <v>1784</v>
    <v>74.416341463414597</v>
    <v>8615770000</v>
    <v>61</v>
    <v>0.38</v>
    <v>Mauritius</v>
    <v>Motherland</v>
    <v>English</v>
    <v>Republic of Mauritius</v>
    <v>0.50667020360000004</v>
    <v>2.5331000000000001</v>
    <v>1265711</v>
    <v>0.21100000000000002</v>
    <v>0.29899999999999999</v>
    <v>0.44600000000000001</v>
    <v>2.8999999999999998E-2</v>
    <v>7.2000000000000008E-2</v>
    <v>0.11599999999999999</v>
    <v>0.155</v>
    <v>0.58312999725341796</v>
    <v>Port Louis, Rodrigues, Port Louis District, St. Brandon, Agaléga, Curepipe, Rivière Noire District, Rivière du Rempart District, Vacoas-Phoenix, Pamplemousses District, Beau-Bassin Rose-Hill, Quatre Bornes, Grand Port District, Savanne District, Moka District, Flacq District, Plaines Wilhems District</v>
    <v>0.19073085653774999</v>
    <v>Mauritius Time Zone</v>
    <v>0.222</v>
    <v>6.6739997863769496E-2</v>
    <v>Mauritius</v>
    <v>515980</v>
    <v>mdp/vdpid/160</v>
  </rv>
  <rv s="4">
    <v>1785</v>
  </rv>
  <rv s="0">
    <v>http://en.wikipedia.org/wiki/Réunion</v>
    <v>Wikipedia</v>
  </rv>
  <rv s="1">
    <v>10</v>
    <v>1787</v>
  </rv>
  <rv s="2">
    <v>10</v>
    <v>https://www.bing.com/th?id=AMMS_81b178c2098edeae49582978091c63ac&amp;qlt=95</v>
    <v>1788</v>
    <v>https://www.bing.com/images/search?form=xlimg&amp;q=r%c3%a9union</v>
    <v>Image of Réunion</v>
    <v/>
  </rv>
  <rv s="0">
    <v>https://www.bing.com/search?q=r%c3%a9union&amp;form=skydnc</v>
    <v>Learn more on Bing</v>
  </rv>
  <rv s="72">
    <v>0</v>
    <v>1</v>
    <v>en-US</v>
    <v>7d1fa0b0-e3d7-d903-d64d-489c03fd0a75</v>
    <v>536870912</v>
    <v>1</v>
    <v>Powered by Bing</v>
    <v>1663</v>
    <v>1664</v>
    <v>Réunion</v>
    <v>7</v>
    <v>8</v>
    <v>Map</v>
    <v>9</v>
    <v>RE</v>
    <v>2512</v>
    <v>Saint-Denis</v>
    <v>Réunion is an overseas department and region of the French Republic and an island in the Indian Ocean, east of Madagascar and 175 km southwest of Mauritius. As of January 2020, it had a population of 859,959.</v>
    <v>1789</v>
    <v>Saint-Denis</v>
    <v>1790</v>
    <v>Réunion</v>
    <v>None</v>
    <v>Department of R�union</v>
    <v>859959</v>
    <v>Réunion Time Zone</v>
    <v>Réunion</v>
    <v>mdp/vdpid/198</v>
  </rv>
  <rv s="4">
    <v>1791</v>
  </rv>
  <rv s="0">
    <v>http://en.wikipedia.org/wiki/Apia</v>
    <v>Wikipedia</v>
  </rv>
  <rv s="1">
    <v>49</v>
    <v>1793</v>
  </rv>
  <rv s="2">
    <v>10</v>
    <v>https://www.bing.com/th?id=AMMS_6c8bc8996f9cbfcb80166842d2f286d2&amp;qlt=95</v>
    <v>1794</v>
    <v>https://www.bing.com/images/search?form=xlimg&amp;q=apia</v>
    <v>Image of Apia</v>
    <v/>
  </rv>
  <rv s="0">
    <v>https://www.bing.com/search?q=apia&amp;form=skydnc</v>
    <v>Learn more on Bing</v>
  </rv>
  <rv s="6">
    <v>0</v>
    <v>1</v>
    <v>en-US</v>
    <v>afa512c2-f775-77f8-0d31-81026fc743bb</v>
    <v>536870912</v>
    <v>1</v>
    <v>Powered by Bing</v>
    <v>1668</v>
    <v>16</v>
    <v>Apia</v>
    <v>7</v>
    <v>17</v>
    <v>Map</v>
    <v>212</v>
    <v>Tuamasaga</v>
    <v>60</v>
    <v>Samoa</v>
    <v>Apia is the capital and the largest city of Samoa. From 1900 to 1919, it was the capital of German Samoa. The city is located on the central north coast of Upolu, Samoa's second largest island. Apia is the only city in Samoa and falls within the political district of Tuamasaga.</v>
    <v>1795</v>
    <v>-13.8328183</v>
    <v>1796</v>
    <v>-171.76006330000001</v>
    <v>Apia</v>
    <v>37391</v>
    <v>West Samoa Time Zone</v>
    <v>Apia</v>
    <v>mdp/vdpid/5785428418849931265</v>
  </rv>
  <rv s="4">
    <v>1797</v>
  </rv>
  <rv s="0">
    <v>http://it.wikipedia.org/wiki/Auckland</v>
    <v>Wikipedia</v>
  </rv>
  <rv s="1">
    <v>2</v>
    <v>1799</v>
  </rv>
  <rv s="2">
    <v>10</v>
    <v>https://www.bing.com/th?id=AMMS_2b6f7fded4c6c0bb8e320f9639cb6be7&amp;qlt=95</v>
    <v>1800</v>
    <v>https://www.bing.com/images/search?form=xlimg&amp;q=auckland+new+zealand</v>
    <v>Image of Auckland</v>
    <v/>
  </rv>
  <rv s="0">
    <v>https://www.bing.com/search?q=auckland+new+zealand&amp;form=skydnc</v>
    <v>Learn more on Bing</v>
  </rv>
  <rv s="8">
    <v>0</v>
    <v>1</v>
    <v>en-US</v>
    <v>49fabed5-6ff0-6935-ebef-34c7b83444c6</v>
    <v>536870912</v>
    <v>1</v>
    <v>Powered by Bing</v>
    <v>1674</v>
    <v>35</v>
    <v>Auckland</v>
    <v>7</v>
    <v>17</v>
    <v>Map</v>
    <v>36</v>
    <v>Auckland Region</v>
    <v>1086</v>
    <v>New Zealand</v>
    <v>Auckland is a metropolitan city in the North Island of New Zealand. The most populous urban area in the country, Auckland has an urban population of about 1,467,800. It is located in the Auckland Region—the area governed by Auckland Council—which includes outlying rural areas and the islands of the Hauraki Gulf, resulting in a total population of 1,642,800. Auckland is a diverse, multicultural and cosmopolitan city, home to the largest Polynesian population in the world. The Māori-language name for Auckland is Tāmaki Makaurau, meaning "Tāmaki desired by many", in reference to the desirability of its natural resources and geography.</v>
    <v>1801</v>
    <v>-36.847316999999997</v>
    <v>Phil Goff (Mayor)</v>
    <v>1802</v>
    <v>174.76278199999999</v>
    <v>Auckland</v>
    <v>1695900</v>
    <v>New Zealand Time Zone</v>
    <v>Auckland</v>
    <v>mdp/vdpid/8929526486428286977</v>
  </rv>
  <rv s="4">
    <v>1803</v>
  </rv>
  <rv s="0">
    <v>http://en.wikipedia.org/wiki/Autonomous_Region_of_Bougainville</v>
    <v>Wikipedia</v>
  </rv>
  <rv s="1">
    <v>36</v>
    <v>1805</v>
  </rv>
  <rv s="2">
    <v>10</v>
    <v>https://www.bing.com/th?id=AMMS_f55489f8d45d4ea149f35be20ffeddad&amp;qlt=95</v>
    <v>1806</v>
    <v>https://www.bing.com/images/search?form=xlimg&amp;q=autonomous+region+of+bougainville+papua+new+guinea</v>
    <v>Image of Autonomous Region of Bougainville</v>
    <v/>
  </rv>
  <rv s="0">
    <v>https://www.bing.com/search?q=autonomous+region+of+bougainville+papua+new+guinea&amp;form=skydnc</v>
    <v>Learn more on Bing</v>
  </rv>
  <rv s="73">
    <v>0</v>
    <v>1</v>
    <v>en-US</v>
    <v>044990bc-b8ec-c788-7102-cfe0714acc92</v>
    <v>536870912</v>
    <v>1</v>
    <v>Powered by Bing</v>
    <v>1678</v>
    <v>1679</v>
    <v>Autonomous Region of Bougainville</v>
    <v>7</v>
    <v>994</v>
    <v>Map</v>
    <v>175</v>
    <v>PG-NSB</v>
    <v>9384</v>
    <v>Buka, Papua New Guinea</v>
    <v>Papua New Guinea</v>
    <v>Bougainville, officially the Autonomous Region of Bougainville, is an autonomous region in Papua New Guinea. The largest island is Bougainville Island, while the region also includes Buka Island and a number of outlying islands and atolls. The interim capital is Buka, though it is expected that major government services and buildings will be moved to Arawa, following reconstruction.</v>
    <v>1807</v>
    <v>Arawa</v>
    <v>1808</v>
    <v>Autonomous Region of Bougainville</v>
    <v>Tok Pisin, English</v>
    <v>Autonomous Region of Bougainville</v>
    <v>mdp/vdpid/8807372587073011713</v>
  </rv>
  <rv s="4">
    <v>1809</v>
  </rv>
  <rv s="0">
    <v>http://ru.wikipedia.org/wiki/Чатем_(архипелаг)</v>
    <v>Wikipedia</v>
  </rv>
  <rv s="1">
    <v>17</v>
    <v>1811</v>
  </rv>
  <rv s="2">
    <v>10</v>
    <v>https://www.bing.com/th?id=AMMS_77081d164b09c83273bad2266af9e37f&amp;qlt=95</v>
    <v>1812</v>
    <v>https://www.bing.com/images/search?form=xlimg&amp;q=chatham+islands</v>
    <v>Image of Chatham Islands</v>
    <v/>
  </rv>
  <rv s="0">
    <v>https://www.bing.com/search?q=chatham+islands&amp;form=skydnc</v>
    <v>Learn more on Bing</v>
  </rv>
  <rv s="7">
    <v>0</v>
    <v>1</v>
    <v>en-US</v>
    <v>02f2ed3a-e949-9a51-601f-28e19117e469</v>
    <v>536870912</v>
    <v>1</v>
    <v>Powered by Bing</v>
    <v>1681</v>
    <v>29</v>
    <v>Chatham Islands</v>
    <v>7</v>
    <v>8</v>
    <v>Map</v>
    <v>36</v>
    <v>NZ-CIT</v>
    <v>966</v>
    <v>New Zealand</v>
    <v>The Chatham Islands, a New Zealand territory, form an archipelago in the Pacific Ocean about 800 kilometres east of the South Island. The archipelago consists of about ten islands within an approximate 60-kilometre radius, the largest of which are Chatham Island and Pitt Island. They include New Zealand's easternmost point, the Forty-Fours. Some of the islands, formerly cleared for farming, are now preserved as nature reserves to conserve some of the unique flora and fauna.</v>
    <v>1813</v>
    <v>1814</v>
    <v>Chatham Islands</v>
    <v>663</v>
    <v>Chatham Island Time Zone</v>
    <v>Chatham Islands</v>
    <v>mdp/vdpid/161622889</v>
  </rv>
  <rv s="4">
    <v>1815</v>
  </rv>
  <rv s="0">
    <v>http://pl.wikipedia.org/wiki/Chuuk</v>
    <v>Wikipedia</v>
  </rv>
  <rv s="1">
    <v>10</v>
    <v>1817</v>
  </rv>
  <rv s="2">
    <v>10</v>
    <v>https://www.bing.com/th?id=AMMS_5dcfcd13c9585a7f708e15600827cdc2&amp;qlt=95</v>
    <v>1818</v>
    <v>https://www.bing.com/images/search?form=xlimg&amp;q=chuuk+state</v>
    <v>Image of Chuuk State</v>
    <v/>
  </rv>
  <rv s="0">
    <v>https://www.bing.com/search?q=chuuk+state&amp;form=skydnc</v>
    <v>Learn more on Bing</v>
  </rv>
  <rv s="74">
    <v>0</v>
    <v>1</v>
    <v>en-US</v>
    <v>b1970d67-de63-df9c-e9b8-bd3e679a1c3b</v>
    <v>536870912</v>
    <v>1</v>
    <v>Powered by Bing</v>
    <v>1683</v>
    <v>1684</v>
    <v>Chuuk State</v>
    <v>844</v>
    <v>8</v>
    <v>Map</v>
    <v>18</v>
    <v>FM-TRK</v>
    <v>121.5</v>
    <v>Weno</v>
    <v>Federated States of Micronesia</v>
    <v>Chuuk State is one of the four states of the Federated States of Micronesia. The other states are Kosrae State, Pohnpei State, and Yap State. Chuuk is the most populous state of the FSM with 50,000 inhabitants on 120 square kilometres. Chuuk Lagoon is where most people live. Weno Island in the lagoon functions as state capital and is FSM's biggest city. It is scheduled to possibly vote for independence in 2022.</v>
    <v>1819</v>
    <v>Johnson Elimo (Governor)</v>
    <v>1820</v>
    <v>Chuuk State</v>
    <v>48654</v>
    <v>West Pacific Standard Time</v>
    <v>Chuuk State</v>
  </rv>
  <rv s="4">
    <v>1821</v>
  </rv>
  <rv s="0">
    <v>http://en.wikipedia.org/wiki/Easter_Island</v>
    <v>Wikipedia</v>
  </rv>
  <rv s="1">
    <v>83</v>
    <v>1823</v>
  </rv>
  <rv s="2">
    <v>10</v>
    <v>https://www.bing.com/th?id=AMMS_124b7e84f333264cdefa92b1784df764&amp;qlt=95</v>
    <v>1824</v>
    <v>https://www.bing.com/images/search?form=xlimg&amp;q=easter+island</v>
    <v>Image of Easter Island</v>
    <v/>
  </rv>
  <rv s="0">
    <v>https://www.bing.com/search?q=easter+island&amp;form=skydnc</v>
    <v>Learn more on Bing</v>
  </rv>
  <rv s="29">
    <v>0</v>
    <v>1</v>
    <v>en-US</v>
    <v>4f8f7e64-7187-e3cf-1c98-b3169acc0474</v>
    <v>536870912</v>
    <v>1</v>
    <v>Powered by Bing</v>
    <v>1688</v>
    <v>369</v>
    <v>Easter Island</v>
    <v>370</v>
    <v>8</v>
    <v>Map</v>
    <v>73</v>
    <v>Valparaíso Region</v>
    <v>163.6</v>
    <v>Chile</v>
    <v>Easter Island is an island and special territory of Chile in the southeastern Pacific Ocean, at the southeasternmost point of the Polynesian Triangle in Oceania. Easter Island is most famous for its nearly 1,000 extant monumental statues, called moai, created by the early Rapa Nui people. In 1995, UNESCO named Easter Island a World Heritage Site, with much of the island protected within Rapa Nui National Park.</v>
    <v>1825</v>
    <v>1826</v>
    <v>Easter Island</v>
    <v>7750</v>
    <v>Easter Island Time Zone</v>
    <v>Easter Island</v>
    <v>mdp/vdpid/-7996834700</v>
  </rv>
  <rv s="4">
    <v>1827</v>
  </rv>
  <rv s="0">
    <v>http://en.wikipedia.org/wiki/Fakaofo_(village)</v>
    <v>Wikipedia</v>
  </rv>
  <rv s="1">
    <v>1286</v>
    <v>1829</v>
  </rv>
  <rv s="2">
    <v>10</v>
    <v>https://www.bing.com/th?id=AMMS_a9e61dd73cd0aea7b3dd4f3c9e34515b&amp;qlt=95</v>
    <v>1830</v>
    <v>https://www.bing.com/images/search?form=xlimg&amp;q=fakaofo</v>
    <v>Image of Fakaofo</v>
    <v/>
  </rv>
  <rv s="0">
    <v>https://www.bing.com/search?q=fakaofo&amp;form=skydnc</v>
    <v>Learn more on Bing</v>
  </rv>
  <rv s="75">
    <v>0</v>
    <v>1</v>
    <v>en-US</v>
    <v>e53b9f57-bb7e-40ce-024c-063624acaf47</v>
    <v>536870912</v>
    <v>1</v>
    <v>Powered by Bing</v>
    <v>1690</v>
    <v>1691</v>
    <v>Fakaofo</v>
    <v>844</v>
    <v>162</v>
    <v>Map</v>
    <v>169</v>
    <v>Tokelau</v>
    <v>Fakaofo is a village on Fakaofo atoll in Tokelau. It is located to the north-west of the atoll. It is notable for its monument which is a coral slab personifying Tui Tokelau, a god once worshipped in the islands.</v>
    <v>1831</v>
    <v>-9.3841669999999997</v>
    <v>1832</v>
    <v>171.22666699999999</v>
    <v>Fakaofo</v>
    <v>137</v>
    <v>Central Pacific Standard Time, Coordinated Universal Time</v>
    <v>Fakaofo</v>
  </rv>
  <rv s="4">
    <v>1833</v>
  </rv>
  <rv s="0">
    <v>http://en.wikipedia.org/wiki/Fiji</v>
    <v>Wikipedia</v>
  </rv>
  <rv s="1">
    <v>474</v>
    <v>1835</v>
  </rv>
  <rv s="2">
    <v>10</v>
    <v>https://www.bing.com/th?id=AMMS_349f40eaafd2663f5699f06f531ee256&amp;qlt=95</v>
    <v>1836</v>
    <v>https://www.bing.com/images/search?form=xlimg&amp;q=fiji</v>
    <v>Image of Fiji</v>
    <v/>
  </rv>
  <rv s="0">
    <v>https://www.bing.com/search?q=fiji&amp;form=skydnc</v>
    <v>Learn more on Bing</v>
  </rv>
  <rv s="23">
    <v>0</v>
    <v>1</v>
    <v>en-US</v>
    <v>1e7531ea-2f80-cf66-239a-b27dc04ddd4e</v>
    <v>536870912</v>
    <v>1</v>
    <v>Powered by Bing</v>
    <v>1702</v>
    <v>262</v>
    <v>Fiji</v>
    <v>7</v>
    <v>263</v>
    <v>Map</v>
    <v>1703</v>
    <v>FJ</v>
    <v>0.23262178434592201</v>
    <v>18274</v>
    <v>4000</v>
    <v>21.277000000000001</v>
    <v>679</v>
    <v>Suva</v>
    <v>2046.1859999999999</v>
    <v>132.297245600612</v>
    <v>1.7731018246026999E-2</v>
    <v>FJD</v>
    <v>Fiji, officially the Republic of Fiji, is an island country in Melanesia, part of Oceania in the South Pacific Ocean about 1,100 nautical miles northeast of New Zealand. Fiji consists of an archipelago of more than 330 islands—of which about 110 are permanently inhabited—and more than 500 islets, amounting to a total land area of about 18,300 square kilometres. The most outlying island is Ono-i-Lau. 87% of the total population of 883,483 live on the two major islands, Viti Levu and Vanua Levu. About three-quarters of Fijians live on Viti Levu's coasts, either in the capital city of Suva or in smaller urban centres such as Nadi—where tourism is the major local industry—or Lautoka, where the sugar-cane industry is paramount. Because of its terrain, the interior of Viti Levu is sparsely inhabited.</v>
    <v>2.774</v>
    <v>0.55941981256627793</v>
    <v>0</v>
    <v>0.82</v>
    <v>5535548972.4125204</v>
    <v>1.0643889</v>
    <v>0.16136690000000001</v>
    <v>1837</v>
    <v>21.6</v>
    <v>Suva</v>
    <v>George Konrote (President)</v>
    <v>1838</v>
    <v>67.340999999999994</v>
    <v>34</v>
    <v>1.28</v>
    <v>Fiji</v>
    <v>God Bless Fiji</v>
    <v>Fiji Hindi, Fijian language, English</v>
    <v>Republic of the Fiji Islands</v>
    <v>0.21413080000000001</v>
    <v>0.83740000000000003</v>
    <v>889953</v>
    <v>0.21299999999999999</v>
    <v>0.29699999999999999</v>
    <v>0.44700000000000001</v>
    <v>3.1E-2</v>
    <v>7.4999999999999997E-2</v>
    <v>0.113</v>
    <v>0.152</v>
    <v>0.576430015563965</v>
    <v>Rotuma, Central Division, Fiji, Eastern Division, Fiji, Western Division, Fiji, Northern Division, Fiji, Namosi Province, Kadavu Province, Ba Province, Nadroga-Navosa Province, Rewa Province, Cakaudrove Province, Serua Province, Ra Province, Naitasiri Province, Tailevu Province, Macuata Province, Lau Province, Bua Province, Lomaiviti Province</v>
    <v>0.24186678779757798</v>
    <v>Fiji Time Zone</v>
    <v>0.32100000000000001</v>
    <v>4.1009998321533202E-2</v>
    <v>Fiji</v>
    <v>505048</v>
    <v>mdp/vdpid/78</v>
  </rv>
  <rv s="4">
    <v>1839</v>
  </rv>
  <rv s="0">
    <v>http://en.wikipedia.org/wiki/Funafuti</v>
    <v>Wikipedia</v>
  </rv>
  <rv s="1">
    <v>2</v>
    <v>1841</v>
  </rv>
  <rv s="2">
    <v>10</v>
    <v>https://www.bing.com/th?id=AMMS_fba60543a8696d1bf57e8ccb269d736e&amp;qlt=95</v>
    <v>1842</v>
    <v>https://www.bing.com/images/search?form=xlimg&amp;q=funafuti</v>
    <v>Image of Funafuti</v>
    <v/>
  </rv>
  <rv s="0">
    <v>https://www.bing.com/search?q=funafuti&amp;form=skydnc</v>
    <v>Learn more on Bing</v>
  </rv>
  <rv s="76">
    <v>0</v>
    <v>1</v>
    <v>en-US</v>
    <v>5d09e1a9-6309-4ead-bcd0-d3ce71ae25d1</v>
    <v>536870912</v>
    <v>1</v>
    <v>Powered by Bing</v>
    <v>1706</v>
    <v>1707</v>
    <v>Funafuti</v>
    <v>7</v>
    <v>8</v>
    <v>Map</v>
    <v>73</v>
    <v>TV-FUN</v>
    <v>2.4</v>
    <v>Tuvalu</v>
    <v>Funafuti is an atoll and the capital of the island nation of Tuvalu. It has a population of 6,320 people, making it the country's most populated atoll, with 60.15 percent of Tuvalu's population. It is a narrow sweep of land between 20 and 400 metres wide, encircling a large lagoon 18 km long and 14 km wide. The average depth in the Funafuti lagoon is about 20 fathoms. With a surface of 275 square kilometres, it is by far the largest lagoon in Tuvalu. The land area of the 33 islets aggregates to 2.4 square kilometres, less than one percent of the total area of the atoll. Cargo ships can enter Funafuti's lagoon and dock at the port facilities on Fongafale.</v>
    <v>1843</v>
    <v>Vaiaku</v>
    <v>1844</v>
    <v>Funafuti</v>
    <v>6320</v>
    <v>Funafuti</v>
    <v>mdp/vdpid/8844658812037103617</v>
  </rv>
  <rv s="4">
    <v>1845</v>
  </rv>
  <rv s="0">
    <v>http://en.wikipedia.org/wiki/Galápagos_Province</v>
    <v>Wikipedia</v>
  </rv>
  <rv s="1">
    <v>36</v>
    <v>1847</v>
  </rv>
  <rv s="2">
    <v>10</v>
    <v>https://www.bing.com/th?id=AMMS_d81a92f0b1c1a16a64f7d59aae5e2a45&amp;qlt=95</v>
    <v>1848</v>
    <v>https://www.bing.com/images/search?form=xlimg&amp;q=gal%c3%a1pagos+province+ecuador</v>
    <v>Image of Galápagos Province</v>
    <v/>
  </rv>
  <rv s="0">
    <v>https://www.bing.com/search?q=gal%c3%a1pagos+province+ecuador&amp;form=skydnc</v>
    <v>Learn more on Bing</v>
  </rv>
  <rv s="20">
    <v>0</v>
    <v>1</v>
    <v>en-US</v>
    <v>56ad541f-3fad-e18e-448d-20d5660471b1</v>
    <v>536870912</v>
    <v>1</v>
    <v>Powered by Bing</v>
    <v>1711</v>
    <v>200</v>
    <v>Galápagos Province</v>
    <v>71</v>
    <v>166</v>
    <v>Map</v>
    <v>18</v>
    <v>EC-W</v>
    <v>45000</v>
    <v>Puerto Baquerizo Moreno</v>
    <v>Ecuador</v>
    <v>Galápagos is a province of Ecuador in the country's Insular region, located approximately 1,000 km off the western coast of the mainland. The capital is Puerto Baquerizo Moreno.</v>
    <v>1849</v>
    <v>Puerto Ayora</v>
    <v>Jorge Torres (Governor)</v>
    <v>1850</v>
    <v>Galápagos Province</v>
    <v>25124</v>
    <v>Galápagos Time Zone, Central America Standard Time</v>
    <v>Galápagos Province</v>
    <v>mdp/vdpid/10107939</v>
  </rv>
  <rv s="4">
    <v>1851</v>
  </rv>
  <rv s="0">
    <v>http://pl.wikipedia.org/wiki/Gambier_(Ohio)</v>
    <v>Wikipedia</v>
  </rv>
  <rv s="1">
    <v>2</v>
    <v>1853</v>
  </rv>
  <rv s="2">
    <v>10</v>
    <v>https://www.bing.com/th?id=AMMS_263c249cbdd85a2f4414cfb5cf54b7e4&amp;qlt=95</v>
    <v>1854</v>
    <v>https://www.bing.com/images/search?form=xlimg&amp;q=gambier+ohio</v>
    <v>Image of Gambier</v>
    <v/>
  </rv>
  <rv s="0">
    <v>https://www.bing.com/search?q=gambier+ohio&amp;form=skydnc</v>
    <v>Learn more on Bing</v>
  </rv>
  <rv s="13">
    <v>0</v>
    <v>1</v>
    <v>en-US</v>
    <v>53ee9b35-0c3a-2326-341f-c8c0e888cf58</v>
    <v>536870912</v>
    <v>1</v>
    <v>Powered by Bing</v>
    <v>1714</v>
    <v>101</v>
    <v>Gambier</v>
    <v>7</v>
    <v>17</v>
    <v>Map</v>
    <v>36</v>
    <v>Ohio</v>
    <v>Knox County</v>
    <v>2.4300000000000002</v>
    <v>United States</v>
    <v>Gambier is a village in Knox County, Ohio, United States. The population was 2,391 at the 2010 census. Gambier is the home of Kenyon College. A major feature is a gravel path running the length of the village, fondly referred to as "Middle Path". This path has become a piece of Gambier's history, as it is used by college students and residents alike as a way through the community.</v>
    <v>1855</v>
    <v>40.375935200000001</v>
    <v>Leeman Kessler (Mayor)</v>
    <v>1856</v>
    <v>-82.395205200000007</v>
    <v>Gambier</v>
    <v>2458</v>
    <v>Eastern Time Zone</v>
    <v>Gambier</v>
    <v>mdp/vdpid/5480205988239769601</v>
  </rv>
  <rv s="4">
    <v>1857</v>
  </rv>
  <rv s="0">
    <v>http://en.wikipedia.org/wiki/Guadalcanal_Province</v>
    <v>Wikipedia</v>
  </rv>
  <rv s="1">
    <v>36</v>
    <v>1859</v>
  </rv>
  <rv s="2">
    <v>10</v>
    <v>https://www.bing.com/th?id=AMMS_375c07ce95eb4d8c80b7d7407aa1eb90&amp;qlt=95</v>
    <v>1860</v>
    <v>https://www.bing.com/images/search?form=xlimg&amp;q=guadalcanal+province+solomon+islands</v>
    <v>Image of Guadalcanal</v>
    <v/>
  </rv>
  <rv s="0">
    <v>https://www.bing.com/search?q=guadalcanal+province+solomon+islands&amp;form=skydnc</v>
    <v>Learn more on Bing</v>
  </rv>
  <rv s="77">
    <v>0</v>
    <v>1</v>
    <v>en-US</v>
    <v>e1b97407-dbe0-6e1d-42d9-2376e710a2d4</v>
    <v>536870912</v>
    <v>1</v>
    <v>Powered by Bing</v>
    <v>1716</v>
    <v>1717</v>
    <v>Guadalcanal</v>
    <v>844</v>
    <v>8</v>
    <v>Map</v>
    <v>112</v>
    <v>SB-GU</v>
    <v>5336</v>
    <v>Solomon Islands</v>
    <v>Guadalcanal Province is one of the nine provinces of Solomon Islands, consisting of the island of Guadalcanal. It is a 2,510 square mile island and is largely a jungle. Its name was given by Pedro de Ortega Valencia, born in the village of Guadalcanal, Seville, Spain. The national capital and largest city of the Solomon Islands, Honiara, is on the island; however, in July 1983 it was designated a 22-km² separately-administered Capital Territory and is no longer considered part of the province. The population of the province is 93,613, not including the capital territory. The population of the island is 109,382. Honiara serves as the provincial capital. The climate is rainforest tropical. The estimated terrain elevation above sea level is 447 meters.</v>
    <v>1861</v>
    <v>Honiara</v>
    <v>Anthony Veke (Premier)</v>
    <v>1862</v>
    <v>Guadalcanal</v>
    <v>93613</v>
    <v>Guadalcanal</v>
  </rv>
  <rv s="4">
    <v>1863</v>
  </rv>
  <rv s="0">
    <v>http://en.wikipedia.org/wiki/Guam</v>
    <v>Wikipedia</v>
  </rv>
  <rv s="1">
    <v>36</v>
    <v>1865</v>
  </rv>
  <rv s="2">
    <v>10</v>
    <v>https://www.bing.com/th?id=AMMS_a98501deb9bfc1eddc8945a39243dc07&amp;qlt=95</v>
    <v>1866</v>
    <v>https://www.bing.com/images/search?form=xlimg&amp;q=guam</v>
    <v>Image of Guam</v>
    <v/>
  </rv>
  <rv s="0">
    <v>https://www.bing.com/search?q=guam&amp;form=skydnc</v>
    <v>Learn more on Bing</v>
  </rv>
  <rv s="78">
    <v>0</v>
    <v>1</v>
    <v>en-US</v>
    <v>f842c067-b461-3084-6a3b-6c6c7431fc9a</v>
    <v>536870912</v>
    <v>1</v>
    <v>Powered by Bing</v>
    <v>1723</v>
    <v>1724</v>
    <v>Guam</v>
    <v>7</v>
    <v>1725</v>
    <v>Map</v>
    <v>1726</v>
    <v>GU</v>
    <v>0.33333333333333298</v>
    <v>544</v>
    <v>16.579000000000001</v>
    <v>1</v>
    <v>Hagåtña</v>
    <v>Guam is an organized, unincorporated territory of the United States in Micronesia in the western Pacific Ocean. It is the westernmost point and territory of the United States, along with the Northern Mariana Islands. The capital city of Guam is Hagåtña, and the most populous city is Dededo. Guam has been a member of the Pacific Community since 1983. The inhabitants of Guam are American citizens by birth. The indigenous Guamanians are the Chamorros, who are related to other Austronesian peoples of Indonesia, the Philippines, and Taiwan.</v>
    <v>2.3130000000000002</v>
    <v>0.46296296296296297</v>
    <v>5920000000</v>
    <v>0.80787249999999999</v>
    <v>1867</v>
    <v>Tamuning</v>
    <v>1868</v>
    <v>79.858999999999995</v>
    <v>Guam</v>
    <v>The Star-Spangled Banner</v>
    <v>English, Chamorro language</v>
    <v>Territory of Guam</v>
    <v>1.0840000000000001</v>
    <v>168485</v>
    <v>0.64407997131347694</v>
    <v>Chamorro Time Zone</v>
    <v>5.3109998703002904E-2</v>
    <v>Guam</v>
    <v>158693</v>
    <v>mdp/vdpid/97</v>
  </rv>
  <rv s="4">
    <v>1869</v>
  </rv>
  <rv s="0">
    <v>http://sv.wikipedia.org/wiki/Honolulu</v>
    <v>Wikipedia</v>
  </rv>
  <rv s="1">
    <v>104</v>
    <v>1871</v>
  </rv>
  <rv s="2">
    <v>10</v>
    <v>https://www.bing.com/th?id=AMMS_63da2bd2226abf182618347258aa7bf5&amp;qlt=95</v>
    <v>1872</v>
    <v>https://www.bing.com/images/search?form=xlimg&amp;q=honolulu+oahu</v>
    <v>Image of Honolulu</v>
    <v/>
  </rv>
  <rv s="0">
    <v>https://www.bing.com/search?q=honolulu+oahu&amp;form=skydnc</v>
    <v>Learn more on Bing</v>
  </rv>
  <rv s="13">
    <v>0</v>
    <v>1</v>
    <v>en-US</v>
    <v>d731fc3c-d469-8636-dd36-2af83cf55145</v>
    <v>536870912</v>
    <v>1</v>
    <v>Powered by Bing</v>
    <v>1733</v>
    <v>101</v>
    <v>Honolulu</v>
    <v>7</v>
    <v>17</v>
    <v>Map</v>
    <v>18</v>
    <v>Hawaii</v>
    <v>Honolulu County</v>
    <v>177.2</v>
    <v>United States</v>
    <v>Honolulu is the capital and largest city of the U.S. state of Hawaii. It is an unincorporated part of and the county seat of the City and County of Honolulu along the southeast coast of the island of Oʻahu. The city is the main gateway to Hawaiʻi and a major portal into the United States. The city is also a major hub for international business and military defense, as well as being host to a diverse variety of east–west and Pacific cultures, cuisine, and traditions.</v>
    <v>1873</v>
    <v>21.309920000000002</v>
    <v>Kirk Caldwell (Mayor)</v>
    <v>1874</v>
    <v>-157.858158</v>
    <v>Honolulu</v>
    <v>337256</v>
    <v>Hawaii-Aleutian Time Zone</v>
    <v>Honolulu</v>
    <v>mdp/vdpid/4984068778523361281</v>
  </rv>
  <rv s="4">
    <v>1875</v>
  </rv>
  <rv s="0">
    <v>http://es.wikipedia.org/wiki/Kosrae</v>
    <v>Wikipedia</v>
  </rv>
  <rv s="1">
    <v>10</v>
    <v>1877</v>
  </rv>
  <rv s="2">
    <v>10</v>
    <v>https://www.bing.com/th?id=AMMS_150bbea077e80a7f04046d8d69232a5d&amp;qlt=95</v>
    <v>1878</v>
    <v>https://www.bing.com/images/search?form=xlimg&amp;q=kosrae</v>
    <v>Image of Kosrae</v>
    <v/>
  </rv>
  <rv s="0">
    <v>https://www.bing.com/search?q=kosrae&amp;form=skydnc</v>
    <v>Learn more on Bing</v>
  </rv>
  <rv s="20">
    <v>0</v>
    <v>1</v>
    <v>en-US</v>
    <v>aafac919-3f81-bf61-c677-7a9eb9741968</v>
    <v>536870912</v>
    <v>1</v>
    <v>Powered by Bing</v>
    <v>1735</v>
    <v>200</v>
    <v>Kosrae</v>
    <v>7</v>
    <v>8</v>
    <v>Map</v>
    <v>18</v>
    <v>FM-KSA</v>
    <v>111.3</v>
    <v>Tofol</v>
    <v>Federated States of Micronesia</v>
    <v>Kosrae, formerly known as Kusaie or Strong's Island, is an island in Federated States of Micronesia. The State of Kosrae is one of the four states of the Federated States of Micronesia, and includes the main island of Kosrae and a few nearby islands and islets, the most significant of which is inhabited Lelu Island.</v>
    <v>1879</v>
    <v>Tofol</v>
    <v>Carson K. Sigrah (Governor)</v>
    <v>1880</v>
    <v>Kosrae</v>
    <v>6616</v>
    <v>Kosrae Time Zone</v>
    <v>Kosrae</v>
    <v>mdp/vdpid/8057693928381480961</v>
  </rv>
  <rv s="4">
    <v>1881</v>
  </rv>
  <rv s="0">
    <v>http://it.wikipedia.org/wiki/Kwajalein</v>
    <v>Wikipedia</v>
  </rv>
  <rv s="1">
    <v>36</v>
    <v>1883</v>
  </rv>
  <rv s="2">
    <v>10</v>
    <v>https://www.bing.com/th?id=AMMS_7bc599812ca5a88c5345fe1e379d6e20&amp;qlt=95</v>
    <v>1884</v>
    <v>https://www.bing.com/images/search?form=xlimg&amp;q=kwajalein+atoll</v>
    <v>Image of Kwajalein Atoll</v>
    <v/>
  </rv>
  <rv s="0">
    <v>https://www.bing.com/search?q=kwajalein+atoll&amp;form=skydnc</v>
    <v>Learn more on Bing</v>
  </rv>
  <rv s="7">
    <v>0</v>
    <v>1</v>
    <v>en-US</v>
    <v>5458a348-80c7-648b-ee67-016cd25b54ca</v>
    <v>536870912</v>
    <v>1</v>
    <v>Powered by Bing</v>
    <v>1737</v>
    <v>29</v>
    <v>Kwajalein Atoll</v>
    <v>7</v>
    <v>8</v>
    <v>Map</v>
    <v>24</v>
    <v>MH-KWA</v>
    <v>16.39</v>
    <v>Marshall Islands</v>
    <v>Kwajalein Atoll is part of the Republic of the Marshall Islands. The southernmost and largest island in the atoll is named Kwajalein Island, which its majority English-speaking residents often called by the shortened name, Kwaj. The total land area of the atoll amounts to just over 6 square miles. It lies in the Ralik Chain, 2,100 nautical miles southwest of Honolulu, Hawaii.</v>
    <v>1885</v>
    <v>1886</v>
    <v>Kwajalein Atoll</v>
    <v>11408</v>
    <v>Marshall Islands Time Zone</v>
    <v>Kwajalein Atoll</v>
    <v>mdp/vdpid/8055770255982592002</v>
  </rv>
  <rv s="4">
    <v>1887</v>
  </rv>
  <rv s="0">
    <v>http://es.wikipedia.org/wiki/Majuro</v>
    <v>Wikipedia</v>
  </rv>
  <rv s="1">
    <v>36</v>
    <v>1889</v>
  </rv>
  <rv s="2">
    <v>10</v>
    <v>https://www.bing.com/th?id=AMMS_ee2f9a206f928bcf0dcc945adca1a448&amp;qlt=95</v>
    <v>1890</v>
    <v>https://www.bing.com/images/search?form=xlimg&amp;q=majuro</v>
    <v>Image of Majuro</v>
    <v/>
  </rv>
  <rv s="0">
    <v>https://www.bing.com/search?q=majuro&amp;form=skydnc</v>
    <v>Learn more on Bing</v>
  </rv>
  <rv s="3">
    <v>0</v>
    <v>1</v>
    <v>en-US</v>
    <v>f38f7b4e-3dd9-0d58-eed0-10bed4e17dd2</v>
    <v>536870912</v>
    <v>1</v>
    <v>Powered by Bing</v>
    <v>1740</v>
    <v>4</v>
    <v>Majuro</v>
    <v>7</v>
    <v>8</v>
    <v>Map</v>
    <v>24</v>
    <v>MH-MAJ</v>
    <v>9.6999999999999993</v>
    <v>Marshall Islands</v>
    <v>Majuro is the capital and largest city of the Marshall Islands. It is also a large coral atoll of 64 islands in the Pacific Ocean. It forms a legislative district of the Ratak Chain of the Marshall Islands. The atoll has a land area of 9.7 square kilometres and encloses a lagoon of 295 square kilometres. As with other atolls in the Marshall Islands, Majuro consists of narrow land masses. It has a tropical trade wind climate, with an average temperature of 27 °C.</v>
    <v>1891</v>
    <v>Ladie Jack (Mayor)</v>
    <v>1892</v>
    <v>Majuro</v>
    <v>27797</v>
    <v>Marshall Islands Time Zone, UTC+12</v>
    <v>Majuro</v>
    <v>mdp/vdpid/8062848148948647937</v>
  </rv>
  <rv s="4">
    <v>1893</v>
  </rv>
  <rv s="0">
    <v>http://fr.wikipedia.org/wiki/Nauru</v>
    <v>Wikipedia</v>
  </rv>
  <rv s="1">
    <v>36</v>
    <v>1895</v>
  </rv>
  <rv s="2">
    <v>10</v>
    <v>https://www.bing.com/th?id=AMMS_02b3c0eaaf9345e9ba4108c10f1e08f7&amp;qlt=95</v>
    <v>1896</v>
    <v>https://www.bing.com/images/search?form=xlimg&amp;q=nauru</v>
    <v>Image of Nauru</v>
    <v/>
  </rv>
  <rv s="0">
    <v>https://www.bing.com/search?q=nauru&amp;form=skydnc</v>
    <v>Learn more on Bing</v>
  </rv>
  <rv s="79">
    <v>0</v>
    <v>1</v>
    <v>en-US</v>
    <v>ac2140ed-6b6a-e3f2-2c87-907a652c04d6</v>
    <v>536870912</v>
    <v>1</v>
    <v>Powered by Bing</v>
    <v>1748</v>
    <v>1749</v>
    <v>Nauru</v>
    <v>7</v>
    <v>1248</v>
    <v>Map</v>
    <v>1750</v>
    <v>NR</v>
    <v>21</v>
    <v>674</v>
    <v>Yaren District</v>
    <v>AUD</v>
    <v>Nauru, officially the Republic of Nauru and formerly known as Pleasant Island, is an island country and microstate in Micronesia, a subregion of Oceania, in the Central Pacific. Its nearest neighbour is Banaba Island in Kiribati, 300 km to the east. It further lies northwest of Tuvalu, 1,300 km northeast of the Solomon Islands, east-northeast of Papua New Guinea, southeast of the Federated States of Micronesia and south of the Marshall Islands. With only a 21 km² area, Nauru is the third-smallest country in the world behind Vatican City, and Monaco, making it the smallest republic. Additionally, its population of 10,670 is the world's second smallest, after Vatican City.</v>
    <v>114000000</v>
    <v>1897</v>
    <v>Lionel Aingimea (President)</v>
    <v>1898</v>
    <v>Nauru</v>
    <v>Nauru Bwiema</v>
    <v>Nauruan Language, English</v>
    <v>Republic of Nauru</v>
    <v>10084</v>
    <v>Yaren District, Baiti District, Buada District, Aiwo District, Denigomodu District, Meneng District, Ijuw District, Anabar District, Anibare District, Ewa District, Nauru, Boe District, Uaboe District, Anetan District, Nibok District</v>
    <v>Gilbert Island Time Zone</v>
    <v>Nauru</v>
    <v>mdp/vdpid/180</v>
  </rv>
  <rv s="4">
    <v>1899</v>
  </rv>
  <rv s="0">
    <v>http://en.wikipedia.org/wiki/Niue</v>
    <v>Wikipedia</v>
  </rv>
  <rv s="1">
    <v>36</v>
    <v>1901</v>
  </rv>
  <rv s="2">
    <v>10</v>
    <v>https://www.bing.com/th?id=AMMS_85c7fc84f73811a18c8fd9447eb7c555&amp;qlt=95</v>
    <v>1902</v>
    <v>https://www.bing.com/images/search?form=xlimg&amp;q=niue</v>
    <v>Image of Niue</v>
    <v/>
  </rv>
  <rv s="0">
    <v>https://www.bing.com/search?q=niue&amp;form=skydnc</v>
    <v>Learn more on Bing</v>
  </rv>
  <rv s="80">
    <v>0</v>
    <v>1</v>
    <v>en-US</v>
    <v>670a6ccb-381b-a153-b14d-8c45f3d067a9</v>
    <v>536870912</v>
    <v>1</v>
    <v>Powered by Bing</v>
    <v>1755</v>
    <v>1756</v>
    <v>Niue</v>
    <v>7</v>
    <v>1248</v>
    <v>Map</v>
    <v>1757</v>
    <v>NU</v>
    <v>260</v>
    <v>683</v>
    <v>Alofi</v>
    <v>NZD</v>
    <v>Niue is an island country in the South Pacific Ocean, 2,400 kilometres northeast of New Zealand. Niue's land area is about 261 square kilometres and its population, predominantly Polynesian, was about 1,600 in 2016. Niue is located 2,400 kilometres northeast of New Zealand in a triangle between Tonga, Samoa, and the Cook Islands. It is 604 kilometers northeast of Tonga. The island is commonly referred to as "The Rock", which comes from the traditional name "Rock of Polynesia". Niue is one of the world's largest coral islands. The terrain of the island has two noticeable levels. The higher level is made up of a limestone cliff running along the coast, with a plateau in the centre of the island reaching approximately 60 metres above sea level. The lower level is a coastal terrace approximately 0.5 km wide and about 25–27 metres high, which slopes down and meets the sea in small cliffs. A coral reef surrounds the island, with the only major break in the reef being in the central western coast, close to the capital, Alofi.</v>
    <v>10010000</v>
    <v>1903</v>
    <v>Alofi</v>
    <v>Elizabeth II (Monarch), Dalton Tagelagi (Premier)</v>
    <v>1904</v>
    <v>Niue</v>
    <v>Ko e Iki he Lagi</v>
    <v>English, Niue Language</v>
    <v>Niue</v>
    <v>1784</v>
    <v>Niue Time Zone</v>
    <v>Niue</v>
    <v>mdp/vdpid/171</v>
  </rv>
  <rv s="4">
    <v>1905</v>
  </rv>
  <rv s="0">
    <v>http://en.wikipedia.org/wiki/Norfolk_Island</v>
    <v>Wikipedia</v>
  </rv>
  <rv s="1">
    <v>474</v>
    <v>1907</v>
  </rv>
  <rv s="2">
    <v>10</v>
    <v>https://www.bing.com/th?id=AMMS_1b63787862c92cf8fabddfd7c1fb3df4&amp;qlt=95</v>
    <v>1908</v>
    <v>https://www.bing.com/images/search?form=xlimg&amp;q=norfolk+island</v>
    <v>Image of Norfolk Island</v>
    <v/>
  </rv>
  <rv s="0">
    <v>https://www.bing.com/search?q=norfolk+island&amp;form=skydnc</v>
    <v>Learn more on Bing</v>
  </rv>
  <rv s="33">
    <v>0</v>
    <v>1</v>
    <v>en-US</v>
    <v>edf78bdd-d272-9969-118f-522fd065d490</v>
    <v>536870912</v>
    <v>1</v>
    <v>Powered by Bing</v>
    <v>1763</v>
    <v>568</v>
    <v>Norfolk Island</v>
    <v>7</v>
    <v>569</v>
    <v>Map</v>
    <v>1764</v>
    <v>NF</v>
    <v>34.6</v>
    <v>672</v>
    <v>Kingston</v>
    <v>Norfolk Island is an Australian external territory located in the Pacific Ocean between New Zealand and New Caledonia, 1,412 kilometres directly east of mainland Australia's Evans Head and about 900 kilometres from Lord Howe Island. Together with the neighbouring Phillip Island and Nepean Island, the three islands collectively form the Territory of Norfolk Island. At the 2016 Australian census, it had 1748 inhabitants living on a total area of about 35 km². Its capital is Kingston.</v>
    <v>1909</v>
    <v>Burnt Pine</v>
    <v>1910</v>
    <v>Norfolk Island</v>
    <v>English, Norfuk dialect</v>
    <v>Territory of Norfolk Island</v>
    <v>2169</v>
    <v>Norfolk Time Zone</v>
    <v>Norfolk Island</v>
    <v>mdp/vdpid/172</v>
  </rv>
  <rv s="4">
    <v>1911</v>
  </rv>
  <rv s="0">
    <v>http://es.wikipedia.org/wiki/Numea</v>
    <v>Wikipedia</v>
  </rv>
  <rv s="1">
    <v>2</v>
    <v>1913</v>
  </rv>
  <rv s="2">
    <v>10</v>
    <v>https://www.bing.com/th?id=AMMS_c3bc910c197448512cc3df9f6c0632bd&amp;qlt=95</v>
    <v>1914</v>
    <v>https://www.bing.com/images/search?form=xlimg&amp;q=noum%c3%a9a</v>
    <v>Image of Nouméa</v>
    <v/>
  </rv>
  <rv s="0">
    <v>https://www.bing.com/search?q=noum%c3%a9a&amp;form=skydnc</v>
    <v>Learn more on Bing</v>
  </rv>
  <rv s="25">
    <v>0</v>
    <v>1</v>
    <v>en-US</v>
    <v>911ffc0f-d3ab-c5d7-1078-0f069bb6b06b</v>
    <v>536870912</v>
    <v>1</v>
    <v>Powered by Bing</v>
    <v>1769</v>
    <v>307</v>
    <v>Nouméa</v>
    <v>7</v>
    <v>17</v>
    <v>Map</v>
    <v>66</v>
    <v>45.7</v>
    <v>New Caledonia</v>
    <v>Nouméa is the capital and largest city of the French special collectivity of New Caledonia. It is situated on a peninsula in the south of New Caledonia's main island, Grande Terre, and is home to the majority of the island's European, Polynesian, Indonesian, and Vietnamese populations, as well as many Melanesians, Ni-Vanuatu and Kanaks who work in one of the South Pacific's most industrialised cities. The city lies on a protected deepwater harbour that serves as the chief port for New Caledonia.</v>
    <v>1915</v>
    <v>-22.2758</v>
    <v>Sonia Lagarde (Mayor)</v>
    <v>1916</v>
    <v>166.458</v>
    <v>Nouméa</v>
    <v>94285</v>
    <v>Central Pacific Standard Time</v>
    <v>Nouméa</v>
    <v>mdp/vdpid/8853894643289423873</v>
  </rv>
  <rv s="4">
    <v>1917</v>
  </rv>
  <rv s="0">
    <v>http://sv.wikipedia.org/wiki/Pago_Pago</v>
    <v>Wikipedia</v>
  </rv>
  <rv s="1">
    <v>36</v>
    <v>1919</v>
  </rv>
  <rv s="2">
    <v>10</v>
    <v>https://www.bing.com/th?id=AMMS_0f8502cfa5f7ba5e83ca04aca574ae61&amp;qlt=95</v>
    <v>1920</v>
    <v>https://www.bing.com/images/search?form=xlimg&amp;q=pago+pago</v>
    <v>Image of Pago Pago</v>
    <v/>
  </rv>
  <rv s="0">
    <v>https://www.bing.com/search?q=pago+pago&amp;form=skydnc</v>
    <v>Learn more on Bing</v>
  </rv>
  <rv s="14">
    <v>0</v>
    <v>1</v>
    <v>en-US</v>
    <v>71db380e-f36d-e181-c39b-1b3c04323749</v>
    <v>536870912</v>
    <v>1</v>
    <v>Powered by Bing</v>
    <v>1772</v>
    <v>118</v>
    <v>Pago Pago</v>
    <v>7</v>
    <v>17</v>
    <v>Map</v>
    <v>18</v>
    <v>9.5</v>
    <v>American Samoa</v>
    <v>Pago Pago is the territorial capital of American Samoa. It is in Maoputasi County on the main island of American Samoa, Tutuila. It is home to one of the deepest natural deepwater harbors in the South Pacific Ocean, sheltered from wind and rough seas, and strategically located. The harbor is also one of the best protected in the South Pacific, which gives American Samoa a natural advantage with respect to landing fish for processing. Tourism, entertainment, food, and tuna canning are its main industries. Pago Pago was the world's fourth largest tuna processor as of 1993. It was home to two of the largest tuna companies in the world: Chicken of the Sea and StarKist, which exported an estimated $445 million in canned tuna to the U.S. mainland. It is the number one port in the U.S. in terms of value of fish landed - about $200,000,000 annually.</v>
    <v>1921</v>
    <v>-14.279444</v>
    <v>1922</v>
    <v>-170.70055600000001</v>
    <v>Pago Pago</v>
    <v>3656</v>
    <v>Samoa Time Zone</v>
    <v>Pago Pago</v>
    <v>mdp/vdpid/5786602966022619137</v>
  </rv>
  <rv s="4">
    <v>1923</v>
  </rv>
  <rv s="0">
    <v>http://en.wikipedia.org/wiki/Palau</v>
    <v>Wikipedia</v>
  </rv>
  <rv s="1">
    <v>36</v>
    <v>1925</v>
  </rv>
  <rv s="2">
    <v>10</v>
    <v>https://www.bing.com/th?id=AMMS_28f26e8b9d1fb074cadd2ab79fbf0b18&amp;qlt=95</v>
    <v>1926</v>
    <v>https://www.bing.com/images/search?form=xlimg&amp;q=palau</v>
    <v>Image of Palau</v>
    <v/>
  </rv>
  <rv s="0">
    <v>https://www.bing.com/search?q=palau&amp;form=skydnc</v>
    <v>Learn more on Bing</v>
  </rv>
  <rv s="81">
    <v>0</v>
    <v>1</v>
    <v>en-US</v>
    <v>bdd5951c-45b5-1e5c-07ce-c7057eb017a9</v>
    <v>536870912</v>
    <v>1</v>
    <v>Powered by Bing</v>
    <v>1783</v>
    <v>1784</v>
    <v>Palau</v>
    <v>7</v>
    <v>1785</v>
    <v>Map</v>
    <v>1786</v>
    <v>PW</v>
    <v>0.108695652173913</v>
    <v>459</v>
    <v>14</v>
    <v>680</v>
    <v>Ngerulmud</v>
    <v>223.68700000000001</v>
    <v>118.168674698795</v>
    <v>1.2804626187525701E-2</v>
    <v>USD</v>
    <v>Palau, officially the Republic of Palau and historically Belau, Palaos or Pelew, is an island country located in the western Pacific Ocean. The country contains approximately 340 islands, and together with parts of the Federated States of Micronesia, forms the western chain of the Caroline Islands. Its area is 466 square kilometers. The most populous island is Koror. The capital Ngerulmud is located on the nearby island of Babeldaob, in Melekeok State. Palau shares maritime boundaries with international waters to the north, Micronesia to the east, Indonesia to the south, and the Philippines to the west.</v>
    <v>2.21</v>
    <v>0.8760869399360981</v>
    <v>0</v>
    <v>283994900</v>
    <v>1.1256868</v>
    <v>0.54689480000000001</v>
    <v>1927</v>
    <v>16.600000000000001</v>
    <v>Koror</v>
    <v>Tommy Remengesau (President), Raynold Oilouch (Vice President)</v>
    <v>1928</v>
    <v>69.129268292682895</v>
    <v>3</v>
    <v>Palau</v>
    <v>Belau rekid</v>
    <v>Palauan Language, English, Japanese, Tobian Language, Sonsorolese language</v>
    <v>Republic of Palau</v>
    <v>0.21784187630000001</v>
    <v>1.1848000000000001</v>
    <v>18008</v>
    <v>Peleliu, Melekeok, Koror, Airai, Angaur, Aimeliik, Kayangel, Ngarchelong, Sonsorol, Hatohobei, Ngchesar, Ngatpang, Ngeremlengui, Ngardmau, Ngaraard, Ngiwal</v>
    <v>0.21290040431093299</v>
    <v>Palau Time Zone</v>
    <v>0.7659999999999999</v>
    <v>Palau</v>
    <v>14491</v>
    <v>mdp/vdpid/195</v>
  </rv>
  <rv s="4">
    <v>1929</v>
  </rv>
  <rv s="0">
    <v>http://en.wikipedia.org/wiki/Pitcairn_Islands</v>
    <v>Wikipedia</v>
  </rv>
  <rv s="1">
    <v>36</v>
    <v>1931</v>
  </rv>
  <rv s="2">
    <v>10</v>
    <v>https://www.bing.com/th?id=AMMS_abed7872fcf69306d502027cc24e51ea&amp;qlt=95</v>
    <v>1932</v>
    <v>https://www.bing.com/images/search?form=xlimg&amp;q=pitcairn+islands</v>
    <v>Image of Pitcairn Islands</v>
    <v/>
  </rv>
  <rv s="0">
    <v>https://www.bing.com/search?q=pitcairn+islands&amp;form=skydnc</v>
    <v>Learn more on Bing</v>
  </rv>
  <rv s="82">
    <v>0</v>
    <v>1</v>
    <v>en-US</v>
    <v>cbb56b83-043f-2e24-e3e3-b0d1889e5f5c</v>
    <v>536870912</v>
    <v>1</v>
    <v>Powered by Bing</v>
    <v>1791</v>
    <v>1792</v>
    <v>Pitcairn Islands</v>
    <v>7</v>
    <v>569</v>
    <v>Map</v>
    <v>9</v>
    <v>PN</v>
    <v>47</v>
    <v>872</v>
    <v>Adamstown</v>
    <v>The Pitcairn Islands, officially the Pitcairn, Henderson, Ducie and Oeno Islands, is a group of four volcanic islands in the southern Pacific Ocean that form the sole British Overseas Territory in the Pacific Ocean. The four islands — Pitcairn proper, Henderson, Ducie, and Oeno — are scattered across several hundred miles of ocean and have a combined land area of about 18 square miles. Henderson Island accounts for 86% of the land area, but only Pitcairn Island is inhabited. The nearest places are Mangareva to the west and Easter Island to the east.</v>
    <v>1933</v>
    <v>Adamstown</v>
    <v>Jonathan Sinclair (Governor)</v>
    <v>1934</v>
    <v>Pitcairn Islands</v>
    <v>Pitcairn Anthem</v>
    <v>English</v>
    <v>Pitcairn, Henderson, Ducie, and Oeno Islands</v>
    <v>50</v>
    <v>Pitcairn Islands</v>
    <v>mdp/vdpid/186</v>
  </rv>
  <rv s="4">
    <v>1935</v>
  </rv>
  <rv s="0">
    <v>http://en.wikipedia.org/wiki/Pohnpei_State</v>
    <v>Wikipedia</v>
  </rv>
  <rv s="1">
    <v>36</v>
    <v>1937</v>
  </rv>
  <rv s="2">
    <v>10</v>
    <v>https://www.bing.com/th?id=AMMS_00e0ff7f593ecf02237012f1e99dd282&amp;qlt=95</v>
    <v>1938</v>
    <v>https://www.bing.com/images/search?form=xlimg&amp;q=pohnpei+state+federated+states+of+micronesia</v>
    <v>Image of Pohnpei State</v>
    <v/>
  </rv>
  <rv s="0">
    <v>https://www.bing.com/search?q=pohnpei+state&amp;form=skydnc</v>
    <v>Learn more on Bing</v>
  </rv>
  <rv s="77">
    <v>0</v>
    <v>1</v>
    <v>en-US</v>
    <v>660bd7de-32fc-3f4f-c1b8-949b39774683</v>
    <v>536870912</v>
    <v>1</v>
    <v>Powered by Bing</v>
    <v>1794</v>
    <v>1717</v>
    <v>Pohnpei State</v>
    <v>844</v>
    <v>8</v>
    <v>Map</v>
    <v>18</v>
    <v>FM-PNI</v>
    <v>345</v>
    <v>Federated States of Micronesia</v>
    <v>Pohnpei State is one of the four states of the Federated States of Micronesia. The other states are, from the east to west, Kosrae State, Chuuk State, and Yap State. The state's principal island is Pohnpei.</v>
    <v>1939</v>
    <v>Palikir</v>
    <v>Marcelo Peterson (Governor)</v>
    <v>1940</v>
    <v>Pohnpei State</v>
    <v>36196</v>
    <v>Pohnpei State</v>
  </rv>
  <rv s="4">
    <v>1941</v>
  </rv>
  <rv s="0">
    <v>http://sv.wikipedia.org/wiki/Port_Moresby</v>
    <v>Wikipedia</v>
  </rv>
  <rv s="1">
    <v>104</v>
    <v>1943</v>
  </rv>
  <rv s="2">
    <v>10</v>
    <v>https://www.bing.com/th?id=AMMS_3443dad5299b55d85054921f8e857028&amp;qlt=95</v>
    <v>1944</v>
    <v>https://www.bing.com/images/search?form=xlimg&amp;q=port+moresby</v>
    <v>Image of Port Moresby</v>
    <v/>
  </rv>
  <rv s="0">
    <v>https://www.bing.com/search?q=port+moresby&amp;form=skydnc</v>
    <v>Learn more on Bing</v>
  </rv>
  <rv s="8">
    <v>0</v>
    <v>1</v>
    <v>en-US</v>
    <v>3eca123a-512b-21c1-ab22-b49528bb05f3</v>
    <v>536870912</v>
    <v>1</v>
    <v>Powered by Bing</v>
    <v>1799</v>
    <v>35</v>
    <v>Port Moresby</v>
    <v>7</v>
    <v>17</v>
    <v>Map</v>
    <v>24</v>
    <v>National Capital District</v>
    <v>240</v>
    <v>Papua New Guinea</v>
    <v>Port Moresby, also referred to as Pom City or simply Moresby, is the capital and largest city of Papua New Guinea and the largest city in the South Pacific outside of Australia and New Zealand. It is located on the shores of the Gulf of Papua, on the south-western coast of the Papuan Peninsula of the island of New Guinea. The city emerged as a trade centre in the second half of the 19th century. During World War II it was a prime objective for conquest by the Imperial Japanese forces during 1942–43 as a staging point and air base to cut off Australia from Southeast Asia and the Americas.</v>
    <v>1945</v>
    <v>-9.5136389999999995</v>
    <v>Powes Parkop (Governor)</v>
    <v>1946</v>
    <v>147.218806</v>
    <v>Port Moresby</v>
    <v>364145</v>
    <v>West Pacific Standard Time, Papua New Guinea Time Zone</v>
    <v>Port Moresby</v>
    <v>mdp/vdpid/8805776658628870145</v>
  </rv>
  <rv s="4">
    <v>1947</v>
  </rv>
  <rv s="0">
    <v>http://en.wikipedia.org/wiki/Rarotonga</v>
    <v>Wikipedia</v>
  </rv>
  <rv s="1">
    <v>36</v>
    <v>1949</v>
  </rv>
  <rv s="2">
    <v>10</v>
    <v>https://www.bing.com/th?id=AMMS_e270a01848d58fb9d54adb1e93bae3b5&amp;qlt=95</v>
    <v>1950</v>
    <v>https://www.bing.com/images/search?form=xlimg&amp;q=rarotonga</v>
    <v>Image of Rarotonga</v>
    <v/>
  </rv>
  <rv s="0">
    <v>https://www.bing.com/search?q=rarotonga&amp;form=skydnc</v>
    <v>Learn more on Bing</v>
  </rv>
  <rv s="83">
    <v>0</v>
    <v>1</v>
    <v>en-US</v>
    <v>ea89cb49-807e-7342-b1a7-28b13b053487</v>
    <v>536870912</v>
    <v>1</v>
    <v>Powered by Bing</v>
    <v>1803</v>
    <v>1804</v>
    <v>Rarotonga</v>
    <v>7</v>
    <v>174</v>
    <v>Map</v>
    <v>175</v>
    <v>67.19</v>
    <v>Cook Islands</v>
    <v>Rarotonga is the most populous of the Cook Islands, with a population of 10,649, out of the country's total resident population of 14,802. Captain John Dibbs, master of the colonial brig Endeavour, is credited as the European discoverer on 25 July 1823, while transporting the missionary Reverend John Williams.</v>
    <v>1951</v>
    <v>-21.233332999999998</v>
    <v>1952</v>
    <v>-159.783333</v>
    <v>Rarotonga</v>
    <v>Cook Island Time Zone</v>
    <v>Rarotonga</v>
    <v>mdp/vdpid/5800367236711448577</v>
  </rv>
  <rv s="4">
    <v>1953</v>
  </rv>
  <rv s="0">
    <v>http://en.wikipedia.org/wiki/French_Polynesia</v>
    <v>Wikipedia</v>
  </rv>
  <rv s="1">
    <v>474</v>
    <v>1955</v>
  </rv>
  <rv s="2">
    <v>10</v>
    <v>https://www.bing.com/th?id=AMMS_8269697dd34399eb99485f3af9e84eef&amp;qlt=95</v>
    <v>1956</v>
    <v>https://www.bing.com/images/search?form=xlimg&amp;q=french+polynesia</v>
    <v>Image of French Polynesia</v>
    <v/>
  </rv>
  <rv s="0">
    <v>https://www.bing.com/search?q=french+polynesia&amp;form=skydnc</v>
    <v>Learn more on Bing</v>
  </rv>
  <rv s="84">
    <v>0</v>
    <v>1</v>
    <v>en-US</v>
    <v>340e15d5-6b74-8497-bbfa-4c1f323f5483</v>
    <v>536870912</v>
    <v>1</v>
    <v>Powered by Bing</v>
    <v>1814</v>
    <v>1815</v>
    <v>French Polynesia</v>
    <v>7</v>
    <v>1816</v>
    <v>Map</v>
    <v>1817</v>
    <v>PF</v>
    <v>0.12431693989071001</v>
    <v>4167</v>
    <v>14.683999999999999</v>
    <v>689</v>
    <v>Papeete</v>
    <v>770.07</v>
    <v>French Polynesia, officially the Collectivity of French Polynesia, is an overseas collectivity of the French Republic and its sole overseas country. It is composed of 118 geographically dispersed islands and atolls stretching over an expanse of more than 2,000 kilometres in the South Pacific Ocean. Its total land area is 4,167 square kilometres.</v>
    <v>1.9410000000000001</v>
    <v>0.42349726775956298</v>
    <v>1.7</v>
    <v>3447543137.9415002</v>
    <v>1.1337444999999999</v>
    <v>1957</v>
    <v>Papeete</v>
    <v>Édouard Fritch (President), Emmanuel Macron (President)</v>
    <v>1958</v>
    <v>77.462000000000003</v>
    <v>French Polynesia</v>
    <v>La Marseillaise</v>
    <v>French</v>
    <v>Overseas Lands of French Polynesia</v>
    <v>1.6970000000000001</v>
    <v>279287</v>
    <v>0.54174999237060495</v>
    <v>Gambier Islands Time Zone, Marquesas Islands Time Zone, Tahiti Time Zone</v>
    <v>0.12095999717712401</v>
    <v>French Polynesia</v>
    <v>172870</v>
    <v>mdp/vdpid/82</v>
  </rv>
  <rv s="4">
    <v>1959</v>
  </rv>
  <rv s="0">
    <v>http://en.wikipedia.org/wiki/South_Tarawa</v>
    <v>Wikipedia</v>
  </rv>
  <rv s="1">
    <v>174</v>
    <v>1961</v>
  </rv>
  <rv s="2">
    <v>10</v>
    <v>https://www.bing.com/th?id=AMMS_d88580a4b0497e0bca4e6951e1d9357e&amp;qlt=95</v>
    <v>1962</v>
    <v>https://www.bing.com/images/search?form=xlimg&amp;q=south+tarawa+kiribati</v>
    <v>Image of South Tarawa</v>
    <v/>
  </rv>
  <rv s="0">
    <v>https://www.bing.com/search?q=south+tarawa+kiribati&amp;form=skydnc</v>
    <v>Learn more on Bing</v>
  </rv>
  <rv s="6">
    <v>0</v>
    <v>1</v>
    <v>en-US</v>
    <v>648d0017-5747-3002-dc59-8a39d9761440</v>
    <v>536870912</v>
    <v>1</v>
    <v>Powered by Bing</v>
    <v>1820</v>
    <v>16</v>
    <v>South Tarawa</v>
    <v>7</v>
    <v>17</v>
    <v>Map</v>
    <v>30</v>
    <v>Gilbert Islands</v>
    <v>15.76</v>
    <v>Kiribati</v>
    <v>South Tarawa is the capital and hub of the Republic of Kiribati and home to more than half of Kiribati's population. The South Tarawa population centre consists of all the small islets from Betio in the west to Bonriki and Tanaea in the north-east, connected by the South Tarawa main road, with a population of 56,388 as of 2015.</v>
    <v>1963</v>
    <v>1.3355693</v>
    <v>1964</v>
    <v>173.01991469999999</v>
    <v>South Tarawa</v>
    <v>56338</v>
    <v>UTC+12</v>
    <v>South Tarawa</v>
    <v>mdp/vdpid/8067964458258923521</v>
  </rv>
  <rv s="4">
    <v>1965</v>
  </rv>
  <rv s="0">
    <v>http://zh.wikipedia.org/wiki/汤加塔布岛</v>
    <v>Wikipedia</v>
  </rv>
  <rv s="1">
    <v>36</v>
    <v>1967</v>
  </rv>
  <rv s="2">
    <v>10</v>
    <v>https://www.bing.com/th?id=AMMS_1090ceaa21aab0f8e91cbc2bdfa3ef99&amp;qlt=95</v>
    <v>1968</v>
    <v>https://www.bing.com/images/search?form=xlimg&amp;q=tongatapu</v>
    <v>Image of Tongatapu</v>
    <v/>
  </rv>
  <rv s="0">
    <v>https://www.bing.com/search?q=tongatapu&amp;form=skydnc</v>
    <v>Learn more on Bing</v>
  </rv>
  <rv s="76">
    <v>0</v>
    <v>1</v>
    <v>en-US</v>
    <v>fa74ba41-ae01-9af0-4312-dc747ed7a6f5</v>
    <v>536870912</v>
    <v>1</v>
    <v>Powered by Bing</v>
    <v>1822</v>
    <v>1707</v>
    <v>Tongatapu</v>
    <v>7</v>
    <v>8</v>
    <v>Map</v>
    <v>212</v>
    <v>TO-04</v>
    <v>259</v>
    <v>Tonga</v>
    <v>Tongatapu is the main island of the Kingdom of Tonga and the location of its capital Nukuʻalofa. It is located in Tonga's southern island group, to which it gives its name, and is the country's most populous island, with 74,611 residents, 70.5% of the national population, on 260 square kilometres. Its maximum elevation is 65 metres above sea level. Tongatapu is Tonga's centre of government and the seat of its monarchy.</v>
    <v>1969</v>
    <v>Nuku'alofa</v>
    <v>1970</v>
    <v>Tongatapu</v>
    <v>74611</v>
    <v>Tongatapu</v>
    <v>mdp/vdpid/5789248086157033473</v>
  </rv>
  <rv s="4">
    <v>1971</v>
  </rv>
  <rv s="0">
    <v>http://en.wikipedia.org/wiki/Wake_Island</v>
    <v>Wikipedia</v>
  </rv>
  <rv s="1">
    <v>36</v>
    <v>1973</v>
  </rv>
  <rv s="2">
    <v>10</v>
    <v>https://www.bing.com/th?id=AMMS_eacb69bc4c31823fb17872127a01601a&amp;qlt=95</v>
    <v>1974</v>
    <v>https://www.bing.com/images/search?form=xlimg&amp;q=wake+island</v>
    <v>Image of Wake Island</v>
    <v/>
  </rv>
  <rv s="0">
    <v>https://www.bing.com/search?q=wake+island&amp;form=skydnc</v>
    <v>Learn more on Bing</v>
  </rv>
  <rv s="7">
    <v>0</v>
    <v>1</v>
    <v>en-US</v>
    <v>ef91a799-547e-63f9-d4ac-fb0dde73a900</v>
    <v>536870912</v>
    <v>1</v>
    <v>Powered by Bing</v>
    <v>1826</v>
    <v>29</v>
    <v>Wake Island</v>
    <v>7</v>
    <v>8</v>
    <v>Map</v>
    <v>73</v>
    <v>UM-79</v>
    <v>6.5</v>
    <v>United States Minor Outlying Islands</v>
    <v>Wake Island is a coral atoll in the western Pacific Ocean in the northeastern area of the Micronesia subregion, 1,501 miles east of Guam, 2,298 miles west of Honolulu, 1,991 miles southeast of Tokyo, and 898 miles north of Majuro. The island is an unorganized, unincorporated territory of the United States that is also claimed by the Republic of the Marshall Islands. Wake Island is one of the most isolated islands in the world and the nearest inhabited island is Utirik Atoll in the Marshall Islands, 592 miles to the southeast.</v>
    <v>1975</v>
    <v>1976</v>
    <v>Wake Island</v>
    <v>100</v>
    <v>Wake Island Time Zone</v>
    <v>Wake Island</v>
    <v>mdp/vdpid/258</v>
  </rv>
  <rv s="4">
    <v>1977</v>
  </rv>
  <rv s="0">
    <v>http://en.wikipedia.org/wiki/Wallis_and_Futuna</v>
    <v>Wikipedia</v>
  </rv>
  <rv s="1">
    <v>36</v>
    <v>1979</v>
  </rv>
  <rv s="2">
    <v>10</v>
    <v>https://www.bing.com/th?id=AMMS_b6882c64021087bd4e83cf017ae03d5e&amp;qlt=95</v>
    <v>1980</v>
    <v>https://www.bing.com/images/search?form=xlimg&amp;q=wallis+and+futuna</v>
    <v>Image of Wallis and Futuna</v>
    <v/>
  </rv>
  <rv s="0">
    <v>https://www.bing.com/search?q=wallis+and+futuna&amp;form=skydnc</v>
    <v>Learn more on Bing</v>
  </rv>
  <rv s="85">
    <v>0</v>
    <v>1</v>
    <v>en-US</v>
    <v>db8aa235-58e4-9e3d-8799-6839f3d35025</v>
    <v>536870912</v>
    <v>1</v>
    <v>Powered by Bing</v>
    <v>1833</v>
    <v>1834</v>
    <v>Wallis and Futuna</v>
    <v>7</v>
    <v>1248</v>
    <v>Map</v>
    <v>1835</v>
    <v>WF</v>
    <v>142</v>
    <v>681</v>
    <v>Mata-Utu</v>
    <v>Wallis and Futuna, officially the Territory of the Wallis and Futuna Islands, is a French island collectivity in the South Pacific between Tuvalu to the northwest, Fiji to the southwest, Tonga to the southeast, Samoa to the east, and Tokelau to the northeast.</v>
    <v>188000000</v>
    <v>1981</v>
    <v>Mata-Utu</v>
    <v>Emmanuel Macron (President)</v>
    <v>1982</v>
    <v>Wallis and Futuna</v>
    <v>La Marseillaise</v>
    <v>French</v>
    <v>Overseas Collectivity of the Wallis and Futuna Islands</v>
    <v>15289</v>
    <v>Uvea, Alo, Sigavé</v>
    <v>Wallis and Futuna Time Zone</v>
    <v>Wallis and Futuna</v>
    <v>mdp/vdpid/256</v>
  </rv>
  <rv s="4">
    <v>1983</v>
  </rv>
</rvData>
</file>

<file path=xl/richData/rdrichvaluestructure.xml><?xml version="1.0" encoding="utf-8"?>
<rvStructures xmlns="http://schemas.microsoft.com/office/spreadsheetml/2017/richdata" count="86">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Image" t="r"/>
    <k n="Leader(s)" t="s"/>
    <k n="LearnMoreOnLink" t="r"/>
    <k n="Name" t="s"/>
    <k n="Population"/>
    <k n="Time zone(s)" t="s"/>
    <k n="UniqueName" t="s"/>
    <k n="VDPID/VSID" t="s"/>
  </s>
  <s t="_linkedentity">
    <k n="%cvi" t="r"/>
  </s>
  <s t="_error">
    <k n="errorType" t="i"/>
    <k n="fiel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Image" t="r"/>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Households"/>
    <k n="Housing units"/>
    <k n="Image" t="r"/>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2 (County/district/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argest city" t="s"/>
    <k n="Leader(s)" t="s"/>
    <k n="LearnMoreOnLink" t="r"/>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argest city" t="s"/>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Housing units"/>
    <k n="Image" t="r"/>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Households"/>
    <k n="Image" t="r"/>
    <k n="Largest city" t="s"/>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Birth rate"/>
    <k n="Calling code"/>
    <k n="Capital/Major City" t="s"/>
    <k n="Carbon dioxide emissions"/>
    <k n="CPI"/>
    <k n="CPI Change (%)"/>
    <k n="Description" t="s"/>
    <k n="Electric power consumption"/>
    <k n="Fertility rate"/>
    <k n="Fossil fuel energy consumption"/>
    <k n="GDP"/>
    <k n="Gross primary education enrollment (%)"/>
    <k n="Gross tertiary education enrollment (%)"/>
    <k n="Image" t="r"/>
    <k n="Largest city" t="s"/>
    <k n="Leader(s)" t="s"/>
    <k n="LearnMoreOnLink" t="r"/>
    <k n="Life expectancy"/>
    <k n="Name" t="s"/>
    <k n="National anthem" t="s"/>
    <k n="Official language" t="s"/>
    <k n="Official name" t="s"/>
    <k n="Population"/>
    <k n="Time zone(s)" t="s"/>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Latitude"/>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Image" t="r"/>
    <k n="Largest city" t="s"/>
    <k n="LearnMoreOnLink" t="r"/>
    <k n="Name"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rgest city" t="s"/>
    <k n="LearnMoreOnLink" t="r"/>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Households"/>
    <k n="Image" t="r"/>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Image" t="r"/>
    <k n="Largest city" t="s"/>
    <k n="Leader(s)" t="s"/>
    <k n="LearnMoreOnLink" t="r"/>
    <k n="Name"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Building permits"/>
    <k n="Capital/Major City" t="s"/>
    <k n="Country/region" t="s"/>
    <k n="Description" t="s"/>
    <k n="Households"/>
    <k n="Housing units"/>
    <k n="Image" t="r"/>
    <k n="Largest city" t="s"/>
    <k n="Leader(s)" t="s"/>
    <k n="LearnMoreOnLink" t="r"/>
    <k n="Median gross rent"/>
    <k n="Median household income"/>
    <k n="Median value, owner-occupied housing units"/>
    <k n="Name" t="s"/>
    <k n="Persons per household"/>
    <k n="Population"/>
    <k n="Population change (%)"/>
    <k n="Population: Age 65+ (%)"/>
    <k n="Population: American Indian and Alaskan Native (%)"/>
    <k n="Population: Asian (%)"/>
    <k n="Population: Bachelor's degree or higher (%)"/>
    <k n="Population: Black or African American (%)"/>
    <k n="Population: Foreign born persons (%)"/>
    <k n="Population: High school graduate or higher (%)"/>
    <k n="Population: Hispanic or Latino (%)"/>
    <k n="Population: In civilian labor force (%)"/>
    <k n="Population: Native Hawaiian and Other Pacific Islander (%)"/>
    <k n="Population: Persons with a disability (%)"/>
    <k n="Population: Two or more races (%)"/>
    <k n="Population: Under age 18 (%)"/>
    <k n="Population: Under age 5 (%)"/>
    <k n="Population: White (%)"/>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Gross primary education enrollment (%)"/>
    <k n="Gross tertiary education enrollment (%)"/>
    <k n="Image" t="r"/>
    <k n="Largest city" t="s"/>
    <k n="Leader(s)" t="s"/>
    <k n="LearnMoreOnLink" t="r"/>
    <k n="Life expectancy"/>
    <k n="Maternal mortality ratio"/>
    <k n="Name" t="s"/>
    <k n="National anthem" t="s"/>
    <k n="Official language" t="s"/>
    <k n="Official name" t="s"/>
    <k n="Physicians per thousand"/>
    <k n="Population"/>
    <k n="Population: Labor force participation (%)"/>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Latitude"/>
    <k n="LearnMoreOnLink" t="r"/>
    <k n="Longitude"/>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Admin Division 1 (State/province/other)" t="s"/>
    <k n="Country/region" t="s"/>
    <k n="Description" t="s"/>
    <k n="Image" t="r"/>
    <k n="Latitude"/>
    <k n="LearnMoreOnLink" t="r"/>
    <k n="Longitude"/>
    <k n="Name"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Population"/>
    <k n="Time zone(s)" t="s"/>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rea"/>
    <k n="Description" t="s"/>
    <k n="Image" t="r"/>
    <k n="Latitude"/>
    <k n="LearnMoreOnLink" t="r"/>
    <k n="Longitude"/>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rea"/>
    <k n="Description" t="s"/>
    <k n="Image" t="r"/>
    <k n="Latitude"/>
    <k n="Leader(s)" t="s"/>
    <k n="LearnMoreOnLink" t="r"/>
    <k n="Longitude"/>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Households"/>
    <k n="Image" t="r"/>
    <k n="Leader(s)" t="s"/>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Image" t="r"/>
    <k n="Largest city" t="s"/>
    <k n="LearnMoreOnLink" t="r"/>
    <k n="Name"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Birth rate"/>
    <k n="Calling code"/>
    <k n="Carbon dioxide emissions"/>
    <k n="CPI"/>
    <k n="CPI Change (%)"/>
    <k n="Description" t="s"/>
    <k n="Fertility rate"/>
    <k n="GDP"/>
    <k n="Gross primary education enrollment (%)"/>
    <k n="Gross tertiary education enrollment (%)"/>
    <k n="Image" t="r"/>
    <k n="LearnMoreOnLink" t="r"/>
    <k n="Life expectancy"/>
    <k n="Name" t="s"/>
    <k n="National anthem" t="s"/>
    <k n="Official language" t="s"/>
    <k n="Official name" t="s"/>
    <k n="Physicians per thousand"/>
    <k n="Population"/>
    <k n="Population: Labor force participation (%)"/>
    <k n="Tax revenue (%)"/>
    <k n="Time zone(s)" t="s"/>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Households"/>
    <k n="Housing units"/>
    <k n="Image" t="r"/>
    <k n="Leader(s)" t="s"/>
    <k n="LearnMoreOnLink" t="r"/>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Population"/>
    <k n="Time zone(s)" t="s"/>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Admin Division 1 (State/province/other)" t="s"/>
    <k n="Admin Division 2 (County/district/other)" t="s"/>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argest city" t="s"/>
    <k n="LearnMoreOnLink" t="r"/>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Description" t="s"/>
    <k n="Fertility rate"/>
    <k n="Forested area (%)"/>
    <k n="GDP"/>
    <k n="Gross primary education enrollment (%)"/>
    <k n="Gross tertiary education enrollment (%)"/>
    <k n="Image" t="r"/>
    <k n="Largest city" t="s"/>
    <k n="Leader(s)" t="s"/>
    <k n="LearnMoreOnLink" t="r"/>
    <k n="Life expectancy"/>
    <k n="Market cap of listed companies"/>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Households"/>
    <k n="Housing units"/>
    <k n="Image" t="r"/>
    <k n="Largest city" t="s"/>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GDP"/>
    <k n="Image" t="r"/>
    <k n="Largest city" t="s"/>
    <k n="Leader(s)" t="s"/>
    <k n="LearnMoreOnLink" t="r"/>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Description" t="s"/>
    <k n="Image" t="r"/>
    <k n="LearnMoreOnLink" t="r"/>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Country/region" t="s"/>
    <k n="Description" t="s"/>
    <k n="Image" t="r"/>
    <k n="Latitude"/>
    <k n="LearnMoreOnLink" t="r"/>
    <k n="Longitude"/>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Admin Division 1 (State/province/other)" t="s"/>
    <k n="Admin Division 2 (County/district/other)" t="s"/>
    <k n="Country/region" t="s"/>
    <k n="Description" t="s"/>
    <k n="Image" t="r"/>
    <k n="Latitude"/>
    <k n="LearnMoreOnLink" t="r"/>
    <k n="Longitude"/>
    <k n="Name"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urrency code" t="s"/>
    <k n="Description" t="s"/>
    <k n="Fertility rate"/>
    <k n="Forested area (%)"/>
    <k n="Gasoline price"/>
    <k n="GDP"/>
    <k n="Gross primary education enrollment (%)"/>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GDP"/>
    <k n="Image" t="r"/>
    <k n="Leader(s)" t="s"/>
    <k n="LearnMoreOnLink" t="r"/>
    <k n="Name"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Birth rate"/>
    <k n="Calling code"/>
    <k n="Capital/Major City" t="s"/>
    <k n="Currency code" t="s"/>
    <k n="Description" t="s"/>
    <k n="Gasoline price"/>
    <k n="GDP"/>
    <k n="Image" t="r"/>
    <k n="Infant mortality"/>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Image" t="r"/>
    <k n="LearnMoreOnLink" t="r"/>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Description" t="s"/>
    <k n="Image" t="r"/>
    <k n="Largest city" t="s"/>
    <k n="LearnMoreOnLink" t="r"/>
    <k n="Name"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argest city" t="s"/>
    <k n="LearnMoreOnLink" t="r"/>
    <k n="Name" t="s"/>
    <k n="Official language"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pital/Major City" t="s"/>
    <k n="Country/region" t="s"/>
    <k n="Description" t="s"/>
    <k n="Image" t="r"/>
    <k n="Leader(s)" t="s"/>
    <k n="LearnMoreOnLink" t="r"/>
    <k n="Name" t="s"/>
    <k n="Population"/>
    <k n="Time zone(s)" t="s"/>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Country/region" t="s"/>
    <k n="Description" t="s"/>
    <k n="Image" t="r"/>
    <k n="Latitude"/>
    <k n="LearnMoreOnLink" t="r"/>
    <k n="Longitude"/>
    <k n="Name" t="s"/>
    <k n="Population"/>
    <k n="Time zone(s)" t="s"/>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Image" t="r"/>
    <k n="Largest city" t="s"/>
    <k n="LearnMoreOnLink" t="r"/>
    <k n="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ountry/region" t="s"/>
    <k n="Description" t="s"/>
    <k n="Image" t="r"/>
    <k n="Largest city" t="s"/>
    <k n="Leader(s)" t="s"/>
    <k n="LearnMoreOnLink" t="r"/>
    <k n="Name" t="s"/>
    <k n="Population"/>
    <k n="UniqueName"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Gross primary education enrollment (%)"/>
    <k n="Image" t="r"/>
    <k n="Largest city"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Currency code" t="s"/>
    <k n="Description" t="s"/>
    <k n="GDP"/>
    <k n="Image" t="r"/>
    <k n="Leader(s)" t="s"/>
    <k n="LearnMoreOnLink" t="r"/>
    <k n="Name" t="s"/>
    <k n="National anthem" t="s"/>
    <k n="Official language" t="s"/>
    <k n="Official name" t="s"/>
    <k n="Population"/>
    <k n="Subdivisions"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Currency code" t="s"/>
    <k n="Description" t="s"/>
    <k n="GDP"/>
    <k n="Image" t="r"/>
    <k n="Largest city" t="s"/>
    <k n="Leader(s)" t="s"/>
    <k n="LearnMoreOnLink" t="r"/>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Image" t="r"/>
    <k n="Largest city" t="s"/>
    <k n="Leader(s)" t="s"/>
    <k n="LearnMoreOnLink" t="r"/>
    <k n="Name" t="s"/>
    <k n="National anthem" t="s"/>
    <k n="Official language" t="s"/>
    <k n="Official name" t="s"/>
    <k n="Population"/>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rea"/>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Description" t="s"/>
    <k n="Fertility rate"/>
    <k n="Forested area (%)"/>
    <k n="Gasoline price"/>
    <k n="GDP"/>
    <k n="Gross primary education enrollment (%)"/>
    <k n="Image" t="r"/>
    <k n="Largest city" t="s"/>
    <k n="Leader(s)"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rea"/>
    <k n="Calling code"/>
    <k n="Capital/Major City" t="s"/>
    <k n="Description" t="s"/>
    <k n="GDP"/>
    <k n="Image" t="r"/>
    <k n="Largest city" t="s"/>
    <k n="Leader(s)" t="s"/>
    <k n="LearnMoreOnLink" t="r"/>
    <k n="Name" t="s"/>
    <k n="National anthem" t="s"/>
    <k n="Official language" t="s"/>
    <k n="Official name" t="s"/>
    <k n="Population"/>
    <k n="Subdivisions" t="s"/>
    <k n="Time zone(s)" t="s"/>
    <k n="UniqueName" t="s"/>
    <k n="VDPID/VSID" t="s"/>
  </s>
</rvStructures>
</file>

<file path=xl/richData/rdsupportingpropertybag.xml><?xml version="1.0" encoding="utf-8"?>
<supportingPropertyBags xmlns="http://schemas.microsoft.com/office/spreadsheetml/2017/richdata2">
  <spbArrays count="82">
    <a count="26">
      <v t="s">%EntityServiceId</v>
      <v t="s">_Format</v>
      <v t="s">%IsRefreshable</v>
      <v t="s">%EntityCulture</v>
      <v t="s">%EntityId</v>
      <v t="s">_Icon</v>
      <v t="s">_Attribution</v>
      <v t="s">Name</v>
      <v t="s">Leader(s)</v>
      <v t="s">Country/region</v>
      <v t="s">_SubLabel</v>
      <v t="s">Population</v>
      <v t="s">Area</v>
      <v t="s">Abbreviation</v>
      <v t="s">Time zone(s)</v>
      <v t="s">_Flags</v>
      <v t="s">VDPID/VSID</v>
      <v t="s">UniqueName</v>
      <v t="s">_DisplayString</v>
      <v t="s">%DataProviderExternalLink</v>
      <v t="s">%ProviderInfo</v>
      <v t="s">%DataProviderExternalLinkLogo</v>
      <v t="s">LearnMoreOnLink</v>
      <v t="s">Image</v>
      <v t="s">Description</v>
      <v t="s">_Display</v>
    </a>
    <a count="27">
      <v t="s">%EntityServiceId</v>
      <v t="s">_Format</v>
      <v t="s">%IsRefreshable</v>
      <v t="s">%EntityCulture</v>
      <v t="s">%EntityId</v>
      <v t="s">_Icon</v>
      <v t="s">_Attribution</v>
      <v t="s">Name</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Country/region</v>
      <v t="s">_SubLabel</v>
      <v t="s">Population</v>
      <v t="s">Area</v>
      <v t="s">Abbreviation</v>
      <v t="s">Time zone(s)</v>
      <v t="s">_Flags</v>
      <v t="s">VDPID/VSID</v>
      <v t="s">UniqueName</v>
      <v t="s">_DisplayString</v>
      <v t="s">%DataProviderExternalLink</v>
      <v t="s">%ProviderInfo</v>
      <v t="s">%DataProviderExternalLinkLogo</v>
      <v t="s">LearnMoreOnLink</v>
      <v t="s">Image</v>
      <v t="s">Description</v>
      <v t="s">_Display</v>
    </a>
    <a count="28">
      <v t="s">%EntityServiceId</v>
      <v t="s">_Format</v>
      <v t="s">%IsRefreshable</v>
      <v t="s">%EntityCulture</v>
      <v t="s">%EntityId</v>
      <v t="s">_Icon</v>
      <v t="s">_Attribution</v>
      <v t="s">Name</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Country/region</v>
      <v t="s">_SubLabel</v>
      <v t="s">Population</v>
      <v t="s">Area</v>
      <v t="s">Abbreviation</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27">
      <v t="s">%EntityServiceId</v>
      <v t="s">_Format</v>
      <v t="s">%IsRefreshable</v>
      <v t="s">%EntityCulture</v>
      <v t="s">%EntityId</v>
      <v t="s">_Icon</v>
      <v t="s">_Attribution</v>
      <v t="s">Name</v>
      <v t="s">Admin Division 2 (County/district/other)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Leader(s)</v>
      <v t="s">Country/region</v>
      <v t="s">_SubLabel</v>
      <v t="s">Population</v>
      <v t="s">Area</v>
      <v t="s">Abbreviation</v>
      <v t="s">Time zone(s)</v>
      <v t="s">_Flags</v>
      <v t="s">VDPID/VSID</v>
      <v t="s">UniqueName</v>
      <v t="s">_DisplayString</v>
      <v t="s">%DataProviderExternalLink</v>
      <v t="s">%ProviderInfo</v>
      <v t="s">%DataProviderExternalLinkLogo</v>
      <v t="s">LearnMoreOnLink</v>
      <v t="s">Description</v>
      <v t="s">_Display</v>
    </a>
    <a count="29">
      <v t="s">%EntityServiceId</v>
      <v t="s">_Format</v>
      <v t="s">%IsRefreshable</v>
      <v t="s">%EntityCulture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Capital/Major City</v>
      <v t="s">Leader(s)</v>
      <v t="s">Country/region</v>
      <v t="s">_SubLabel</v>
      <v t="s">Population</v>
      <v t="s">Area</v>
      <v t="s">Abbreviation</v>
      <v t="s">Largest city</v>
      <v t="s">_Flags</v>
      <v t="s">VDPID/VSID</v>
      <v t="s">UniqueName</v>
      <v t="s">_DisplayString</v>
      <v t="s">%DataProviderExternalLink</v>
      <v t="s">%ProviderInfo</v>
      <v t="s">%DataProviderExternalLinkLogo</v>
      <v t="s">LearnMoreOnLink</v>
      <v t="s">Image</v>
      <v t="s">Description</v>
      <v t="s">_Display</v>
    </a>
    <a count="26">
      <v t="s">%EntityServiceId</v>
      <v t="s">_Format</v>
      <v t="s">%IsRefreshable</v>
      <v t="s">%EntityCulture</v>
      <v t="s">%EntityId</v>
      <v t="s">_Icon</v>
      <v t="s">_Attribution</v>
      <v t="s">Name</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1 (State/province/other)</v>
      <v t="s">Country/region</v>
      <v t="s">Leader(s)</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Admin Division 1 (State/province/other)</v>
      <v t="s">Country/region</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Capital/Major City</v>
      <v t="s">Leader(s)</v>
      <v t="s">Country/region</v>
      <v t="s">_SubLabel</v>
      <v t="s">Population</v>
      <v t="s">Area</v>
      <v t="s">Abbreviation</v>
      <v t="s">Largest city</v>
      <v t="s">Time zone(s)</v>
      <v t="s">_Flags</v>
      <v t="s">VDPID/VSID</v>
      <v t="s">UniqueName</v>
      <v t="s">_DisplayString</v>
      <v t="s">%DataProviderExternalLink</v>
      <v t="s">%ProviderInfo</v>
      <v t="s">%DataProviderExternalLinkLogo</v>
      <v t="s">LearnMoreOnLink</v>
      <v t="s">Image</v>
      <v t="s">Description</v>
      <v t="s">_Display</v>
    </a>
    <a count="28">
      <v t="s">%EntityServiceId</v>
      <v t="s">_Format</v>
      <v t="s">%IsRefreshable</v>
      <v t="s">%EntityCulture</v>
      <v t="s">%EntityId</v>
      <v t="s">_Icon</v>
      <v t="s">_Attribution</v>
      <v t="s">Name</v>
      <v t="s">Admin Division 2 (County/district/other)</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58">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Leader(s)</v>
      <v t="s">Country/region</v>
      <v t="s">_SubLabel</v>
      <v t="s">Population</v>
      <v t="s">Area</v>
      <v t="s">Abbreviation</v>
      <v t="s">Housing units</v>
      <v t="s">Time zone(s)</v>
      <v t="s">_Flags</v>
      <v t="s">VDPID/VSID</v>
      <v t="s">UniqueName</v>
      <v t="s">_DisplayString</v>
      <v t="s">%DataProviderExternalLink</v>
      <v t="s">%ProviderInfo</v>
      <v t="s">%DataProviderExternalLinkLogo</v>
      <v t="s">LearnMoreOnLink</v>
      <v t="s">Image</v>
      <v t="s">Description</v>
      <v t="s">_Display</v>
    </a>
    <a count="27">
      <v t="s">%EntityServiceId</v>
      <v t="s">_Format</v>
      <v t="s">%IsRefreshable</v>
      <v t="s">%EntityCulture</v>
      <v t="s">%EntityId</v>
      <v t="s">_Icon</v>
      <v t="s">_Attribution</v>
      <v t="s">Name</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%IsRefreshable</v>
      <v t="s">%EntityCulture</v>
      <v t="s">%EntityId</v>
      <v t="s">_Icon</v>
      <v t="s">_Attribution</v>
      <v t="s">Name</v>
      <v t="s">Capital/Major City</v>
      <v t="s">Leader(s)</v>
      <v t="s">Country/region</v>
      <v t="s">_SubLabel</v>
      <v t="s">Population</v>
      <v t="s">Area</v>
      <v t="s">Abbreviation</v>
      <v t="s">Largest city</v>
      <v t="s">Households</v>
      <v t="s">Time zone(s)</v>
      <v t="s">_Flags</v>
      <v t="s">VDPID/VSID</v>
      <v t="s">UniqueName</v>
      <v t="s">_DisplayString</v>
      <v t="s">%DataProviderExternalLink</v>
      <v t="s">%ProviderInfo</v>
      <v t="s">%DataProviderExternalLinkLogo</v>
      <v t="s">LearnMoreOnLink</v>
      <v t="s">Image</v>
      <v t="s">Description</v>
      <v t="s">_Display</v>
    </a>
    <a count="6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3">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Admin Division 1 (State/province/other)</v>
      <v t="s">Country/region</v>
      <v t="s">_SubLabel</v>
      <v t="s">Population</v>
      <v t="s">Area</v>
      <v t="s">_Flags</v>
      <v t="s">VDPID/VSID</v>
      <v t="s">UniqueName</v>
      <v t="s">_DisplayString</v>
      <v t="s">%ProviderInfo</v>
      <v t="s">%DataProviderExternalLink</v>
      <v t="s">%DataProviderExternalLinkLogo</v>
      <v t="s">LearnMoreOnLink</v>
      <v t="s">Time zone(s)</v>
      <v t="s">Image</v>
      <v t="s">Description</v>
      <v t="s">_Display</v>
    </a>
    <a count="65">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Description</v>
      <v t="s">_Display</v>
    </a>
    <a count="29">
      <v t="s">%EntityServiceId</v>
      <v t="s">_Format</v>
      <v t="s">%IsRefreshable</v>
      <v t="s">%EntityCulture</v>
      <v t="s">%EntityId</v>
      <v t="s">_Icon</v>
      <v t="s">_Attribution</v>
      <v t="s">Name</v>
      <v t="s">Capital/Major City</v>
      <v t="s">_SubLabel</v>
      <v t="s">Population</v>
      <v t="s">Area</v>
      <v t="s">Abbreviation</v>
      <v t="s">Largest city</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Admin Division 1 (State/province/other)</v>
      <v t="s">Country/region</v>
      <v t="s">_SubLabel</v>
      <v t="s">Population</v>
      <v t="s">Area</v>
      <v t="s">Largest city</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Country/region</v>
      <v t="s">_SubLabel</v>
      <v t="s">Population</v>
      <v t="s">Area</v>
      <v t="s">Abbreviation</v>
      <v t="s">Households</v>
      <v t="s">Time zone(s)</v>
      <v t="s">_Flags</v>
      <v t="s">VDPID/VSID</v>
      <v t="s">UniqueName</v>
      <v t="s">_DisplayString</v>
      <v t="s">%DataProviderExternalLink</v>
      <v t="s">%ProviderInfo</v>
      <v t="s">%DataProviderExternalLinkLogo</v>
      <v t="s">LearnMoreOnLink</v>
      <v t="s">Image</v>
      <v t="s">Description</v>
      <v t="s">_Display</v>
    </a>
    <a count="30">
      <v t="s">%EntityServiceId</v>
      <v t="s">_Format</v>
      <v t="s">%IsRefreshable</v>
      <v t="s">%EntityCulture</v>
      <v t="s">%EntityId</v>
      <v t="s">_Icon</v>
      <v t="s">_Attribution</v>
      <v t="s">Name</v>
      <v t="s">Capital/Major City</v>
      <v t="s">Leader(s)</v>
      <v t="s">_SubLabel</v>
      <v t="s">Population</v>
      <v t="s">Area</v>
      <v t="s">Abbreviation</v>
      <v t="s">Largest city</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51">
      <v t="s">%EntityServiceId</v>
      <v t="s">_Format</v>
      <v t="s">%IsRefreshable</v>
      <v t="s">%EntityCulture</v>
      <v t="s">%EntityId</v>
      <v t="s">_Icon</v>
      <v t="s">_Attribution</v>
      <v t="s">Name</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%DataProviderExternalLink</v>
      <v t="s">%ProviderInfo</v>
      <v t="s">%DataProviderExternalLinkLogo</v>
      <v t="s">LearnMoreOnLink</v>
      <v t="s">Image</v>
      <v t="s">Description</v>
      <v t="s">_Display</v>
    </a>
    <a count="64">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4">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Admin Division 1 (State/province/other)</v>
      <v t="s">Country/region</v>
      <v t="s">_SubLabel</v>
      <v t="s">Population</v>
      <v t="s">Area</v>
      <v t="s">Latitude</v>
      <v t="s">Longitude</v>
      <v t="s">_Flags</v>
      <v t="s">VDPID/VSID</v>
      <v t="s">UniqueName</v>
      <v t="s">_DisplayString</v>
      <v t="s">%ProviderInfo</v>
      <v t="s">%DataProviderExternalLink</v>
      <v t="s">%DataProviderExternalLinkLogo</v>
      <v t="s">LearnMoreOnLink</v>
      <v t="s">Description</v>
      <v t="s">_Display</v>
    </a>
    <a count="23">
      <v t="s">%EntityServiceId</v>
      <v t="s">_Format</v>
      <v t="s">%IsRefreshable</v>
      <v t="s">%EntityCulture</v>
      <v t="s">%EntityId</v>
      <v t="s">_Icon</v>
      <v t="s">_Attribution</v>
      <v t="s">Name</v>
      <v t="s">Admin Division 1 (State/province/other)</v>
      <v t="s">Country/region</v>
      <v t="s">Latitude</v>
      <v t="s">Longitude</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Admin Division 1 (State/province/other)</v>
      <v t="s">Country/region</v>
      <v t="s">_SubLabel</v>
      <v t="s">Population</v>
      <v t="s">Area</v>
      <v t="s">Latitude</v>
      <v t="s">Longitude</v>
      <v t="s">Time zone(s)</v>
      <v t="s">_Flags</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Capital/Major City</v>
      <v t="s">Leader(s)</v>
      <v t="s">Country/region</v>
      <v t="s">_SubLabel</v>
      <v t="s">Population</v>
      <v t="s">Area</v>
      <v t="s">Abbreviation</v>
      <v t="s">Time zone(s)</v>
      <v t="s">_Flags</v>
      <v t="s">VDPID/VSID</v>
      <v t="s">UniqueName</v>
      <v t="s">_DisplayString</v>
      <v t="s">%DataProviderExternalLink</v>
      <v t="s">%ProviderInfo</v>
      <v t="s">%DataProviderExternalLinkLogo</v>
      <v t="s">LearnMoreOnLink</v>
      <v t="s">Image</v>
      <v t="s">Description</v>
      <v t="s">_Display</v>
    </a>
    <a count="5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Admin Division 1 (State/province/other)</v>
      <v t="s">Country/region</v>
      <v t="s">_SubLabel</v>
      <v t="s">Population</v>
      <v t="s">Area</v>
      <v t="s">Latitude</v>
      <v t="s">Longitude</v>
      <v t="s">_Flags</v>
      <v t="s">VDPID/VSID</v>
      <v t="s">UniqueName</v>
      <v t="s">_DisplayString</v>
      <v t="s">%ProviderInfo</v>
      <v t="s">%DataProviderExternalLink</v>
      <v t="s">%DataProviderExternalLinkLogo</v>
      <v t="s">LearnMoreOnLink</v>
      <v t="s">Image</v>
      <v t="s">Description</v>
      <v t="s">_Display</v>
    </a>
    <a count="24">
      <v t="s">%EntityServiceId</v>
      <v t="s">_Format</v>
      <v t="s">%IsRefreshable</v>
      <v t="s">%EntityCulture</v>
      <v t="s">%EntityId</v>
      <v t="s">_Icon</v>
      <v t="s">_Attribution</v>
      <v t="s">Name</v>
      <v t="s">_SubLabel</v>
      <v t="s">Population</v>
      <v t="s">Area</v>
      <v t="s">Latitude</v>
      <v t="s">Longitude</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Leader(s)</v>
      <v t="s">_SubLabel</v>
      <v t="s">Population</v>
      <v t="s">Area</v>
      <v t="s">Latitude</v>
      <v t="s">Longitude</v>
      <v t="s">_Flags</v>
      <v t="s">VDPID/VSID</v>
      <v t="s">UniqueName</v>
      <v t="s">_DisplayString</v>
      <v t="s">%ProviderInfo</v>
      <v t="s">%DataProviderExternalLink</v>
      <v t="s">%DataProviderExternalLinkLogo</v>
      <v t="s">LearnMoreOnLink</v>
      <v t="s">Image</v>
      <v t="s">Description</v>
      <v t="s">_Display</v>
    </a>
    <a count="51">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Leader(s)</v>
      <v t="s">Country/region</v>
      <v t="s">_SubLabel</v>
      <v t="s">Population</v>
      <v t="s">Area</v>
      <v t="s">Abbreviation</v>
      <v t="s">Households</v>
      <v t="s">Persons per household</v>
      <v t="s">Time zone(s)</v>
      <v t="s">_Flags</v>
      <v t="s">VDPID/VSID</v>
      <v t="s">UniqueName</v>
      <v t="s">_DisplayString</v>
      <v t="s">%DataProviderExternalLink</v>
      <v t="s">%ProviderInfo</v>
      <v t="s">%DataProviderExternalLinkLogo</v>
      <v t="s">LearnMoreOnLink</v>
      <v t="s">Image</v>
      <v t="s">Description</v>
      <v t="s">_Display</v>
    </a>
    <a count="24">
      <v t="s">%EntityServiceId</v>
      <v t="s">_Format</v>
      <v t="s">%IsRefreshable</v>
      <v t="s">%EntityCulture</v>
      <v t="s">%EntityId</v>
      <v t="s">_Icon</v>
      <v t="s">_Attribution</v>
      <v t="s">Name</v>
      <v t="s">Country/region</v>
      <v t="s">_SubLabel</v>
      <v t="s">Area</v>
      <v t="s">Abbreviation</v>
      <v t="s">Largest city</v>
      <v t="s">_Flags</v>
      <v t="s">VDPID/VSID</v>
      <v t="s">UniqueName</v>
      <v t="s">_DisplayString</v>
      <v t="s">%DataProviderExternalLink</v>
      <v t="s">%ProviderInfo</v>
      <v t="s">%DataProviderExternalLinkLogo</v>
      <v t="s">LearnMoreOnLink</v>
      <v t="s">Image</v>
      <v t="s">Description</v>
      <v t="s">_Display</v>
    </a>
    <a count="42">
      <v t="s">%EntityServiceId</v>
      <v t="s">_Format</v>
      <v t="s">%IsRefreshable</v>
      <v t="s">%EntityCulture</v>
      <v t="s">%EntityId</v>
      <v t="s">_Icon</v>
      <v t="s">_Attribution</v>
      <v t="s">Name</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8">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Leader(s)</v>
      <v t="s">Country/region</v>
      <v t="s">_SubLabel</v>
      <v t="s">Population</v>
      <v t="s">Area</v>
      <v t="s">Abbreviation</v>
      <v t="s">Households</v>
      <v t="s">Housing units</v>
      <v t="s">Time zone(s)</v>
      <v t="s">_Flags</v>
      <v t="s">VDPID/VSID</v>
      <v t="s">UniqueName</v>
      <v t="s">_DisplayString</v>
      <v t="s">%DataProviderExternalLink</v>
      <v t="s">%ProviderInfo</v>
      <v t="s">%DataProviderExternalLinkLogo</v>
      <v t="s">LearnMoreOnLink</v>
      <v t="s">Image</v>
      <v t="s">Description</v>
      <v t="s">_Display</v>
    </a>
    <a count="57">
      <v t="s">%EntityServiceId</v>
      <v t="s">_Format</v>
      <v t="s">%IsRefreshable</v>
      <v t="s">%EntityCulture</v>
      <v t="s">%EntityId</v>
      <v t="s">_Icon</v>
      <v t="s">_Attribution</v>
      <v t="s">Name</v>
      <v t="s">Capital/Major City</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2 (County/district/other)</v>
      <v t="s">Admin Division 1 (State/province/other)</v>
      <v t="s">Country/region</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1 (State/province/other)</v>
      <v t="s">Country/region</v>
      <v t="s">Leader(s)</v>
      <v t="s">_SubLabel</v>
      <v t="s">Population</v>
      <v t="s">Area</v>
      <v t="s">Latitude</v>
      <v t="s">Longitude</v>
      <v t="s">Time zone(s)</v>
      <v t="s">_Flags</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Admin Division 2 (County/district/other)</v>
      <v t="s">Admin Division 1 (State/province/other)</v>
      <v t="s">Country/region</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Capital/Major City</v>
      <v t="s">Country/region</v>
      <v t="s">_SubLabel</v>
      <v t="s">Area</v>
      <v t="s">Abbreviation</v>
      <v t="s">Largest city</v>
      <v t="s">Time zone(s)</v>
      <v t="s">_Flags</v>
      <v t="s">VDPID/VSID</v>
      <v t="s">UniqueName</v>
      <v t="s">_DisplayString</v>
      <v t="s">%DataProviderExternalLink</v>
      <v t="s">%ProviderInfo</v>
      <v t="s">%DataProviderExternalLinkLogo</v>
      <v t="s">LearnMoreOnLink</v>
      <v t="s">Image</v>
      <v t="s">Description</v>
      <v t="s">_Display</v>
    </a>
    <a count="43">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0">
      <v t="s">%EntityServiceId</v>
      <v t="s">_Format</v>
      <v t="s">%IsRefreshable</v>
      <v t="s">%EntityCulture</v>
      <v t="s">%EntityId</v>
      <v t="s">_Icon</v>
      <v t="s">_Attribution</v>
      <v t="s">Name</v>
      <v t="s">Capital/Major City</v>
      <v t="s">Country/region</v>
      <v t="s">_SubLabel</v>
      <v t="s">Population</v>
      <v t="s">Area</v>
      <v t="s">Abbreviation</v>
      <v t="s">Largest city</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32">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Capital/Major City</v>
      <v t="s">_SubLabel</v>
      <v t="s">Population</v>
      <v t="s">Area</v>
      <v t="s">Abbreviation</v>
      <v t="s">National anthem</v>
      <v t="s">Official language</v>
      <v t="s">Official name</v>
      <v t="s">Time zone(s)</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Admin Division 1 (State/province/other)</v>
      <v t="s">Country/region</v>
      <v t="s">_SubLabel</v>
      <v t="s">Population</v>
      <v t="s">Latitude</v>
      <v t="s">Longitude</v>
      <v t="s">_Flags</v>
      <v t="s">VDPID/VSID</v>
      <v t="s">UniqueName</v>
      <v t="s">_DisplayString</v>
      <v t="s">%ProviderInfo</v>
      <v t="s">%DataProviderExternalLink</v>
      <v t="s">%DataProviderExternalLinkLogo</v>
      <v t="s">LearnMoreOnLink</v>
      <v t="s">Image</v>
      <v t="s">Description</v>
      <v t="s">_Display</v>
    </a>
    <a count="24">
      <v t="s">%EntityServiceId</v>
      <v t="s">_Format</v>
      <v t="s">%IsRefreshable</v>
      <v t="s">%EntityCulture</v>
      <v t="s">%EntityId</v>
      <v t="s">_Icon</v>
      <v t="s">_Attribution</v>
      <v t="s">Name</v>
      <v t="s">Admin Division 2 (County/district/other)</v>
      <v t="s">Admin Division 1 (State/province/other)</v>
      <v t="s">Country/region</v>
      <v t="s">Latitude</v>
      <v t="s">Longitude</v>
      <v t="s">_Flags</v>
      <v t="s">VDPID/VSID</v>
      <v t="s">UniqueName</v>
      <v t="s">_DisplayString</v>
      <v t="s">%ProviderInfo</v>
      <v t="s">%DataProviderExternalLink</v>
      <v t="s">%DataProviderExternalLinkLogo</v>
      <v t="s">LearnMoreOnLink</v>
      <v t="s">Image</v>
      <v t="s">Description</v>
      <v t="s">_Display</v>
    </a>
    <a count="4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0">
      <v t="s">%EntityServiceId</v>
      <v t="s">_Format</v>
      <v t="s">%IsRefreshable</v>
      <v t="s">%EntityCulture</v>
      <v t="s">%EntityId</v>
      <v t="s">_Icon</v>
      <v t="s">_Attribution</v>
      <v t="s">Name</v>
      <v t="s">Capital/Major City</v>
      <v t="s">Leader(s)</v>
      <v t="s">_SubLabel</v>
      <v t="s">Population</v>
      <v t="s">Area</v>
      <v t="s">Abbreviation</v>
      <v t="s">GDP</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Name</v>
      <v t="s">_Attribution</v>
      <v t="s">Capital/Major City</v>
      <v t="s">Leader(s)</v>
      <v t="s">Country/region</v>
      <v t="s">_SubLabel</v>
      <v t="s">Population</v>
      <v t="s">Area</v>
      <v t="s">Abbreviation</v>
      <v t="s">Time zone(s)</v>
      <v t="s">_Flags</v>
      <v t="s">VDPID/VSID</v>
      <v t="s">UniqueName</v>
      <v t="s">_DisplayString</v>
      <v t="s">%DataProviderExternalLink</v>
      <v t="s">%ProviderInfo</v>
      <v t="s">%DataProviderExternalLinkLogo</v>
      <v t="s">LearnMoreOnLink</v>
      <v t="s">Image</v>
      <v t="s">Description</v>
      <v t="s">_Display</v>
    </a>
    <a count="40">
      <v t="s">%EntityServiceId</v>
      <v t="s">_Format</v>
      <v t="s">%IsRefreshable</v>
      <v t="s">%EntityCulture</v>
      <v t="s">%EntityId</v>
      <v t="s">_Icon</v>
      <v t="s">_Attribution</v>
      <v t="s">Name</v>
      <v t="s">Capital/Major City</v>
      <v t="s">Leader(s)</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Admin Division 2 (County/district/other)</v>
      <v t="s">Admin Division 1 (State/province/other)</v>
      <v t="s">Country/region</v>
      <v t="s">Leader(s)</v>
      <v t="s">_SubLabel</v>
      <v t="s">Population</v>
      <v t="s">Area</v>
      <v t="s">Latitude</v>
      <v t="s">Longitude</v>
      <v t="s">Time zone(s)</v>
      <v t="s">_Flags</v>
      <v t="s">UniqueName</v>
      <v t="s">_DisplayString</v>
      <v t="s">%ProviderInfo</v>
      <v t="s">%DataProviderExternalLink</v>
      <v t="s">%DataProviderExternalLinkLogo</v>
      <v t="s">LearnMoreOnLink</v>
      <v t="s">Image</v>
      <v t="s">Description</v>
      <v t="s">_Display</v>
    </a>
    <a count="29">
      <v t="s">%EntityServiceId</v>
      <v t="s">_Format</v>
      <v t="s">%IsRefreshable</v>
      <v t="s">%EntityCulture</v>
      <v t="s">%EntityId</v>
      <v t="s">_Icon</v>
      <v t="s">_Attribution</v>
      <v t="s">Name</v>
      <v t="s">Capital/Major City</v>
      <v t="s">_SubLabel</v>
      <v t="s">Population</v>
      <v t="s">Area</v>
      <v t="s">Abbreviation</v>
      <v t="s">National anthem</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27">
      <v t="s">%EntityServiceId</v>
      <v t="s">_Format</v>
      <v t="s">%IsRefreshable</v>
      <v t="s">%EntityCulture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Image</v>
      <v t="s">Description</v>
      <v t="s">_Display</v>
    </a>
    <a count="63">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Capital/Major City</v>
      <v t="s">_SubLabel</v>
      <v t="s">Population</v>
      <v t="s">Area</v>
      <v t="s">Abbreviation</v>
      <v t="s">Largest city</v>
      <v t="s">Official language</v>
      <v t="s">Official name</v>
      <v t="s">Time zone(s)</v>
      <v t="s">_Flags</v>
      <v t="s">VDPID/VSID</v>
      <v t="s">UniqueName</v>
      <v t="s">_DisplayString</v>
      <v t="s">%ProviderInfo</v>
      <v t="s">%DataProviderExternalLink</v>
      <v t="s">%DataProviderExternalLinkLogo</v>
      <v t="s">LearnMoreOnLink</v>
      <v t="s">Image</v>
      <v t="s">Description</v>
      <v t="s">_Display</v>
    </a>
    <a count="26">
      <v t="s">%EntityServiceId</v>
      <v t="s">_Format</v>
      <v t="s">%IsRefreshable</v>
      <v t="s">%EntityCulture</v>
      <v t="s">%EntityId</v>
      <v t="s">_Icon</v>
      <v t="s">_Attribution</v>
      <v t="s">Name</v>
      <v t="s">Capital/Major City</v>
      <v t="s">Country/region</v>
      <v t="s">_SubLabel</v>
      <v t="s">Area</v>
      <v t="s">Abbreviation</v>
      <v t="s">Largest city</v>
      <v t="s">Official language</v>
      <v t="s">_Flags</v>
      <v t="s">VDPID/VSID</v>
      <v t="s">UniqueName</v>
      <v t="s">_DisplayString</v>
      <v t="s">%DataProviderExternalLink</v>
      <v t="s">%ProviderInfo</v>
      <v t="s">%DataProviderExternalLinkLogo</v>
      <v t="s">LearnMoreOnLink</v>
      <v t="s">Image</v>
      <v t="s">Description</v>
      <v t="s">_Display</v>
    </a>
    <a count="26">
      <v t="s">%EntityServiceId</v>
      <v t="s">_Format</v>
      <v t="s">%IsRefreshable</v>
      <v t="s">%EntityCulture</v>
      <v t="s">%EntityId</v>
      <v t="s">_Icon</v>
      <v t="s">_Attribution</v>
      <v t="s">Name</v>
      <v t="s">Capital/Major City</v>
      <v t="s">Leader(s)</v>
      <v t="s">Country/region</v>
      <v t="s">_SubLabel</v>
      <v t="s">Population</v>
      <v t="s">Area</v>
      <v t="s">Abbreviation</v>
      <v t="s">Time zone(s)</v>
      <v t="s">_Flags</v>
      <v t="s">UniqueName</v>
      <v t="s">_DisplayString</v>
      <v t="s">%DataProviderExternalLink</v>
      <v t="s">%ProviderInfo</v>
      <v t="s">%DataProviderExternalLinkLogo</v>
      <v t="s">LearnMoreOnLink</v>
      <v t="s">Image</v>
      <v t="s">Description</v>
      <v t="s">_Display</v>
    </a>
    <a count="24">
      <v t="s">%EntityServiceId</v>
      <v t="s">_Format</v>
      <v t="s">%IsRefreshable</v>
      <v t="s">%EntityCulture</v>
      <v t="s">%EntityId</v>
      <v t="s">_Icon</v>
      <v t="s">_Attribution</v>
      <v t="s">Name</v>
      <v t="s">Country/region</v>
      <v t="s">_SubLabel</v>
      <v t="s">Population</v>
      <v t="s">Latitude</v>
      <v t="s">Longitude</v>
      <v t="s">Time zone(s)</v>
      <v t="s">_Flags</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Country/region</v>
      <v t="s">_SubLabel</v>
      <v t="s">Population</v>
      <v t="s">Area</v>
      <v t="s">Abbreviation</v>
      <v t="s">Largest city</v>
      <v t="s">_Flags</v>
      <v t="s">VDPID/VSID</v>
      <v t="s">UniqueName</v>
      <v t="s">_DisplayString</v>
      <v t="s">%DataProviderExternalLink</v>
      <v t="s">%ProviderInfo</v>
      <v t="s">%DataProviderExternalLinkLogo</v>
      <v t="s">LearnMoreOnLink</v>
      <v t="s">Image</v>
      <v t="s">Description</v>
      <v t="s">_Display</v>
    </a>
    <a count="25">
      <v t="s">%EntityServiceId</v>
      <v t="s">_Format</v>
      <v t="s">%IsRefreshable</v>
      <v t="s">%EntityCulture</v>
      <v t="s">%EntityId</v>
      <v t="s">_Icon</v>
      <v t="s">_Attribution</v>
      <v t="s">Name</v>
      <v t="s">Leader(s)</v>
      <v t="s">Country/region</v>
      <v t="s">_SubLabel</v>
      <v t="s">Population</v>
      <v t="s">Area</v>
      <v t="s">Abbreviation</v>
      <v t="s">Largest city</v>
      <v t="s">_Flags</v>
      <v t="s">UniqueName</v>
      <v t="s">_DisplayString</v>
      <v t="s">%DataProviderExternalLink</v>
      <v t="s">%ProviderInfo</v>
      <v t="s">%DataProviderExternalLinkLogo</v>
      <v t="s">LearnMoreOnLink</v>
      <v t="s">Image</v>
      <v t="s">Description</v>
      <v t="s">_Display</v>
    </a>
    <a count="41">
      <v t="s">%EntityServiceId</v>
      <v t="s">_Format</v>
      <v t="s">%IsRefreshable</v>
      <v t="s">%EntityCulture</v>
      <v t="s">%EntityId</v>
      <v t="s">_Icon</v>
      <v t="s">_Attribution</v>
      <v t="s">Name</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3">
      <v t="s">%EntityServiceId</v>
      <v t="s">_Format</v>
      <v t="s">%IsRefreshable</v>
      <v t="s">%EntityCulture</v>
      <v t="s">%EntityId</v>
      <v t="s">_Icon</v>
      <v t="s">_Attribution</v>
      <v t="s">Name</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%ProviderInfo</v>
      <v t="s">%DataProviderExternalLink</v>
      <v t="s">%DataProviderExternalLinkLogo</v>
      <v t="s">LearnMoreOnLink</v>
      <v t="s">Image</v>
      <v t="s">Description</v>
      <v t="s">_Display</v>
    </a>
    <a count="33">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52">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0">
      <v t="s">%EntityServiceId</v>
      <v t="s">_Format</v>
      <v t="s">%IsRefreshable</v>
      <v t="s">%EntityCulture</v>
      <v t="s">%EntityId</v>
      <v t="s">_Icon</v>
      <v t="s">_Attribution</v>
      <v t="s">Name</v>
      <v t="s">Capital/Major City</v>
      <v t="s">Leader(s)</v>
      <v t="s">_SubLabel</v>
      <v t="s">Population</v>
      <v t="s">Area</v>
      <v t="s">Abbreviation</v>
      <v t="s">Largest city</v>
      <v t="s">National anthem</v>
      <v t="s">Official language</v>
      <v t="s">Official name</v>
      <v t="s">Calling code</v>
      <v t="s">_Flags</v>
      <v t="s">VDPID/VSID</v>
      <v t="s">UniqueName</v>
      <v t="s">_DisplayString</v>
      <v t="s">%ProviderInfo</v>
      <v t="s">%DataProviderExternalLink</v>
      <v t="s">%DataProviderExternalLinkLogo</v>
      <v t="s">LearnMoreOnLink</v>
      <v t="s">Image</v>
      <v t="s">Description</v>
      <v t="s">_Display</v>
    </a>
    <a count="25">
      <v t="s">%EntityServiceId</v>
      <v t="s">_Format</v>
      <v t="s">%IsRefreshable</v>
      <v t="s">%EntityCulture</v>
      <v t="s">%EntityId</v>
      <v t="s">_Icon</v>
      <v t="s">_Attribution</v>
      <v t="s">Name</v>
      <v t="s">Country/region</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44">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3">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Subdivisions</v>
      <v t="s">Time zone(s)</v>
      <v t="s">Calling code</v>
      <v t="s">_Flags</v>
      <v t="s">VDPID/VSID</v>
      <v t="s">UniqueName</v>
      <v t="s">_DisplayString</v>
      <v t="s">%ProviderInfo</v>
      <v t="s">%DataProviderExternalLink</v>
      <v t="s">%DataProviderExternalLinkLogo</v>
      <v t="s">LearnMoreOnLink</v>
      <v t="s">Image</v>
      <v t="s">Description</v>
      <v t="s">_Display</v>
    </a>
  </spbArrays>
  <spbData count="1836">
    <spb s="0">
      <v xml:space="preserve">Wikipedia	</v>
      <v xml:space="preserve">CC-BY-SA	</v>
      <v xml:space="preserve">http://en.wikipedia.org/wiki/Abidjan	</v>
      <v xml:space="preserve">http://creativecommons.org/licenses/by-sa/3.0/	</v>
    </spb>
    <spb s="0">
      <v xml:space="preserve">Wikipedia	Weathertrends360	</v>
      <v xml:space="preserve">CC-BY-SA		</v>
      <v xml:space="preserve">http://en.wikipedia.org/wiki/Abidjan	https://www.weathertrends360.com/	</v>
      <v xml:space="preserve">http://creativecommons.org/licenses/by-sa/3.0/		</v>
    </spb>
    <spb s="0">
      <v xml:space="preserve">Wikipedia	Wikipedia	</v>
      <v xml:space="preserve">CC-BY-SA	CC-BY-SA	</v>
      <v xml:space="preserve">http://en.wikipedia.org/wiki/Abidjan	https://en.wikipedia.org/wiki/Abidjan	</v>
      <v xml:space="preserve">http://creativecommons.org/licenses/by-sa/3.0/	http://creativecommons.org/licenses/by-sa/3.0/	</v>
    </spb>
    <spb s="1">
      <v>0</v>
      <v>1</v>
      <v>2</v>
      <v>0</v>
      <v>1</v>
      <v>0</v>
      <v>0</v>
      <v>0</v>
      <v>2</v>
    </spb>
    <spb s="2">
      <v>0</v>
    </spb>
    <spb s="3">
      <v>0</v>
      <v>0</v>
    </spb>
    <spb s="4">
      <v>0</v>
      <v>0</v>
      <v>0</v>
    </spb>
    <spb s="5">
      <v>5</v>
      <v>6</v>
      <v>6</v>
      <v>5</v>
      <v>6</v>
      <v>6</v>
      <v>6</v>
    </spb>
    <spb s="6">
      <v>1</v>
      <v>2</v>
      <v>3</v>
      <v>1</v>
      <v>4</v>
      <v>5</v>
      <v>6</v>
    </spb>
    <spb s="7">
      <v>square km</v>
      <v>2020</v>
    </spb>
    <spb s="8">
      <v>https://www.bing.com</v>
      <v>https://www.bing.com/th?id=Ga%5Cbing_yt.png&amp;w=100&amp;h=40&amp;c=0&amp;pid=0.1</v>
      <v>Powered by Bing</v>
    </spb>
    <spb s="0">
      <v xml:space="preserve">Wikipedia	</v>
      <v xml:space="preserve">CC-BY-SA	</v>
      <v xml:space="preserve">http://en.wikipedia.org/wiki/Accra	</v>
      <v xml:space="preserve">http://creativecommons.org/licenses/by-sa/3.0/	</v>
    </spb>
    <spb s="0">
      <v xml:space="preserve">Wikipedia	Weathertrends360	</v>
      <v xml:space="preserve">CC-BY-SA		</v>
      <v xml:space="preserve">http://en.wikipedia.org/wiki/Accra	https://www.weathertrends360.com/	</v>
      <v xml:space="preserve">http://creativecommons.org/licenses/by-sa/3.0/		</v>
    </spb>
    <spb s="0">
      <v xml:space="preserve">Wikipedia	Wikipedia	</v>
      <v xml:space="preserve">CC-BY-SA	CC-BY-SA	</v>
      <v xml:space="preserve">http://en.wikipedia.org/wiki/Accra	https://en.wikipedia.org/wiki/Accra	</v>
      <v xml:space="preserve">http://creativecommons.org/licenses/by-sa/3.0/	http://creativecommons.org/licenses/by-sa/3.0/	</v>
    </spb>
    <spb s="0">
      <v xml:space="preserve">Wikipedia	Wikipedia	Wikipedia	</v>
      <v xml:space="preserve">CC-BY-SA	CC-BY-SA	CC-BY-SA	</v>
      <v xml:space="preserve">http://en.wikipedia.org/wiki/Accra	http://es.wikipedia.org/wiki/Acra	http://fr.wikipedia.org/wiki/Accra	</v>
      <v xml:space="preserve">http://creativecommons.org/licenses/by-sa/3.0/	http://creativecommons.org/licenses/by-sa/3.0/	http://creativecommons.org/licenses/by-sa/3.0/	</v>
    </spb>
    <spb s="9">
      <v>11</v>
      <v>12</v>
      <v>11</v>
      <v>12</v>
      <v>11</v>
      <v>11</v>
      <v>13</v>
      <v>14</v>
    </spb>
    <spb s="2">
      <v>1</v>
    </spb>
    <spb s="10">
      <v>1</v>
      <v>2</v>
      <v>3</v>
      <v>7</v>
      <v>7</v>
      <v>1</v>
      <v>4</v>
      <v>5</v>
      <v>6</v>
    </spb>
    <spb s="7">
      <v>square km</v>
      <v>2010</v>
    </spb>
    <spb s="0">
      <v xml:space="preserve">Wikipedia	</v>
      <v xml:space="preserve">CC-BY-SA	</v>
      <v xml:space="preserve">http://en.wikipedia.org/wiki/Algiers	</v>
      <v xml:space="preserve">http://creativecommons.org/licenses/by-sa/3.0/	</v>
    </spb>
    <spb s="0">
      <v xml:space="preserve">Wikipedia	Weathertrends360	</v>
      <v xml:space="preserve">CC-BY-SA		</v>
      <v xml:space="preserve">http://en.wikipedia.org/wiki/Algiers	https://www.weathertrends360.com/	</v>
      <v xml:space="preserve">http://creativecommons.org/licenses/by-sa/3.0/		</v>
    </spb>
    <spb s="0">
      <v xml:space="preserve">Wikipedia	Wikipedia	</v>
      <v xml:space="preserve">CC-BY-SA	CC-BY-SA	</v>
      <v xml:space="preserve">http://en.wikipedia.org/wiki/Algiers	http://en.wikipedia.org/wiki/Algiers	</v>
      <v xml:space="preserve">http://creativecommons.org/licenses/by-sa/3.0/	http://creativecommons.org/licenses/by-sa/3.0/	</v>
    </spb>
    <spb s="0">
      <v xml:space="preserve">Wikipedia	Wikipedia	</v>
      <v xml:space="preserve">CC-BY-SA	CC-BY-SA	</v>
      <v xml:space="preserve">http://en.wikipedia.org/wiki/Algiers	https://en.wikipedia.org/wiki/Algiers	</v>
      <v xml:space="preserve">http://creativecommons.org/licenses/by-sa/3.0/	http://creativecommons.org/licenses/by-sa/3.0/	</v>
    </spb>
    <spb s="11">
      <v>19</v>
      <v>20</v>
      <v>19</v>
      <v>19</v>
      <v>19</v>
      <v>20</v>
      <v>19</v>
      <v>21</v>
      <v>22</v>
      <v>19</v>
    </spb>
    <spb s="7">
      <v>square km</v>
      <v>2011</v>
    </spb>
    <spb s="0">
      <v xml:space="preserve">Wikipedia	</v>
      <v xml:space="preserve">CC-BY-SA	</v>
      <v xml:space="preserve">http://en.wikipedia.org/wiki/Bissau	</v>
      <v xml:space="preserve">http://creativecommons.org/licenses/by-sa/3.0/	</v>
    </spb>
    <spb s="0">
      <v xml:space="preserve">Wikipedia	Weathertrends360	</v>
      <v xml:space="preserve">CC-BY-SA		</v>
      <v xml:space="preserve">http://en.wikipedia.org/wiki/Bissau	https://www.weathertrends360.com/	</v>
      <v xml:space="preserve">http://creativecommons.org/licenses/by-sa/3.0/		</v>
    </spb>
    <spb s="0">
      <v xml:space="preserve">Wikipedia	Wikipedia	</v>
      <v xml:space="preserve">CC-BY-SA	CC-BY-SA	</v>
      <v xml:space="preserve">http://en.wikipedia.org/wiki/Bissau	https://en.wikipedia.org/wiki/Bissau	</v>
      <v xml:space="preserve">http://creativecommons.org/licenses/by-sa/3.0/	http://creativecommons.org/licenses/by-sa/3.0/	</v>
    </spb>
    <spb s="12">
      <v>25</v>
      <v>26</v>
      <v>25</v>
      <v>26</v>
      <v>25</v>
      <v>25</v>
      <v>25</v>
      <v>27</v>
    </spb>
    <spb s="2">
      <v>2</v>
    </spb>
    <spb s="7">
      <v>square km</v>
      <v>2015</v>
    </spb>
    <spb s="0">
      <v xml:space="preserve">Wikipedia	</v>
      <v xml:space="preserve">CC-BY-SA	</v>
      <v xml:space="preserve">http://en.wikipedia.org/wiki/Cairo	</v>
      <v xml:space="preserve">http://creativecommons.org/licenses/by-sa/3.0/	</v>
    </spb>
    <spb s="0">
      <v xml:space="preserve">Wikipedia	Wikipedia	</v>
      <v xml:space="preserve">CC-BY-SA	CC-BY-SA	</v>
      <v xml:space="preserve">http://en.wikipedia.org/wiki/Cairo	https://en.wikipedia.org/wiki/Cairo	</v>
      <v xml:space="preserve">http://creativecommons.org/licenses/by-sa/3.0/	http://creativecommons.org/licenses/by-sa/3.0/	</v>
    </spb>
    <spb s="0">
      <v xml:space="preserve">Wikipedia	Wikipedia	</v>
      <v xml:space="preserve">CC-BY-SA	CC-BY-SA	</v>
      <v xml:space="preserve">http://en.wikipedia.org/wiki/Cairo	http://en.wikipedia.org/wiki/Cairo	</v>
      <v xml:space="preserve">http://creativecommons.org/licenses/by-sa/3.0/	http://creativecommons.org/licenses/by-sa/3.0/	</v>
    </spb>
    <spb s="13">
      <v>31</v>
      <v>31</v>
      <v>32</v>
      <v>31</v>
      <v>31</v>
      <v>31</v>
      <v>33</v>
      <v>32</v>
      <v>31</v>
    </spb>
    <spb s="2">
      <v>3</v>
    </spb>
    <spb s="7">
      <v>square km</v>
      <v>2018</v>
    </spb>
    <spb s="0">
      <v xml:space="preserve">Wikipedia	</v>
      <v xml:space="preserve">CC-BY-SA	</v>
      <v xml:space="preserve">http://en.wikipedia.org/wiki/Casablanca	</v>
      <v xml:space="preserve">http://creativecommons.org/licenses/by-sa/3.0/	</v>
    </spb>
    <spb s="0">
      <v xml:space="preserve">Wikipedia	Weathertrends360	</v>
      <v xml:space="preserve">CC-BY-SA		</v>
      <v xml:space="preserve">http://en.wikipedia.org/wiki/Casablanca	https://www.weathertrends360.com/	</v>
      <v xml:space="preserve">http://creativecommons.org/licenses/by-sa/3.0/		</v>
    </spb>
    <spb s="0">
      <v xml:space="preserve">Wikipedia	Wikipedia	</v>
      <v xml:space="preserve">CC-BY-SA	CC-BY-SA	</v>
      <v xml:space="preserve">http://en.wikipedia.org/wiki/Casablanca	https://en.wikipedia.org/wiki/Casablanca	</v>
      <v xml:space="preserve">http://creativecommons.org/licenses/by-sa/3.0/	http://creativecommons.org/licenses/by-sa/3.0/	</v>
    </spb>
    <spb s="0">
      <v xml:space="preserve">Wikipedia	Wikipedia	</v>
      <v xml:space="preserve">CC-BY-SA	CC-BY-SA	</v>
      <v xml:space="preserve">http://en.wikipedia.org/wiki/Casablanca	http://en.wikipedia.org/wiki/Casablanca	</v>
      <v xml:space="preserve">http://creativecommons.org/licenses/by-sa/3.0/	http://creativecommons.org/licenses/by-sa/3.0/	</v>
    </spb>
    <spb s="13">
      <v>37</v>
      <v>38</v>
      <v>39</v>
      <v>37</v>
      <v>38</v>
      <v>37</v>
      <v>40</v>
      <v>39</v>
      <v>37</v>
    </spb>
    <spb s="7">
      <v>square km</v>
      <v>2014</v>
    </spb>
    <spb s="0">
      <v xml:space="preserve">Wikipedia	Wikipedia	</v>
      <v xml:space="preserve">CC-BY-SA	CC-BY-SA	</v>
      <v xml:space="preserve">http://en.wikipedia.org/wiki/Ceuta	http://es.wikipedia.org/wiki/Ceuta	</v>
      <v xml:space="preserve">http://creativecommons.org/licenses/by-sa/3.0/	http://creativecommons.org/licenses/by-sa/3.0/	</v>
    </spb>
    <spb s="0">
      <v xml:space="preserve">Wikipedia	Ine	Weathertrends360	</v>
      <v xml:space="preserve">CC-BY-SA			</v>
      <v xml:space="preserve">http://en.wikipedia.org/wiki/Ceuta	http://www.ine.es/jaxiT3/Tabla.htm?t=9681&amp;L=1	https://www.weathertrends360.com/	</v>
      <v xml:space="preserve">http://creativecommons.org/licenses/by-sa/3.0/			</v>
    </spb>
    <spb s="0">
      <v xml:space="preserve">Ine	</v>
      <v xml:space="preserve">	</v>
      <v xml:space="preserve">http://www.ine.es/jaxiT3/Tabla.htm?t=9681&amp;L=1	</v>
      <v xml:space="preserve">	</v>
    </spb>
    <spb s="0">
      <v xml:space="preserve">Wikipedia	</v>
      <v xml:space="preserve">CC-BY-SA	</v>
      <v xml:space="preserve">http://en.wikipedia.org/wiki/Ceuta	</v>
      <v xml:space="preserve">http://creativecommons.org/licenses/by-sa/3.0/	</v>
    </spb>
    <spb s="0">
      <v xml:space="preserve">Wikipedia	Wikipedia	</v>
      <v xml:space="preserve">CC-BY-SA	CC-BY-SA	</v>
      <v xml:space="preserve">http://en.wikipedia.org/wiki/Ceuta	http://en.wikipedia.org/wiki/Ceuta	</v>
      <v xml:space="preserve">http://creativecommons.org/licenses/by-sa/3.0/	http://creativecommons.org/licenses/by-sa/3.0/	</v>
    </spb>
    <spb s="0">
      <v xml:space="preserve">Wikipedia	Ine	Wikipedia	</v>
      <v xml:space="preserve">CC-BY-SA		CC-BY-SA	</v>
      <v xml:space="preserve">http://en.wikipedia.org/wiki/Ceuta	http://www.ine.es/jaxiT3/Tabla.htm?t=9681&amp;L=1	https://en.wikipedia.org/wiki/Ceuta	</v>
      <v xml:space="preserve">http://creativecommons.org/licenses/by-sa/3.0/		http://creativecommons.org/licenses/by-sa/3.0/	</v>
    </spb>
    <spb s="14">
      <v>43</v>
      <v>44</v>
      <v>45</v>
      <v>45</v>
      <v>44</v>
      <v>46</v>
      <v>46</v>
      <v>47</v>
      <v>45</v>
      <v>48</v>
      <v>45</v>
    </spb>
    <spb s="2">
      <v>4</v>
    </spb>
    <spb s="15">
      <v>1</v>
      <v>2</v>
      <v>3</v>
      <v>1</v>
      <v>1</v>
      <v>4</v>
      <v>1</v>
      <v>5</v>
      <v>6</v>
      <v>6</v>
    </spb>
    <spb s="16">
      <v>square km</v>
      <v>2011</v>
      <v>2018</v>
      <v>2011</v>
      <v>2011</v>
    </spb>
    <spb s="0">
      <v xml:space="preserve">Wikipedia	</v>
      <v xml:space="preserve">CC-BY-SA	</v>
      <v xml:space="preserve">http://en.wikipedia.org/wiki/Laayoune	</v>
      <v xml:space="preserve">http://creativecommons.org/licenses/by-sa/3.0/	</v>
    </spb>
    <spb s="0">
      <v xml:space="preserve">Wikipedia	</v>
      <v xml:space="preserve">CC-BY-SA	</v>
      <v xml:space="preserve">http://tr.wikipedia.org/wiki/Layun	</v>
      <v xml:space="preserve">http://creativecommons.org/licenses/by-sa/3.0/	</v>
    </spb>
    <spb s="0">
      <v xml:space="preserve">Wikipedia	Wikipedia	Wikipedia	</v>
      <v xml:space="preserve">CC-BY-SA	CC-BY-SA	CC-BY-SA	</v>
      <v xml:space="preserve">http://en.wikipedia.org/wiki/Laayoune	http://tr.wikipedia.org/wiki/Layun	http://tr.wikipedia.org/wiki/Layun	</v>
      <v xml:space="preserve">http://creativecommons.org/licenses/by-sa/3.0/	http://creativecommons.org/licenses/by-sa/3.0/	http://creativecommons.org/licenses/by-sa/3.0/	</v>
    </spb>
    <spb s="0">
      <v xml:space="preserve">Wikipedia	Wikipedia	Wikipedia	</v>
      <v xml:space="preserve">CC-BY-SA	CC-BY-SA	CC-BY-SA	</v>
      <v xml:space="preserve">http://en.wikipedia.org/wiki/Laayoune	http://tr.wikipedia.org/wiki/Layun	https://en.wikipedia.org/wiki/Laayoune	</v>
      <v xml:space="preserve">http://creativecommons.org/licenses/by-sa/3.0/	http://creativecommons.org/licenses/by-sa/3.0/	http://creativecommons.org/licenses/by-sa/3.0/	</v>
    </spb>
    <spb s="0">
      <v xml:space="preserve">Wikipedia	Wikipedia	</v>
      <v xml:space="preserve">CC-BY-SA	CC-BY-SA	</v>
      <v xml:space="preserve">http://en.wikipedia.org/wiki/Laayoune	http://tr.wikipedia.org/wiki/Layun	</v>
      <v xml:space="preserve">http://creativecommons.org/licenses/by-sa/3.0/	http://creativecommons.org/licenses/by-sa/3.0/	</v>
    </spb>
    <spb s="17">
      <v>53</v>
      <v>54</v>
      <v>53</v>
      <v>54</v>
      <v>53</v>
      <v>55</v>
      <v>56</v>
      <v>57</v>
    </spb>
    <spb s="2">
      <v>5</v>
    </spb>
    <spb s="0">
      <v xml:space="preserve">Wikipedia	</v>
      <v xml:space="preserve">CC-BY-SA	</v>
      <v xml:space="preserve">http://en.wikipedia.org/wiki/Johannesburg	</v>
      <v xml:space="preserve">http://creativecommons.org/licenses/by-sa/3.0/	</v>
    </spb>
    <spb s="0">
      <v xml:space="preserve">Wikipedia	Facebook	Sec	Weathertrends360	</v>
      <v xml:space="preserve">CC-BY-SA				</v>
      <v xml:space="preserve">http://en.wikipedia.org/wiki/Johannesburg	https://www.facebook.com/Joburg-Group-Finance-1714254095492531/	https://www.sec.gov/cgi-bin/browse-edgar?action=getcompany&amp;CIK=0001576914	https://www.weathertrends360.com/	</v>
      <v xml:space="preserve">http://creativecommons.org/licenses/by-sa/3.0/				</v>
    </spb>
    <spb s="0">
      <v xml:space="preserve">Wikipedia	Wikipedia	Wikipedia	</v>
      <v xml:space="preserve">CC-BY-SA	CC-BY-SA	CC-BY-SA	</v>
      <v xml:space="preserve">http://en.wikipedia.org/wiki/Johannesburg	http://fr.wikipedia.org/wiki/Johannesburg	https://en.wikipedia.org/wiki/Johannesburg	</v>
      <v xml:space="preserve">http://creativecommons.org/licenses/by-sa/3.0/	http://creativecommons.org/licenses/by-sa/3.0/	http://creativecommons.org/licenses/by-sa/3.0/	</v>
    </spb>
    <spb s="0">
      <v xml:space="preserve">Wikipedia	Wikipedia	Facebook	Sec	</v>
      <v xml:space="preserve">CC-BY-SA	CC-BY-SA			</v>
      <v xml:space="preserve">http://en.wikipedia.org/wiki/Johannesburg	https://en.wikipedia.org/wiki/Johannesburg	https://www.facebook.com/Joburg-Group-Finance-1714254095492531/	https://www.sec.gov/cgi-bin/browse-edgar?action=getcompany&amp;CIK=0001576914	</v>
      <v xml:space="preserve">http://creativecommons.org/licenses/by-sa/3.0/	http://creativecommons.org/licenses/by-sa/3.0/			</v>
    </spb>
    <spb s="0">
      <v xml:space="preserve">Wikipedia	Wikipedia	</v>
      <v xml:space="preserve">CC-BY-SA	CC-BY-SA	</v>
      <v xml:space="preserve">http://en.wikipedia.org/wiki/Johannesburg	http://es.wikipedia.org/wiki/Johannesburgo	</v>
      <v xml:space="preserve">http://creativecommons.org/licenses/by-sa/3.0/	http://creativecommons.org/licenses/by-sa/3.0/	</v>
    </spb>
    <spb s="13">
      <v>60</v>
      <v>61</v>
      <v>62</v>
      <v>60</v>
      <v>61</v>
      <v>60</v>
      <v>60</v>
      <v>63</v>
      <v>64</v>
    </spb>
    <spb s="7">
      <v>square km</v>
      <v>2019</v>
    </spb>
    <spb s="0">
      <v xml:space="preserve">Wikipedia	</v>
      <v xml:space="preserve">CC-BY-SA	</v>
      <v xml:space="preserve">http://en.wikipedia.org/wiki/Juba	</v>
      <v xml:space="preserve">http://creativecommons.org/licenses/by-sa/3.0/	</v>
    </spb>
    <spb s="0">
      <v xml:space="preserve">Wikipedia	Wikipedia	</v>
      <v xml:space="preserve">CC-BY-SA	CC-BY-SA	</v>
      <v xml:space="preserve">http://en.wikipedia.org/wiki/Juba	http://it.wikipedia.org/wiki/Giuba_(Sudan_del_Sud)	</v>
      <v xml:space="preserve">http://creativecommons.org/licenses/by-sa/3.0/	http://creativecommons.org/licenses/by-sa/3.0/	</v>
    </spb>
    <spb s="0">
      <v xml:space="preserve">Wikipedia	Wikipedia	</v>
      <v xml:space="preserve">CC-BY-SA	CC-BY-SA	</v>
      <v xml:space="preserve">http://en.wikipedia.org/wiki/Juba	https://en.wikipedia.org/wiki/Juba	</v>
      <v xml:space="preserve">http://creativecommons.org/licenses/by-sa/3.0/	http://creativecommons.org/licenses/by-sa/3.0/	</v>
    </spb>
    <spb s="18">
      <v>67</v>
      <v>67</v>
      <v>68</v>
      <v>69</v>
      <v>68</v>
      <v>67</v>
      <v>67</v>
      <v>67</v>
      <v>67</v>
      <v>69</v>
      <v>67</v>
    </spb>
    <spb s="19">
      <v>5</v>
      <v>6</v>
      <v>6</v>
      <v>6</v>
      <v>6</v>
      <v>6</v>
    </spb>
    <spb s="20">
      <v>1</v>
      <v>2</v>
      <v>3</v>
      <v>7</v>
      <v>7</v>
      <v>1</v>
      <v>5</v>
      <v>6</v>
    </spb>
    <spb s="7">
      <v>square km</v>
      <v>2017</v>
    </spb>
    <spb s="0">
      <v xml:space="preserve">Wikipedia	</v>
      <v xml:space="preserve">CC-BY-SA	</v>
      <v xml:space="preserve">http://en.wikipedia.org/wiki/Khartoum	</v>
      <v xml:space="preserve">http://creativecommons.org/licenses/by-sa/3.0/	</v>
    </spb>
    <spb s="0">
      <v xml:space="preserve">Wikipedia	Weathertrends360	</v>
      <v xml:space="preserve">CC-BY-SA		</v>
      <v xml:space="preserve">http://en.wikipedia.org/wiki/Khartoum	https://www.weathertrends360.com/	</v>
      <v xml:space="preserve">http://creativecommons.org/licenses/by-sa/3.0/		</v>
    </spb>
    <spb s="0">
      <v xml:space="preserve">Wikipedia	Wikipedia	</v>
      <v xml:space="preserve">CC-BY-SA	CC-BY-SA	</v>
      <v xml:space="preserve">http://en.wikipedia.org/wiki/Khartoum	http://en.wikipedia.org/wiki/Khartoum	</v>
      <v xml:space="preserve">http://creativecommons.org/licenses/by-sa/3.0/	http://creativecommons.org/licenses/by-sa/3.0/	</v>
    </spb>
    <spb s="0">
      <v xml:space="preserve">Wikipedia	Wikipedia	</v>
      <v xml:space="preserve">CC-BY-SA	CC-BY-SA	</v>
      <v xml:space="preserve">http://en.wikipedia.org/wiki/Khartoum	https://en.wikipedia.org/wiki/Khartoum	</v>
      <v xml:space="preserve">http://creativecommons.org/licenses/by-sa/3.0/	http://creativecommons.org/licenses/by-sa/3.0/	</v>
    </spb>
    <spb s="0">
      <v xml:space="preserve">Wikipedia	Wikipedia	Wikipedia	</v>
      <v xml:space="preserve">CC-BY-SA	CC-BY-SA	CC-BY-SA	</v>
      <v xml:space="preserve">http://en.wikipedia.org/wiki/Khartoum	http://es.wikipedia.org/wiki/Jartum	http://fr.wikipedia.org/wiki/Khartoum	</v>
      <v xml:space="preserve">http://creativecommons.org/licenses/by-sa/3.0/	http://creativecommons.org/licenses/by-sa/3.0/	http://creativecommons.org/licenses/by-sa/3.0/	</v>
    </spb>
    <spb s="11">
      <v>74</v>
      <v>75</v>
      <v>74</v>
      <v>74</v>
      <v>74</v>
      <v>75</v>
      <v>74</v>
      <v>76</v>
      <v>77</v>
      <v>78</v>
    </spb>
    <spb s="0">
      <v xml:space="preserve">Wikipedia	Wikipedia	</v>
      <v xml:space="preserve">CC-BY-SA	CC-BY-SA	</v>
      <v xml:space="preserve">http://en.wikipedia.org/wiki/Lagos	http://es.wikipedia.org/wiki/Lagos	</v>
      <v xml:space="preserve">http://creativecommons.org/licenses/by-sa/3.0/	http://creativecommons.org/licenses/by-sa/3.0/	</v>
    </spb>
    <spb s="0">
      <v xml:space="preserve">Wikipedia	Weathertrends360	</v>
      <v xml:space="preserve">CC-BY-SA		</v>
      <v xml:space="preserve">http://en.wikipedia.org/wiki/Lagos	https://www.weathertrends360.com/	</v>
      <v xml:space="preserve">http://creativecommons.org/licenses/by-sa/3.0/		</v>
    </spb>
    <spb s="0">
      <v xml:space="preserve">Wikipedia	</v>
      <v xml:space="preserve">CC-BY-SA	</v>
      <v xml:space="preserve">http://en.wikipedia.org/wiki/Lagos	</v>
      <v xml:space="preserve">http://creativecommons.org/licenses/by-sa/3.0/	</v>
    </spb>
    <spb s="0">
      <v xml:space="preserve">Wikipedia	Wikipedia	</v>
      <v xml:space="preserve">CC-BY-SA	CC-BY-SA	</v>
      <v xml:space="preserve">http://en.wikipedia.org/wiki/Lagos	http://en.wikipedia.org/wiki/Lagos	</v>
      <v xml:space="preserve">http://creativecommons.org/licenses/by-sa/3.0/	http://creativecommons.org/licenses/by-sa/3.0/	</v>
    </spb>
    <spb s="0">
      <v xml:space="preserve">Wikipedia	Wikipedia	</v>
      <v xml:space="preserve">CC-BY-SA	CC-BY-SA	</v>
      <v xml:space="preserve">http://en.wikipedia.org/wiki/Lagos	https://en.wikipedia.org/wiki/Lagos	</v>
      <v xml:space="preserve">http://creativecommons.org/licenses/by-sa/3.0/	http://creativecommons.org/licenses/by-sa/3.0/	</v>
    </spb>
    <spb s="21">
      <v>80</v>
      <v>81</v>
      <v>82</v>
      <v>81</v>
      <v>82</v>
      <v>83</v>
      <v>84</v>
      <v>80</v>
      <v>82</v>
    </spb>
    <spb s="2">
      <v>6</v>
    </spb>
    <spb s="7">
      <v>square km</v>
      <v>2006</v>
    </spb>
    <spb s="0">
      <v xml:space="preserve">Wikipedia	</v>
      <v xml:space="preserve">CC-BY-SA	</v>
      <v xml:space="preserve">http://en.wikipedia.org/wiki/Maputo	</v>
      <v xml:space="preserve">http://creativecommons.org/licenses/by-sa/3.0/	</v>
    </spb>
    <spb s="0">
      <v xml:space="preserve">Wikipedia	Weathertrends360	</v>
      <v xml:space="preserve">CC-BY-SA		</v>
      <v xml:space="preserve">http://en.wikipedia.org/wiki/Maputo	https://www.weathertrends360.com/	</v>
      <v xml:space="preserve">http://creativecommons.org/licenses/by-sa/3.0/		</v>
    </spb>
    <spb s="0">
      <v xml:space="preserve">Wikipedia	Wikipedia	</v>
      <v xml:space="preserve">CC-BY-SA	CC-BY-SA	</v>
      <v xml:space="preserve">http://en.wikipedia.org/wiki/Maputo	https://en.wikipedia.org/wiki/Maputo	</v>
      <v xml:space="preserve">http://creativecommons.org/licenses/by-sa/3.0/	http://creativecommons.org/licenses/by-sa/3.0/	</v>
    </spb>
    <spb s="0">
      <v xml:space="preserve">Wikipedia	Wikipedia	</v>
      <v xml:space="preserve">CC-BY-SA	CC-BY-SA	</v>
      <v xml:space="preserve">http://en.wikipedia.org/wiki/Maputo	http://en.wikipedia.org/wiki/Maputo	</v>
      <v xml:space="preserve">http://creativecommons.org/licenses/by-sa/3.0/	http://creativecommons.org/licenses/by-sa/3.0/	</v>
    </spb>
    <spb s="1">
      <v>88</v>
      <v>89</v>
      <v>90</v>
      <v>88</v>
      <v>89</v>
      <v>88</v>
      <v>88</v>
      <v>91</v>
      <v>90</v>
    </spb>
    <spb s="2">
      <v>7</v>
    </spb>
    <spb s="22">
      <v>6</v>
      <v>6</v>
      <v>5</v>
      <v>6</v>
      <v>6</v>
      <v>6</v>
    </spb>
    <spb s="23">
      <v>1</v>
      <v>2</v>
      <v>1</v>
      <v>4</v>
      <v>5</v>
      <v>6</v>
    </spb>
    <spb s="0">
      <v xml:space="preserve">Wikipedia	</v>
      <v xml:space="preserve">CC-BY-SA	</v>
      <v xml:space="preserve">http://en.wikipedia.org/wiki/Monrovia	</v>
      <v xml:space="preserve">http://creativecommons.org/licenses/by-sa/3.0/	</v>
    </spb>
    <spb s="0">
      <v xml:space="preserve">Wikipedia	Weathertrends360	</v>
      <v xml:space="preserve">CC-BY-SA		</v>
      <v xml:space="preserve">http://en.wikipedia.org/wiki/Monrovia	https://www.weathertrends360.com/	</v>
      <v xml:space="preserve">http://creativecommons.org/licenses/by-sa/3.0/		</v>
    </spb>
    <spb s="0">
      <v xml:space="preserve">Wikipedia	Wikipedia	</v>
      <v xml:space="preserve">CC-BY-SA	CC-BY-SA	</v>
      <v xml:space="preserve">http://en.wikipedia.org/wiki/Monrovia	http://it.wikipedia.org/wiki/Monrovia	</v>
      <v xml:space="preserve">http://creativecommons.org/licenses/by-sa/3.0/	http://creativecommons.org/licenses/by-sa/3.0/	</v>
    </spb>
    <spb s="0">
      <v xml:space="preserve">Wikipedia	Wikipedia	</v>
      <v xml:space="preserve">CC-BY-SA	CC-BY-SA	</v>
      <v xml:space="preserve">http://en.wikipedia.org/wiki/Monrovia	https://en.wikipedia.org/wiki/Monrovia	</v>
      <v xml:space="preserve">http://creativecommons.org/licenses/by-sa/3.0/	http://creativecommons.org/licenses/by-sa/3.0/	</v>
    </spb>
    <spb s="24">
      <v>96</v>
      <v>97</v>
      <v>98</v>
      <v>99</v>
      <v>98</v>
      <v>96</v>
      <v>97</v>
      <v>96</v>
      <v>96</v>
      <v>99</v>
      <v>96</v>
      <v>96</v>
    </spb>
    <spb s="2">
      <v>8</v>
    </spb>
    <spb s="7">
      <v>square km</v>
      <v>1984</v>
    </spb>
    <spb s="0">
      <v xml:space="preserve">Wikipedia	</v>
      <v xml:space="preserve">CC-BY-SA	</v>
      <v xml:space="preserve">http://en.wikipedia.org/wiki/Nairobi	</v>
      <v xml:space="preserve">http://creativecommons.org/licenses/by-sa/3.0/	</v>
    </spb>
    <spb s="0">
      <v xml:space="preserve">Wikipedia	Weathertrends360	</v>
      <v xml:space="preserve">CC-BY-SA		</v>
      <v xml:space="preserve">http://en.wikipedia.org/wiki/Nairobi	https://www.weathertrends360.com/	</v>
      <v xml:space="preserve">http://creativecommons.org/licenses/by-sa/3.0/		</v>
    </spb>
    <spb s="0">
      <v xml:space="preserve">Wikipedia	Wikipedia	</v>
      <v xml:space="preserve">CC-BY-SA	CC-BY-SA	</v>
      <v xml:space="preserve">http://en.wikipedia.org/wiki/Nairobi	https://en.wikipedia.org/wiki/Nairobi	</v>
      <v xml:space="preserve">http://creativecommons.org/licenses/by-sa/3.0/	http://creativecommons.org/licenses/by-sa/3.0/	</v>
    </spb>
    <spb s="0">
      <v xml:space="preserve">Wikipedia	Wikipedia	Wikipedia	</v>
      <v xml:space="preserve">CC-BY-SA	CC-BY-SA	CC-BY-SA	</v>
      <v xml:space="preserve">http://en.wikipedia.org/wiki/Nairobi	http://es.wikipedia.org/wiki/Nairobi	http://fr.wikipedia.org/wiki/Nairobi	</v>
      <v xml:space="preserve">http://creativecommons.org/licenses/by-sa/3.0/	http://creativecommons.org/licenses/by-sa/3.0/	http://creativecommons.org/licenses/by-sa/3.0/	</v>
    </spb>
    <spb s="13">
      <v>103</v>
      <v>104</v>
      <v>105</v>
      <v>103</v>
      <v>104</v>
      <v>103</v>
      <v>103</v>
      <v>105</v>
      <v>106</v>
    </spb>
    <spb s="0">
      <v xml:space="preserve">Wikipedia	</v>
      <v xml:space="preserve">CC-BY-SA	</v>
      <v xml:space="preserve">http://en.wikipedia.org/wiki/N'Djamena	</v>
      <v xml:space="preserve">http://creativecommons.org/licenses/by-sa/3.0/	</v>
    </spb>
    <spb s="0">
      <v xml:space="preserve">Wikipedia	Weathertrends360	</v>
      <v xml:space="preserve">CC-BY-SA		</v>
      <v xml:space="preserve">http://en.wikipedia.org/wiki/N'Djamena	https://www.weathertrends360.com/	</v>
      <v xml:space="preserve">http://creativecommons.org/licenses/by-sa/3.0/		</v>
    </spb>
    <spb s="0">
      <v xml:space="preserve">Wikipedia	Wikipedia	</v>
      <v xml:space="preserve">CC-BY-SA	CC-BY-SA	</v>
      <v xml:space="preserve">http://en.wikipedia.org/wiki/N'Djamena	https://en.wikipedia.org/wiki/N'Djamena	</v>
      <v xml:space="preserve">http://creativecommons.org/licenses/by-sa/3.0/	http://creativecommons.org/licenses/by-sa/3.0/	</v>
    </spb>
    <spb s="12">
      <v>108</v>
      <v>109</v>
      <v>108</v>
      <v>109</v>
      <v>108</v>
      <v>108</v>
      <v>108</v>
      <v>110</v>
    </spb>
    <spb s="7">
      <v>square km</v>
      <v>2009</v>
    </spb>
    <spb s="0">
      <v xml:space="preserve">Wikipedia	</v>
      <v xml:space="preserve">CC-BY-SA	</v>
      <v xml:space="preserve">http://lv.wikipedia.org/wiki/Santome	</v>
      <v xml:space="preserve">http://creativecommons.org/licenses/by-sa/3.0/	</v>
    </spb>
    <spb s="0">
      <v xml:space="preserve">Wikipedia	Wikipedia	</v>
      <v xml:space="preserve">CC-BY-SA	CC-BY-SA	</v>
      <v xml:space="preserve">http://en.wikipedia.org/wiki/São_Tomé	http://lv.wikipedia.org/wiki/Santome	</v>
      <v xml:space="preserve">http://creativecommons.org/licenses/by-sa/3.0/	http://creativecommons.org/licenses/by-sa/3.0/	</v>
    </spb>
    <spb s="0">
      <v xml:space="preserve">Wikipedia	</v>
      <v xml:space="preserve">CC-BY-SA	</v>
      <v xml:space="preserve">http://en.wikipedia.org/wiki/São_Tomé	</v>
      <v xml:space="preserve">http://creativecommons.org/licenses/by-sa/3.0/	</v>
    </spb>
    <spb s="0">
      <v xml:space="preserve">Wikipedia	Wikipedia	Wikipedia	</v>
      <v xml:space="preserve">CC-BY-SA	CC-BY-SA	CC-BY-SA	</v>
      <v xml:space="preserve">http://en.wikipedia.org/wiki/São_Tomé	http://lv.wikipedia.org/wiki/Santome	https://en.wikipedia.org/wiki/São_Tomé	</v>
      <v xml:space="preserve">http://creativecommons.org/licenses/by-sa/3.0/	http://creativecommons.org/licenses/by-sa/3.0/	http://creativecommons.org/licenses/by-sa/3.0/	</v>
    </spb>
    <spb s="25">
      <v>113</v>
      <v>114</v>
      <v>113</v>
      <v>113</v>
      <v>115</v>
      <v>114</v>
      <v>115</v>
      <v>114</v>
      <v>116</v>
    </spb>
    <spb s="2">
      <v>9</v>
    </spb>
    <spb s="0">
      <v xml:space="preserve">Wikipedia	</v>
      <v xml:space="preserve">CC-BY-SA	</v>
      <v xml:space="preserve">http://en.wikipedia.org/wiki/Tripoli	</v>
      <v xml:space="preserve">http://creativecommons.org/licenses/by-sa/3.0/	</v>
    </spb>
    <spb s="0">
      <v xml:space="preserve">Wikipedia	Wikipedia	</v>
      <v xml:space="preserve">CC-BY-SA	CC-BY-SA	</v>
      <v xml:space="preserve">http://en.wikipedia.org/wiki/Tripoli	https://en.wikipedia.org/wiki/Tripoli	</v>
      <v xml:space="preserve">http://creativecommons.org/licenses/by-sa/3.0/	http://creativecommons.org/licenses/by-sa/3.0/	</v>
    </spb>
    <spb s="11">
      <v>119</v>
      <v>119</v>
      <v>119</v>
      <v>119</v>
      <v>119</v>
      <v>119</v>
      <v>119</v>
      <v>119</v>
      <v>120</v>
      <v>119</v>
    </spb>
    <spb s="0">
      <v xml:space="preserve">Wikipedia	</v>
      <v xml:space="preserve">CC-BY-SA	</v>
      <v xml:space="preserve">http://en.wikipedia.org/wiki/Tunis	</v>
      <v xml:space="preserve">http://creativecommons.org/licenses/by-sa/3.0/	</v>
    </spb>
    <spb s="0">
      <v xml:space="preserve">Wikipedia	Weathertrends360	</v>
      <v xml:space="preserve">CC-BY-SA		</v>
      <v xml:space="preserve">http://en.wikipedia.org/wiki/Tunis	https://www.weathertrends360.com/	</v>
      <v xml:space="preserve">http://creativecommons.org/licenses/by-sa/3.0/		</v>
    </spb>
    <spb s="0">
      <v xml:space="preserve">Wikipedia	Wikipedia	Wikipedia	</v>
      <v xml:space="preserve">CC-BY-SA	CC-BY-SA	CC-BY-SA	</v>
      <v xml:space="preserve">http://en.wikipedia.org/wiki/Tunis	http://fr.wikipedia.org/wiki/Tunis	https://en.wikipedia.org/wiki/Tunis	</v>
      <v xml:space="preserve">http://creativecommons.org/licenses/by-sa/3.0/	http://creativecommons.org/licenses/by-sa/3.0/	http://creativecommons.org/licenses/by-sa/3.0/	</v>
    </spb>
    <spb s="0">
      <v xml:space="preserve">Wikipedia	Wikipedia	</v>
      <v xml:space="preserve">CC-BY-SA	CC-BY-SA	</v>
      <v xml:space="preserve">http://en.wikipedia.org/wiki/Tunis	http://en.wikipedia.org/wiki/Tunis	</v>
      <v xml:space="preserve">http://creativecommons.org/licenses/by-sa/3.0/	http://creativecommons.org/licenses/by-sa/3.0/	</v>
    </spb>
    <spb s="0">
      <v xml:space="preserve">Wikipedia	Wikipedia	</v>
      <v xml:space="preserve">CC-BY-SA	CC-BY-SA	</v>
      <v xml:space="preserve">http://en.wikipedia.org/wiki/Tunis	https://en.wikipedia.org/wiki/Tunis	</v>
      <v xml:space="preserve">http://creativecommons.org/licenses/by-sa/3.0/	http://creativecommons.org/licenses/by-sa/3.0/	</v>
    </spb>
    <spb s="13">
      <v>122</v>
      <v>123</v>
      <v>124</v>
      <v>122</v>
      <v>123</v>
      <v>122</v>
      <v>125</v>
      <v>126</v>
      <v>122</v>
    </spb>
    <spb s="0">
      <v xml:space="preserve">Wikipedia	</v>
      <v xml:space="preserve">CC-BY-SA	</v>
      <v xml:space="preserve">http://en.wikipedia.org/wiki/Windhoek	</v>
      <v xml:space="preserve">http://creativecommons.org/licenses/by-sa/3.0/	</v>
    </spb>
    <spb s="0">
      <v xml:space="preserve">Wikipedia	Weathertrends360	</v>
      <v xml:space="preserve">CC-BY-SA		</v>
      <v xml:space="preserve">http://en.wikipedia.org/wiki/Windhoek	https://www.weathertrends360.com/	</v>
      <v xml:space="preserve">http://creativecommons.org/licenses/by-sa/3.0/		</v>
    </spb>
    <spb s="0">
      <v xml:space="preserve">Wikipedia	Wikipedia	</v>
      <v xml:space="preserve">CC-BY-SA	CC-BY-SA	</v>
      <v xml:space="preserve">http://en.wikipedia.org/wiki/Windhoek	https://en.wikipedia.org/wiki/Windhoek	</v>
      <v xml:space="preserve">http://creativecommons.org/licenses/by-sa/3.0/	http://creativecommons.org/licenses/by-sa/3.0/	</v>
    </spb>
    <spb s="0">
      <v xml:space="preserve">Wikipedia	Wikipedia	</v>
      <v xml:space="preserve">CC-BY-SA	CC-BY-SA	</v>
      <v xml:space="preserve">http://en.wikipedia.org/wiki/Windhoek	http://en.wikipedia.org/wiki/Windhoek	</v>
      <v xml:space="preserve">http://creativecommons.org/licenses/by-sa/3.0/	http://creativecommons.org/licenses/by-sa/3.0/	</v>
    </spb>
    <spb s="0">
      <v xml:space="preserve">Wikipedia	Wikipedia	Wikipedia	</v>
      <v xml:space="preserve">CC-BY-SA	CC-BY-SA	CC-BY-SA	</v>
      <v xml:space="preserve">http://en.wikipedia.org/wiki/Windhoek	http://es.wikipedia.org/wiki/Windhoek	http://fr.wikipedia.org/wiki/Windhoek	</v>
      <v xml:space="preserve">http://creativecommons.org/licenses/by-sa/3.0/	http://creativecommons.org/licenses/by-sa/3.0/	http://creativecommons.org/licenses/by-sa/3.0/	</v>
    </spb>
    <spb s="13">
      <v>128</v>
      <v>129</v>
      <v>130</v>
      <v>128</v>
      <v>129</v>
      <v>128</v>
      <v>131</v>
      <v>130</v>
      <v>132</v>
    </spb>
    <spb s="0">
      <v xml:space="preserve">Wikipedia	</v>
      <v xml:space="preserve">CC-BY-SA	</v>
      <v xml:space="preserve">http://en.wikipedia.org/wiki/Adak,_Alaska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Wikipedia	</v>
      <v xml:space="preserve">CC-BY-SA	CC-BY-SA	</v>
      <v xml:space="preserve">http://en.wikipedia.org/wiki/Adak,_Alaska	http://en.wikipedia.org/wiki/Adak,_Alaska	</v>
      <v xml:space="preserve">http://creativecommons.org/licenses/by-sa/3.0/	http://creativecommons.org/licenses/by-sa/3.0/	</v>
    </spb>
    <spb s="0">
      <v xml:space="preserve">Wikipedia	US Census	</v>
      <v xml:space="preserve">CC-BY-SA		</v>
      <v xml:space="preserve">http://en.wikipedia.org/wiki/Adak,_Alaska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http://en.wikipedia.org/wiki/Adak,_Alaska	http://www2.census.gov/programs-surveys/popest/datasets/2010-2018/cities/totals/sub-est2018_all.csv	http://es.wikipedia.org/wiki/Adak_(Alaska)	</v>
      <v xml:space="preserve">http://creativecommons.org/licenses/by-sa/3.0/		http://creativecommons.org/licenses/by-sa/3.0/	</v>
    </spb>
    <spb s="26">
      <v>134</v>
      <v>134</v>
      <v>134</v>
      <v>135</v>
      <v>134</v>
      <v>134</v>
      <v>136</v>
      <v>137</v>
      <v>137</v>
      <v>138</v>
    </spb>
    <spb s="0">
      <v xml:space="preserve">Wikipedia	</v>
      <v xml:space="preserve">CC-BY-SA	</v>
      <v xml:space="preserve">http://en.wikipedia.org/wiki/Anchorage,_Alaska	</v>
      <v xml:space="preserve">http://creativecommons.org/licenses/by-sa/3.0/	</v>
    </spb>
    <spb s="0">
      <v xml:space="preserve">Wikipedia	US Census	US Census	Sec	Walkscore	</v>
      <v xml:space="preserve">CC-BY-SA					</v>
      <v xml:space="preserve">http://en.wikipedia.org/wiki/Anchorage,_Alaska	http://www2.census.gov/programs-surveys/popest/datasets/2010-2018/cities/totals/sub-est2018_all.csv	http://www.census.gov/quickfacts/table/RHI125214/02020	https://www.sec.gov/cgi-bin/browse-edgar?action=getcompany&amp;CIK=0001731601	https://www.walkscore.com/AK/Anchorage	</v>
      <v xml:space="preserve">http://creativecommons.org/licenses/by-sa/3.0/					</v>
    </spb>
    <spb s="0">
      <v xml:space="preserve">Wikipedia	Wikipedia	</v>
      <v xml:space="preserve">CC-BY-SA	CC-BY-SA	</v>
      <v xml:space="preserve">http://en.wikipedia.org/wiki/Anchorage,_Alaska	https://en.wikipedia.org/wiki/Anchorage,_Alaska	</v>
      <v xml:space="preserve">http://creativecommons.org/licenses/by-sa/3.0/	http://creativecommons.org/licenses/by-sa/3.0/	</v>
    </spb>
    <spb s="0">
      <v xml:space="preserve">Wikipedia	US Census	US Census	Wikipedia	Sec	Walkscore	</v>
      <v xml:space="preserve">CC-BY-SA			CC-BY-SA			</v>
      <v xml:space="preserve">http://en.wikipedia.org/wiki/Anchorage,_Alaska	http://www2.census.gov/programs-surveys/popest/datasets/2010-2018/cities/totals/sub-est2018_all.csv	http://www.census.gov/quickfacts/table/RHI125214/02020	https://en.wikipedia.org/wiki/Anchorage,_Alaska	https://www.sec.gov/cgi-bin/browse-edgar?action=getcompany&amp;CIK=0001731601	https://www.walkscore.com/AK/Anchorage	</v>
      <v xml:space="preserve">http://creativecommons.org/licenses/by-sa/3.0/			http://creativecommons.org/licenses/by-sa/3.0/			</v>
    </spb>
    <spb s="13">
      <v>140</v>
      <v>141</v>
      <v>142</v>
      <v>135</v>
      <v>141</v>
      <v>140</v>
      <v>140</v>
      <v>143</v>
      <v>143</v>
    </spb>
    <spb s="0">
      <v xml:space="preserve">Wikipedia	Wikipedia	</v>
      <v xml:space="preserve">CC-BY-SA	CC-BY-SA	</v>
      <v xml:space="preserve">http://en.wikipedia.org/wiki/Araguaína	http://zh.wikipedia.org/zh-tw/index.html?curid=3240067	</v>
      <v xml:space="preserve">http://creativecommons.org/licenses/by-sa/3.0/	http://creativecommons.org/licenses/by-sa/3.0/	</v>
    </spb>
    <spb s="0">
      <v xml:space="preserve">Wikipedia	</v>
      <v xml:space="preserve">CC-BY-SA	</v>
      <v xml:space="preserve">http://en.wikipedia.org/wiki/Araguaína	</v>
      <v xml:space="preserve">http://creativecommons.org/licenses/by-sa/3.0/	</v>
    </spb>
    <spb s="27">
      <v>145</v>
      <v>145</v>
      <v>145</v>
      <v>146</v>
      <v>145</v>
      <v>146</v>
      <v>145</v>
      <v>145</v>
    </spb>
    <spb s="0">
      <v xml:space="preserve">Wikipedia	</v>
      <v xml:space="preserve">CC-BY-SA	</v>
      <v xml:space="preserve">http://en.wikipedia.org/wiki/Buenos_Aires	</v>
      <v xml:space="preserve">http://creativecommons.org/licenses/by-sa/3.0/	</v>
    </spb>
    <spb s="0">
      <v xml:space="preserve">Wikipedia	Facebook	Sec	Weathertrends360	</v>
      <v xml:space="preserve">CC-BY-SA				</v>
      <v xml:space="preserve">http://en.wikipedia.org/wiki/Buenos_Aires	https://www.facebook.com/gcba	https://www.sec.gov/cgi-bin/browse-edgar?action=getcompany&amp;CIK=0001099590	https://www.weathertrends360.com/	</v>
      <v xml:space="preserve">http://creativecommons.org/licenses/by-sa/3.0/				</v>
    </spb>
    <spb s="0">
      <v xml:space="preserve">Wikipedia	Twitter	Wikipedia	Facebook	</v>
      <v xml:space="preserve">CC-BY-SA		CC-BY-SA		</v>
      <v xml:space="preserve">http://en.wikipedia.org/wiki/Buenos_Aires	https://twitter.com/gcba	https://en.wikipedia.org/wiki/Buenos_Aires	https://www.facebook.com/gcba	</v>
      <v xml:space="preserve">http://creativecommons.org/licenses/by-sa/3.0/		http://creativecommons.org/licenses/by-sa/3.0/		</v>
    </spb>
    <spb s="0">
      <v xml:space="preserve">Wikipedia	Wikipedia	Facebook	Sec	</v>
      <v xml:space="preserve">CC-BY-SA	CC-BY-SA			</v>
      <v xml:space="preserve">http://en.wikipedia.org/wiki/Buenos_Aires	https://en.wikipedia.org/wiki/Buenos_Aires	https://www.facebook.com/gcba	https://www.sec.gov/cgi-bin/browse-edgar?action=getcompany&amp;CIK=0001099590	</v>
      <v xml:space="preserve">http://creativecommons.org/licenses/by-sa/3.0/	http://creativecommons.org/licenses/by-sa/3.0/			</v>
    </spb>
    <spb s="1">
      <v>148</v>
      <v>149</v>
      <v>150</v>
      <v>148</v>
      <v>149</v>
      <v>148</v>
      <v>148</v>
      <v>148</v>
      <v>151</v>
    </spb>
    <spb s="0">
      <v xml:space="preserve">Wikipedia	</v>
      <v xml:space="preserve">CC-BY-SA	</v>
      <v xml:space="preserve">http://en.wikipedia.org/wiki/Catamarca_Province	</v>
      <v xml:space="preserve">http://creativecommons.org/licenses/by-sa/3.0/	</v>
    </spb>
    <spb s="28">
      <v>153</v>
      <v>153</v>
      <v>153</v>
      <v>153</v>
      <v>153</v>
      <v>153</v>
      <v>153</v>
      <v>153</v>
      <v>153</v>
      <v>153</v>
    </spb>
    <spb s="2">
      <v>10</v>
    </spb>
    <spb s="0">
      <v xml:space="preserve">Wikipedia	Wikipedia	</v>
      <v xml:space="preserve">CC-BY-SA	CC-BY-SA	</v>
      <v xml:space="preserve">http://en.wikipedia.org/wiki/Córdoba,_Argentina	http://zh.wikipedia.org/zh-tw/index.html?curid=469768	</v>
      <v xml:space="preserve">http://creativecommons.org/licenses/by-sa/3.0/	http://creativecommons.org/licenses/by-sa/3.0/	</v>
    </spb>
    <spb s="0">
      <v xml:space="preserve">Wikipedia	</v>
      <v xml:space="preserve">CC-BY-SA	</v>
      <v xml:space="preserve">http://zh.wikipedia.org/zh-tw/index.html?curid=469768	</v>
      <v xml:space="preserve">http://creativecommons.org/licenses/by-sa/3.0/	</v>
    </spb>
    <spb s="0">
      <v xml:space="preserve">Wikipedia	</v>
      <v xml:space="preserve">CC-BY-SA	</v>
      <v xml:space="preserve">http://en.wikipedia.org/wiki/Córdoba,_Argentina	</v>
      <v xml:space="preserve">http://creativecommons.org/licenses/by-sa/3.0/	</v>
    </spb>
    <spb s="0">
      <v xml:space="preserve">Wikipedia	Wikipedia	Wikipedia	</v>
      <v xml:space="preserve">CC-BY-SA	CC-BY-SA	CC-BY-SA	</v>
      <v xml:space="preserve">http://en.wikipedia.org/wiki/Córdoba,_Argentina	http://zh.wikipedia.org/zh-tw/index.html?curid=469768	https://en.wikipedia.org/wiki/Córdoba,_Argentina	</v>
      <v xml:space="preserve">http://creativecommons.org/licenses/by-sa/3.0/	http://creativecommons.org/licenses/by-sa/3.0/	http://creativecommons.org/licenses/by-sa/3.0/	</v>
    </spb>
    <spb s="29">
      <v>156</v>
      <v>157</v>
      <v>156</v>
      <v>158</v>
      <v>157</v>
      <v>159</v>
      <v>156</v>
    </spb>
    <spb s="2">
      <v>11</v>
    </spb>
    <spb s="30">
      <v>2</v>
      <v>3</v>
      <v>7</v>
      <v>7</v>
      <v>1</v>
      <v>4</v>
      <v>5</v>
      <v>6</v>
    </spb>
    <spb s="31">
      <v>1991</v>
    </spb>
    <spb s="0">
      <v xml:space="preserve">Wikipedia	</v>
      <v xml:space="preserve">CC-BY-SA	</v>
      <v xml:space="preserve">http://en.wikipedia.org/wiki/Jujuy_Province	</v>
      <v xml:space="preserve">http://creativecommons.org/licenses/by-sa/3.0/	</v>
    </spb>
    <spb s="32">
      <v>164</v>
      <v>164</v>
      <v>164</v>
      <v>164</v>
      <v>164</v>
      <v>164</v>
      <v>164</v>
      <v>164</v>
      <v>164</v>
    </spb>
    <spb s="33">
      <v>1</v>
      <v>2</v>
      <v>3</v>
      <v>1</v>
      <v>5</v>
      <v>6</v>
    </spb>
    <spb s="0">
      <v xml:space="preserve">Wikipedia	</v>
      <v xml:space="preserve">CC-BY-SA	</v>
      <v xml:space="preserve">http://en.wikipedia.org/wiki/La_Rioja,_Argentina	</v>
      <v xml:space="preserve">http://creativecommons.org/licenses/by-sa/3.0/	</v>
    </spb>
    <spb s="29">
      <v>167</v>
      <v>167</v>
      <v>167</v>
      <v>167</v>
      <v>167</v>
      <v>167</v>
      <v>167</v>
    </spb>
    <spb s="31">
      <v>2010</v>
    </spb>
    <spb s="0">
      <v xml:space="preserve">Wikipedia	</v>
      <v xml:space="preserve">CC-BY-SA	</v>
      <v xml:space="preserve">http://en.wikipedia.org/wiki/Mendoza,_Argentina	</v>
      <v xml:space="preserve">http://creativecommons.org/licenses/by-sa/3.0/	</v>
    </spb>
    <spb s="0">
      <v xml:space="preserve">Wikipedia	Wikipedia	</v>
      <v xml:space="preserve">CC-BY-SA	CC-BY-SA	</v>
      <v xml:space="preserve">http://en.wikipedia.org/wiki/Mendoza,_Argentina	https://en.wikipedia.org/wiki/Mendoza,_Argentina	</v>
      <v xml:space="preserve">http://creativecommons.org/licenses/by-sa/3.0/	http://creativecommons.org/licenses/by-sa/3.0/	</v>
    </spb>
    <spb s="34">
      <v>170</v>
      <v>170</v>
      <v>171</v>
      <v>170</v>
      <v>170</v>
      <v>170</v>
      <v>171</v>
      <v>170</v>
    </spb>
    <spb s="2">
      <v>12</v>
    </spb>
    <spb s="35">
      <v>1</v>
      <v>2</v>
      <v>3</v>
      <v>7</v>
      <v>7</v>
      <v>4</v>
      <v>5</v>
      <v>6</v>
    </spb>
    <spb s="36">
      <v>square km</v>
    </spb>
    <spb s="0">
      <v xml:space="preserve">Wikipedia	Wikipedia	</v>
      <v xml:space="preserve">CC-BY-SA	CC-BY-SA	</v>
      <v xml:space="preserve">http://en.wikipedia.org/wiki/Río_Gallegos,_Santa_Cruz	http://zh.wikipedia.org/zh-tw/index.html?curid=245026	</v>
      <v xml:space="preserve">http://creativecommons.org/licenses/by-sa/3.0/	http://creativecommons.org/licenses/by-sa/3.0/	</v>
    </spb>
    <spb s="0">
      <v xml:space="preserve">Wikipedia	</v>
      <v xml:space="preserve">CC-BY-SA	</v>
      <v xml:space="preserve">http://en.wikipedia.org/wiki/Río_Gallegos,_Santa_Cruz	</v>
      <v xml:space="preserve">http://creativecommons.org/licenses/by-sa/3.0/	</v>
    </spb>
    <spb s="0">
      <v xml:space="preserve">Wikipedia	</v>
      <v xml:space="preserve">CC-BY-SA	</v>
      <v xml:space="preserve">http://zh.wikipedia.org/zh-tw/index.html?curid=245026	</v>
      <v xml:space="preserve">http://creativecommons.org/licenses/by-sa/3.0/	</v>
    </spb>
    <spb s="37">
      <v>176</v>
      <v>176</v>
      <v>177</v>
      <v>176</v>
      <v>177</v>
      <v>178</v>
      <v>176</v>
      <v>176</v>
    </spb>
    <spb s="2">
      <v>13</v>
    </spb>
    <spb s="0">
      <v xml:space="preserve">Wikipedia	</v>
      <v xml:space="preserve">CC-BY-SA	</v>
      <v xml:space="preserve">http://en.wikipedia.org/wiki/Salta	</v>
      <v xml:space="preserve">http://creativecommons.org/licenses/by-sa/3.0/	</v>
    </spb>
    <spb s="0">
      <v xml:space="preserve">Wikipedia	Facebook	Weathertrends360	</v>
      <v xml:space="preserve">CC-BY-SA			</v>
      <v xml:space="preserve">http://en.wikipedia.org/wiki/Salta	https://www.facebook.com/gobiernociudadsalta	https://www.weathertrends360.com/	</v>
      <v xml:space="preserve">http://creativecommons.org/licenses/by-sa/3.0/			</v>
    </spb>
    <spb s="0">
      <v xml:space="preserve">Wikipedia	Wikipedia	Facebook	</v>
      <v xml:space="preserve">CC-BY-SA	CC-BY-SA		</v>
      <v xml:space="preserve">http://en.wikipedia.org/wiki/Salta	https://en.wikipedia.org/wiki/Salta	https://www.facebook.com/gobiernociudadsalta	</v>
      <v xml:space="preserve">http://creativecommons.org/licenses/by-sa/3.0/	http://creativecommons.org/licenses/by-sa/3.0/		</v>
    </spb>
    <spb s="0">
      <v xml:space="preserve">Wikipedia	Wikipedia	</v>
      <v xml:space="preserve">CC-BY-SA	CC-BY-SA	</v>
      <v xml:space="preserve">http://en.wikipedia.org/wiki/Salta	http://fr.wikipedia.org/wiki/Salta	</v>
      <v xml:space="preserve">http://creativecommons.org/licenses/by-sa/3.0/	http://creativecommons.org/licenses/by-sa/3.0/	</v>
    </spb>
    <spb s="38">
      <v>181</v>
      <v>182</v>
      <v>182</v>
      <v>181</v>
      <v>181</v>
      <v>183</v>
      <v>184</v>
    </spb>
    <spb s="2">
      <v>14</v>
    </spb>
    <spb s="0">
      <v xml:space="preserve">Wikipedia	</v>
      <v xml:space="preserve">CC-BY-SA	</v>
      <v xml:space="preserve">http://en.wikipedia.org/wiki/San_Juan,_Argentina	</v>
      <v xml:space="preserve">http://creativecommons.org/licenses/by-sa/3.0/	</v>
    </spb>
    <spb s="0">
      <v xml:space="preserve">Wikipedia	Wikipedia	</v>
      <v xml:space="preserve">CC-BY-SA	CC-BY-SA	</v>
      <v xml:space="preserve">http://en.wikipedia.org/wiki/San_Juan,_Argentina	http://fr.wikipedia.org/wiki/San_Juan_(Argentine)	</v>
      <v xml:space="preserve">http://creativecommons.org/licenses/by-sa/3.0/	http://creativecommons.org/licenses/by-sa/3.0/	</v>
    </spb>
    <spb s="13">
      <v>187</v>
      <v>187</v>
      <v>187</v>
      <v>187</v>
      <v>187</v>
      <v>187</v>
      <v>187</v>
      <v>187</v>
      <v>188</v>
    </spb>
    <spb s="7">
      <v>square km</v>
      <v>1991</v>
    </spb>
    <spb s="0">
      <v xml:space="preserve">Wikipedia	</v>
      <v xml:space="preserve">CC-BY-SA	</v>
      <v xml:space="preserve">http://en.wikipedia.org/wiki/San_Luis,_Argentina	</v>
      <v xml:space="preserve">http://creativecommons.org/licenses/by-sa/3.0/	</v>
    </spb>
    <spb s="0">
      <v xml:space="preserve">Wikipedia	Wikipedia	</v>
      <v xml:space="preserve">CC-BY-SA	CC-BY-SA	</v>
      <v xml:space="preserve">http://en.wikipedia.org/wiki/San_Luis,_Argentina	http://fr.wikipedia.org/wiki/San_Luis_(Argentine)	</v>
      <v xml:space="preserve">http://creativecommons.org/licenses/by-sa/3.0/	http://creativecommons.org/licenses/by-sa/3.0/	</v>
    </spb>
    <spb s="37">
      <v>191</v>
      <v>191</v>
      <v>191</v>
      <v>191</v>
      <v>191</v>
      <v>191</v>
      <v>191</v>
      <v>192</v>
    </spb>
    <spb s="39">
      <v>2</v>
      <v>3</v>
      <v>7</v>
      <v>7</v>
      <v>1</v>
      <v>5</v>
      <v>6</v>
    </spb>
    <spb s="0">
      <v xml:space="preserve">Wikipedia	</v>
      <v xml:space="preserve">CC-BY-SA	</v>
      <v xml:space="preserve">http://lt.wikipedia.org/wiki/Tukumano_provincija	</v>
      <v xml:space="preserve">http://creativecommons.org/licenses/by-sa/3.0/	</v>
    </spb>
    <spb s="0">
      <v xml:space="preserve">Wikipedia	Wikipedia	Tasteatlas	</v>
      <v xml:space="preserve">CC-BY-SA	CC-BY-SA		</v>
      <v xml:space="preserve">http://en.wikipedia.org/wiki/Tucumán_Province	http://lt.wikipedia.org/wiki/Tukumano_provincija	https://www.tasteatlas.com/tucumán province	</v>
      <v xml:space="preserve">http://creativecommons.org/licenses/by-sa/3.0/	http://creativecommons.org/licenses/by-sa/3.0/		</v>
    </spb>
    <spb s="0">
      <v xml:space="preserve">Wikipedia	Wikipedia	</v>
      <v xml:space="preserve">CC-BY-SA	CC-BY-SA	</v>
      <v xml:space="preserve">http://en.wikipedia.org/wiki/Tucumán_Province	http://lt.wikipedia.org/wiki/Tukumano_provincija	</v>
      <v xml:space="preserve">http://creativecommons.org/licenses/by-sa/3.0/	http://creativecommons.org/licenses/by-sa/3.0/	</v>
    </spb>
    <spb s="0">
      <v xml:space="preserve">Wikipedia	</v>
      <v xml:space="preserve">CC-BY-SA	</v>
      <v xml:space="preserve">http://en.wikipedia.org/wiki/Tucumán_Province	</v>
      <v xml:space="preserve">http://creativecommons.org/licenses/by-sa/3.0/	</v>
    </spb>
    <spb s="40">
      <v>195</v>
      <v>196</v>
      <v>197</v>
      <v>195</v>
      <v>196</v>
      <v>198</v>
      <v>198</v>
      <v>197</v>
      <v>195</v>
      <v>197</v>
      <v>197</v>
    </spb>
    <spb s="2">
      <v>15</v>
    </spb>
    <spb s="7">
      <v>square km</v>
      <v>2014-06</v>
    </spb>
    <spb s="0">
      <v xml:space="preserve">Wikipedia	Wikipedia	Wikipedia	</v>
      <v xml:space="preserve">CC-BY-SA	CC-BY-SA	CC-BY-SA	</v>
      <v xml:space="preserve">http://en.wikipedia.org/wiki/Ushuaia	http://de.wikipedia.org/wiki/Ushuaia	http://es.wikipedia.org/wiki/Ushuaia	</v>
      <v xml:space="preserve">http://creativecommons.org/licenses/by-sa/3.0/	http://creativecommons.org/licenses/by-sa/3.0/	http://creativecommons.org/licenses/by-sa/3.0/	</v>
    </spb>
    <spb s="0">
      <v xml:space="preserve">Wikipedia	Weathertrends360	</v>
      <v xml:space="preserve">CC-BY-SA		</v>
      <v xml:space="preserve">http://en.wikipedia.org/wiki/Ushuaia	https://www.weathertrends360.com/	</v>
      <v xml:space="preserve">http://creativecommons.org/licenses/by-sa/3.0/		</v>
    </spb>
    <spb s="0">
      <v xml:space="preserve">Wikipedia	Wikipedia	</v>
      <v xml:space="preserve">CC-BY-SA	CC-BY-SA	</v>
      <v xml:space="preserve">http://en.wikipedia.org/wiki/Ushuaia	https://en.wikipedia.org/wiki/Ushuaia	</v>
      <v xml:space="preserve">http://creativecommons.org/licenses/by-sa/3.0/	http://creativecommons.org/licenses/by-sa/3.0/	</v>
    </spb>
    <spb s="0">
      <v xml:space="preserve">Wikipedia	</v>
      <v xml:space="preserve">CC-BY-SA	</v>
      <v xml:space="preserve">http://en.wikipedia.org/wiki/Ushuaia	</v>
      <v xml:space="preserve">http://creativecommons.org/licenses/by-sa/3.0/	</v>
    </spb>
    <spb s="13">
      <v>202</v>
      <v>203</v>
      <v>204</v>
      <v>205</v>
      <v>203</v>
      <v>205</v>
      <v>205</v>
      <v>204</v>
      <v>205</v>
    </spb>
    <spb s="0">
      <v xml:space="preserve">Wikipedia	</v>
      <v xml:space="preserve">CC-BY-SA	</v>
      <v xml:space="preserve">http://fr.wikipedia.org/wiki/Asuncion	</v>
      <v xml:space="preserve">http://creativecommons.org/licenses/by-sa/3.0/	</v>
    </spb>
    <spb s="0">
      <v xml:space="preserve">Wikipedia	Wikipedia	</v>
      <v xml:space="preserve">CC-BY-SA	CC-BY-SA	</v>
      <v xml:space="preserve">http://en.wikipedia.org/wiki/Asunción	http://fr.wikipedia.org/wiki/Asuncion	</v>
      <v xml:space="preserve">http://creativecommons.org/licenses/by-sa/3.0/	http://creativecommons.org/licenses/by-sa/3.0/	</v>
    </spb>
    <spb s="0">
      <v xml:space="preserve">Wikipedia	</v>
      <v xml:space="preserve">CC-BY-SA	</v>
      <v xml:space="preserve">http://en.wikipedia.org/wiki/Asunción	</v>
      <v xml:space="preserve">http://creativecommons.org/licenses/by-sa/3.0/	</v>
    </spb>
    <spb s="0">
      <v xml:space="preserve">Wikipedia	Wikipedia	Wikipedia	</v>
      <v xml:space="preserve">CC-BY-SA	CC-BY-SA	CC-BY-SA	</v>
      <v xml:space="preserve">http://en.wikipedia.org/wiki/Asunción	http://fr.wikipedia.org/wiki/Asuncion	https://en.wikipedia.org/wiki/Asunción	</v>
      <v xml:space="preserve">http://creativecommons.org/licenses/by-sa/3.0/	http://creativecommons.org/licenses/by-sa/3.0/	http://creativecommons.org/licenses/by-sa/3.0/	</v>
    </spb>
    <spb s="12">
      <v>207</v>
      <v>208</v>
      <v>209</v>
      <v>208</v>
      <v>209</v>
      <v>209</v>
      <v>207</v>
      <v>210</v>
    </spb>
    <spb s="7">
      <v>square km</v>
      <v>2016</v>
    </spb>
    <spb s="0">
      <v xml:space="preserve">Wikipedia	</v>
      <v xml:space="preserve">CC-BY-SA	</v>
      <v xml:space="preserve">http://en.wikipedia.org/wiki/Atikokan	</v>
      <v xml:space="preserve">http://creativecommons.org/licenses/by-sa/3.0/	</v>
    </spb>
    <spb s="41">
      <v>213</v>
      <v>213</v>
      <v>213</v>
      <v>213</v>
      <v>213</v>
      <v>213</v>
      <v>213</v>
      <v>213</v>
      <v>213</v>
    </spb>
    <spb s="2">
      <v>16</v>
    </spb>
    <spb s="31">
      <v>2016</v>
    </spb>
    <spb s="0">
      <v xml:space="preserve">Wikipedia	</v>
      <v xml:space="preserve">CC-BY-SA	</v>
      <v xml:space="preserve">http://en.wikipedia.org/wiki/Bahia	</v>
      <v xml:space="preserve">http://creativecommons.org/licenses/by-sa/3.0/	</v>
    </spb>
    <spb s="0">
      <v xml:space="preserve">Wikipedia	Wikipedia	Wikipedia	Wikipedia	</v>
      <v xml:space="preserve">CC-BY-SA	CC-BY-SA	CC-BY-SA	CC-BY-SA	</v>
      <v xml:space="preserve">http://en.wikipedia.org/wiki/Bahia	https://en.wikipedia.org/wiki/Bahia	http://en.wikipedia.org/wiki/Bahia	https://en.wikipedia.org/wiki/Bahia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http://en.wikipedia.org/wiki/Bahia	https://en.wikipedia.org/wiki/Bahia	</v>
      <v xml:space="preserve">http://creativecommons.org/licenses/by-sa/3.0/	http://creativecommons.org/licenses/by-sa/3.0/	</v>
    </spb>
    <spb s="28">
      <v>217</v>
      <v>217</v>
      <v>218</v>
      <v>217</v>
      <v>217</v>
      <v>217</v>
      <v>217</v>
      <v>217</v>
      <v>219</v>
      <v>217</v>
    </spb>
    <spb s="0">
      <v xml:space="preserve">data.worldbank.org	</v>
      <v xml:space="preserve">	</v>
      <v xml:space="preserve">http://data.worldbank.org/indicator/FP.CPI.TOTL	</v>
      <v xml:space="preserve">	</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v>
      <v xml:space="preserve">http://creativecommons.org/licenses/by-sa/3.0/		http://creativecommons.org/licenses/by-sa/3.0/			</v>
    </spb>
    <spb s="0">
      <v xml:space="preserve">Wikipedia	Wikipedia	travel.state.gov	Wikipedia	Wikipedia	</v>
      <v xml:space="preserve">CC-BY-SA	CC-BY-SA		CC-BY-SA	CC-BY-SA	</v>
      <v xml:space="preserve">http://en.wikipedia.org/wiki/Barbados	https://en.wikipedia.org/wiki/Barbados	https://travel.state.gov/content/travel/en/international-travel/International-Travel-Country-Information-Pages/Barbados.html	http://en.wikipedia.org/wiki/Barbados	https://en.wikipedia.org/wiki/Barbados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Wikipedia	Wikipedia	Wikipedia	Wikipedia	Wikipedia	Wikipedia	Wikipedia	Wikipedia	Wikipedia	Wikipedia	Wikipedia	</v>
      <v xml:space="preserve">CC-BY-SA	CC-BY-SA	CC-BY-SA	CC-BY-SA	CC-BY-SA	CC-BY-SA	CC-BY-SA	CC-BY-SA	CC-BY-SA	CC-BY-SA	CC-BY-SA	</v>
      <v xml:space="preserve">http://en.wikipedia.org/wiki/Barbados	http://en.wikipedia.org/wiki/Barbados	http://en.wikipedia.org/wiki/Barbados	http://en.wikipedia.org/wiki/Barbados	http://en.wikipedia.org/wiki/Barbados	http://en.wikipedia.org/wiki/Barbados	http://en.wikipedia.org/wiki/Barbados	http://en.wikipedia.org/wiki/Barbados	http://en.wikipedia.org/wiki/Barbados	http://en.wikipedia.org/wiki/Barbados	http://en.wikipedia.org/wiki/Barbados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http://en.wikipedia.org/wiki/Barbados	http://en.wikipedia.org/wiki/Barbados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42">
      <v>221</v>
      <v>222</v>
      <v>223</v>
      <v>224</v>
      <v>225</v>
      <v>226</v>
      <v>227</v>
      <v>224</v>
      <v>228</v>
      <v>228</v>
      <v>228</v>
      <v>229</v>
      <v>228</v>
      <v>230</v>
      <v>231</v>
      <v>228</v>
      <v>232</v>
      <v>233</v>
      <v>222</v>
      <v>232</v>
      <v>234</v>
      <v>228</v>
      <v>232</v>
      <v>235</v>
      <v>236</v>
      <v>237</v>
      <v>232</v>
      <v>231</v>
      <v>232</v>
      <v>229</v>
      <v>232</v>
      <v>238</v>
      <v>239</v>
      <v>240</v>
      <v>232</v>
      <v>222</v>
      <v>232</v>
      <v>232</v>
      <v>232</v>
      <v>241</v>
    </spb>
    <spb s="2">
      <v>17</v>
    </spb>
    <spb s="43">
      <v>8</v>
      <v>9</v>
      <v>1</v>
      <v>2</v>
      <v>3</v>
      <v>6</v>
      <v>1</v>
      <v>4</v>
      <v>10</v>
      <v>11</v>
      <v>12</v>
      <v>6</v>
      <v>11</v>
      <v>12</v>
      <v>13</v>
      <v>12</v>
      <v>5</v>
      <v>13</v>
      <v>1</v>
      <v>1</v>
      <v>12</v>
      <v>14</v>
      <v>6</v>
      <v>12</v>
      <v>6</v>
      <v>1</v>
      <v>13</v>
      <v>13</v>
      <v>9</v>
      <v>12</v>
      <v>12</v>
      <v>12</v>
      <v>12</v>
    </spb>
    <spb s="44">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v>
      <v xml:space="preserve">CC-BY-SA	</v>
      <v xml:space="preserve">http://lv.wikipedia.org/wiki/Belena	</v>
      <v xml:space="preserve">http://creativecommons.org/licenses/by-sa/3.0/	</v>
    </spb>
    <spb s="0">
      <v xml:space="preserve">Wikipedia	Wikipedia	</v>
      <v xml:space="preserve">CC-BY-SA	CC-BY-SA	</v>
      <v xml:space="preserve">http://en.wikipedia.org/wiki/Belém	http://lv.wikipedia.org/wiki/Belena	</v>
      <v xml:space="preserve">http://creativecommons.org/licenses/by-sa/3.0/	http://creativecommons.org/licenses/by-sa/3.0/	</v>
    </spb>
    <spb s="0">
      <v xml:space="preserve">Wikipedia	</v>
      <v xml:space="preserve">CC-BY-SA	</v>
      <v xml:space="preserve">http://en.wikipedia.org/wiki/Belém	</v>
      <v xml:space="preserve">http://creativecommons.org/licenses/by-sa/3.0/	</v>
    </spb>
    <spb s="0">
      <v xml:space="preserve">Wikipedia	Wikipedia	Wikipedia	</v>
      <v xml:space="preserve">CC-BY-SA	CC-BY-SA	CC-BY-SA	</v>
      <v xml:space="preserve">http://en.wikipedia.org/wiki/Belém	http://lv.wikipedia.org/wiki/Belena	https://en.wikipedia.org/wiki/Belém	</v>
      <v xml:space="preserve">http://creativecommons.org/licenses/by-sa/3.0/	http://creativecommons.org/licenses/by-sa/3.0/	http://creativecommons.org/licenses/by-sa/3.0/	</v>
    </spb>
    <spb s="45">
      <v>246</v>
      <v>247</v>
      <v>248</v>
      <v>247</v>
      <v>248</v>
      <v>249</v>
      <v>249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Wikipedia	travel.state.gov	Wikipedia	Wikipedia	Wikipedia	Wikipedia	</v>
      <v xml:space="preserve">CC-BY-SA	CC-BY-SA		CC-BY-SA	CC-BY-SA	CC-BY-SA	CC-BY-SA	</v>
      <v xml:space="preserve">http://en.wikipedia.org/wiki/Belize	https://en.wikipedia.org/wiki/Belize	https://travel.state.gov/content/travel/en/international-travel/International-Travel-Country-Information-Pages/Belize.html	http://en.wikipedia.org/wiki/Belize	http://it.wikipedia.org/wiki/Belize	http://pt.wikipedia.org/wiki/Belize	https://en.wikipedia.org/wiki/Belize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Wikipedia	Wikipedia	Wikipedia	Wikipedia	Wikipedia	Wikipedia	</v>
      <v xml:space="preserve">CC-BY-SA	CC-BY-SA	CC-BY-SA	CC-BY-SA	CC-BY-SA	CC-BY-SA	</v>
      <v xml:space="preserve">http://en.wikipedia.org/wiki/Belize	http://en.wikipedia.org/wiki/Belize	http://en.wikipedia.org/wiki/Belize	http://en.wikipedia.org/wiki/Belize	http://en.wikipedia.org/wiki/Belize	http://en.wikipedia.org/wiki/Belize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46">
      <v>221</v>
      <v>251</v>
      <v>252</v>
      <v>253</v>
      <v>254</v>
      <v>226</v>
      <v>227</v>
      <v>253</v>
      <v>255</v>
      <v>255</v>
      <v>256</v>
      <v>255</v>
      <v>257</v>
      <v>255</v>
      <v>255</v>
      <v>258</v>
      <v>259</v>
      <v>233</v>
      <v>251</v>
      <v>259</v>
      <v>234</v>
      <v>255</v>
      <v>259</v>
      <v>235</v>
      <v>236</v>
      <v>237</v>
      <v>259</v>
      <v>255</v>
      <v>259</v>
      <v>260</v>
      <v>259</v>
      <v>238</v>
      <v>239</v>
      <v>240</v>
      <v>259</v>
      <v>259</v>
      <v>259</v>
      <v>259</v>
      <v>259</v>
      <v>259</v>
      <v>259</v>
      <v>259</v>
      <v>259</v>
      <v>259</v>
      <v>259</v>
      <v>241</v>
    </spb>
    <spb s="2">
      <v>18</v>
    </spb>
    <spb s="47">
      <v>8</v>
      <v>9</v>
      <v>1</v>
      <v>2</v>
      <v>3</v>
      <v>6</v>
      <v>1</v>
      <v>4</v>
      <v>10</v>
      <v>11</v>
      <v>12</v>
      <v>6</v>
      <v>11</v>
      <v>12</v>
      <v>13</v>
      <v>12</v>
      <v>5</v>
      <v>13</v>
      <v>1</v>
      <v>1</v>
      <v>12</v>
      <v>14</v>
      <v>6</v>
      <v>12</v>
      <v>6</v>
      <v>1</v>
      <v>13</v>
      <v>13</v>
      <v>12</v>
      <v>12</v>
      <v>12</v>
      <v>12</v>
      <v>12</v>
      <v>12</v>
      <v>12</v>
      <v>12</v>
      <v>12</v>
      <v>12</v>
      <v>12</v>
    </spb>
    <spb s="48">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v>
      <v xml:space="preserve">CC-BY-SA	</v>
      <v xml:space="preserve">http://en.wikipedia.org/wiki/Blanc-Sablon,_Quebec	</v>
      <v xml:space="preserve">http://creativecommons.org/licenses/by-sa/3.0/	</v>
    </spb>
    <spb s="0">
      <v xml:space="preserve">Wikipedia	Wikipedia	</v>
      <v xml:space="preserve">CC-BY-SA	CC-BY-SA	</v>
      <v xml:space="preserve">http://en.wikipedia.org/wiki/Blanc-Sablon,_Quebec	http://fr.wikipedia.org/wiki/Blanc-Sablon	</v>
      <v xml:space="preserve">http://creativecommons.org/licenses/by-sa/3.0/	http://creativecommons.org/licenses/by-sa/3.0/	</v>
    </spb>
    <spb s="13">
      <v>265</v>
      <v>265</v>
      <v>266</v>
      <v>265</v>
      <v>265</v>
      <v>265</v>
      <v>265</v>
      <v>265</v>
      <v>265</v>
    </spb>
    <spb s="0">
      <v xml:space="preserve">Wikipedia	</v>
      <v xml:space="preserve">CC-BY-SA	</v>
      <v xml:space="preserve">http://en.wikipedia.org/wiki/Boa_Vista,_Roraima	</v>
      <v xml:space="preserve">http://creativecommons.org/licenses/by-sa/3.0/	</v>
    </spb>
    <spb s="0">
      <v xml:space="preserve">Wikipedia	Wikipedia	</v>
      <v xml:space="preserve">CC-BY-SA	CC-BY-SA	</v>
      <v xml:space="preserve">http://en.wikipedia.org/wiki/Boa_Vista,_Roraima	https://en.wikipedia.org/wiki/Boa_Vista,_Roraima	</v>
      <v xml:space="preserve">http://creativecommons.org/licenses/by-sa/3.0/	http://creativecommons.org/licenses/by-sa/3.0/	</v>
    </spb>
    <spb s="27">
      <v>268</v>
      <v>268</v>
      <v>269</v>
      <v>268</v>
      <v>268</v>
      <v>268</v>
      <v>269</v>
      <v>269</v>
    </spb>
    <spb s="0">
      <v xml:space="preserve">Wikipedia	</v>
      <v xml:space="preserve">CC-BY-SA	</v>
      <v xml:space="preserve">http://fr.wikipedia.org/wiki/Bogota	</v>
      <v xml:space="preserve">http://creativecommons.org/licenses/by-sa/3.0/	</v>
    </spb>
    <spb s="0">
      <v xml:space="preserve">Wikipedia	Wikipedia	</v>
      <v xml:space="preserve">CC-BY-SA	CC-BY-SA	</v>
      <v xml:space="preserve">http://en.wikipedia.org/wiki/Bogotá	http://fr.wikipedia.org/wiki/Bogota	</v>
      <v xml:space="preserve">http://creativecommons.org/licenses/by-sa/3.0/	http://creativecommons.org/licenses/by-sa/3.0/	</v>
    </spb>
    <spb s="0">
      <v xml:space="preserve">Wikipedia	Wikipedia	Wikipedia	</v>
      <v xml:space="preserve">CC-BY-SA	CC-BY-SA	CC-BY-SA	</v>
      <v xml:space="preserve">http://en.wikipedia.org/wiki/Bogotá	http://fr.wikipedia.org/wiki/Bogota	https://en.wikipedia.org/wiki/Bogotá	</v>
      <v xml:space="preserve">http://creativecommons.org/licenses/by-sa/3.0/	http://creativecommons.org/licenses/by-sa/3.0/	http://creativecommons.org/licenses/by-sa/3.0/	</v>
    </spb>
    <spb s="0">
      <v xml:space="preserve">Wikipedia	</v>
      <v xml:space="preserve">CC-BY-SA	</v>
      <v xml:space="preserve">http://en.wikipedia.org/wiki/Bogotá	</v>
      <v xml:space="preserve">http://creativecommons.org/licenses/by-sa/3.0/	</v>
    </spb>
    <spb s="0">
      <v xml:space="preserve">Wikipedia	Wikipedia	Wikipedia	Sec	</v>
      <v xml:space="preserve">CC-BY-SA	CC-BY-SA	CC-BY-SA		</v>
      <v xml:space="preserve">http://en.wikipedia.org/wiki/Bogotá	http://fr.wikipedia.org/wiki/Bogota	https://en.wikipedia.org/wiki/Bogotá	https://www.sec.gov/cgi-bin/browse-edgar?action=getcompany&amp;CIK=0001609880	</v>
      <v xml:space="preserve">http://creativecommons.org/licenses/by-sa/3.0/	http://creativecommons.org/licenses/by-sa/3.0/	http://creativecommons.org/licenses/by-sa/3.0/		</v>
    </spb>
    <spb s="1">
      <v>271</v>
      <v>272</v>
      <v>273</v>
      <v>274</v>
      <v>272</v>
      <v>274</v>
      <v>274</v>
      <v>272</v>
      <v>275</v>
    </spb>
    <spb s="2">
      <v>19</v>
    </spb>
    <spb s="49">
      <v>1</v>
      <v>2</v>
      <v>3</v>
      <v>1</v>
      <v>4</v>
      <v>1</v>
      <v>5</v>
      <v>6</v>
    </spb>
    <spb s="50">
      <v>square km</v>
      <v>2018</v>
      <v>2005</v>
    </spb>
    <spb s="0">
      <v xml:space="preserve">Wikipedia	</v>
      <v xml:space="preserve">CC-BY-SA	</v>
      <v xml:space="preserve">http://en.wikipedia.org/wiki/Boise,_Idaho	</v>
      <v xml:space="preserve">http://creativecommons.org/licenses/by-sa/3.0/	</v>
    </spb>
    <spb s="0">
      <v xml:space="preserve">Wikipedia	US Census	Sec	</v>
      <v xml:space="preserve">CC-BY-SA			</v>
      <v xml:space="preserve">http://en.wikipedia.org/wiki/Boise,_Idaho	http://www2.census.gov/programs-surveys/popest/datasets/2010-2018/cities/totals/sub-est2018_all.csv	https://www.sec.gov/cgi-bin/browse-edgar?action=getcompany&amp;CIK=0001783400	</v>
      <v xml:space="preserve">http://creativecommons.org/licenses/by-sa/3.0/			</v>
    </spb>
    <spb s="0">
      <v xml:space="preserve">Wikipedia	Wikipedia	</v>
      <v xml:space="preserve">CC-BY-SA	CC-BY-SA	</v>
      <v xml:space="preserve">http://en.wikipedia.org/wiki/Boise,_Idaho	https://en.wikipedia.org/wiki/Boise,_Idaho	</v>
      <v xml:space="preserve">http://creativecommons.org/licenses/by-sa/3.0/	http://creativecommons.org/licenses/by-sa/3.0/	</v>
    </spb>
    <spb s="0">
      <v xml:space="preserve">Wikipedia	US Census	Wikipedia	Sec	</v>
      <v xml:space="preserve">CC-BY-SA		CC-BY-SA		</v>
      <v xml:space="preserve">http://en.wikipedia.org/wiki/Boise,_Idaho	http://www2.census.gov/programs-surveys/popest/datasets/2010-2018/cities/totals/sub-est2018_all.csv	https://en.wikipedia.org/wiki/Boise,_Idaho	https://www.sec.gov/cgi-bin/browse-edgar?action=getcompany&amp;CIK=0001783400	</v>
      <v xml:space="preserve">http://creativecommons.org/licenses/by-sa/3.0/		http://creativecommons.org/licenses/by-sa/3.0/		</v>
    </spb>
    <spb s="0">
      <v xml:space="preserve">Wikipedia	US Census	Wikipedia	</v>
      <v xml:space="preserve">CC-BY-SA		CC-BY-SA	</v>
      <v xml:space="preserve">http://en.wikipedia.org/wiki/Boise,_Idaho	http://www2.census.gov/programs-surveys/popest/datasets/2010-2018/cities/totals/sub-est2018_all.csv	http://es.wikipedia.org/wiki/Boise	</v>
      <v xml:space="preserve">http://creativecommons.org/licenses/by-sa/3.0/		http://creativecommons.org/licenses/by-sa/3.0/	</v>
    </spb>
    <spb s="26">
      <v>280</v>
      <v>281</v>
      <v>282</v>
      <v>135</v>
      <v>281</v>
      <v>280</v>
      <v>280</v>
      <v>283</v>
      <v>283</v>
      <v>284</v>
    </spb>
    <spb s="0">
      <v xml:space="preserve">Wikipedia	</v>
      <v xml:space="preserve">CC-BY-SA	</v>
      <v xml:space="preserve">http://en.wikipedia.org/wiki/Cambridge_Bay	</v>
      <v xml:space="preserve">http://creativecommons.org/licenses/by-sa/3.0/	</v>
    </spb>
    <spb s="34">
      <v>286</v>
      <v>286</v>
      <v>286</v>
      <v>286</v>
      <v>286</v>
      <v>286</v>
      <v>286</v>
      <v>286</v>
    </spb>
    <spb s="0">
      <v xml:space="preserve">Wikipedia	</v>
      <v xml:space="preserve">CC-BY-SA	</v>
      <v xml:space="preserve">http://en.wikipedia.org/wiki/Campo_Grande	</v>
      <v xml:space="preserve">http://creativecommons.org/licenses/by-sa/3.0/	</v>
    </spb>
    <spb s="0">
      <v xml:space="preserve">Wikipedia	Wikipedia	</v>
      <v xml:space="preserve">CC-BY-SA	CC-BY-SA	</v>
      <v xml:space="preserve">http://en.wikipedia.org/wiki/Campo_Grande	https://en.wikipedia.org/wiki/Campo_Grande	</v>
      <v xml:space="preserve">http://creativecommons.org/licenses/by-sa/3.0/	http://creativecommons.org/licenses/by-sa/3.0/	</v>
    </spb>
    <spb s="27">
      <v>288</v>
      <v>288</v>
      <v>289</v>
      <v>288</v>
      <v>288</v>
      <v>288</v>
      <v>289</v>
      <v>289</v>
    </spb>
    <spb s="0">
      <v xml:space="preserve">Wikipedia	</v>
      <v xml:space="preserve">CC-BY-SA	</v>
      <v xml:space="preserve">http://en.wikipedia.org/wiki/Cancún	</v>
      <v xml:space="preserve">http://creativecommons.org/licenses/by-sa/3.0/	</v>
    </spb>
    <spb s="0">
      <v xml:space="preserve">Wikipedia	Wikipedia	Facebook	</v>
      <v xml:space="preserve">CC-BY-SA	CC-BY-SA		</v>
      <v xml:space="preserve">http://en.wikipedia.org/wiki/Cancún	http://nl.wikipedia.org/wiki/Cancun	https://www.facebook.com/ecologiacancun/	</v>
      <v xml:space="preserve">http://creativecommons.org/licenses/by-sa/3.0/	http://creativecommons.org/licenses/by-sa/3.0/		</v>
    </spb>
    <spb s="0">
      <v xml:space="preserve">Wikipedia	Wikipedia	Wikipedia	</v>
      <v xml:space="preserve">CC-BY-SA	CC-BY-SA	CC-BY-SA	</v>
      <v xml:space="preserve">http://en.wikipedia.org/wiki/Cancún	http://nl.wikipedia.org/wiki/Cancun	https://en.wikipedia.org/wiki/Cancún	</v>
      <v xml:space="preserve">http://creativecommons.org/licenses/by-sa/3.0/	http://creativecommons.org/licenses/by-sa/3.0/	http://creativecommons.org/licenses/by-sa/3.0/	</v>
    </spb>
    <spb s="0">
      <v xml:space="preserve">Wikipedia	Wikipedia	</v>
      <v xml:space="preserve">CC-BY-SA	CC-BY-SA	</v>
      <v xml:space="preserve">http://en.wikipedia.org/wiki/Cancún	http://nl.wikipedia.org/wiki/Cancun	</v>
      <v xml:space="preserve">http://creativecommons.org/licenses/by-sa/3.0/	http://creativecommons.org/licenses/by-sa/3.0/	</v>
    </spb>
    <spb s="0">
      <v xml:space="preserve">Wikipedia	Wikipedia	Wikipedia	Facebook	</v>
      <v xml:space="preserve">CC-BY-SA	CC-BY-SA	CC-BY-SA		</v>
      <v xml:space="preserve">http://en.wikipedia.org/wiki/Cancún	http://nl.wikipedia.org/wiki/Cancun	https://en.wikipedia.org/wiki/Cancún	https://www.facebook.com/ecologiacancun/	</v>
      <v xml:space="preserve">http://creativecommons.org/licenses/by-sa/3.0/	http://creativecommons.org/licenses/by-sa/3.0/	http://creativecommons.org/licenses/by-sa/3.0/		</v>
    </spb>
    <spb s="13">
      <v>291</v>
      <v>292</v>
      <v>293</v>
      <v>291</v>
      <v>292</v>
      <v>291</v>
      <v>294</v>
      <v>295</v>
      <v>294</v>
    </spb>
    <spb s="0">
      <v xml:space="preserve">Wikipedia	</v>
      <v xml:space="preserve">CC-BY-SA	</v>
      <v xml:space="preserve">http://en.wikipedia.org/wiki/Caracas	</v>
      <v xml:space="preserve">http://creativecommons.org/licenses/by-sa/3.0/	</v>
    </spb>
    <spb s="0">
      <v xml:space="preserve">Wikipedia	Weathertrends360	</v>
      <v xml:space="preserve">CC-BY-SA		</v>
      <v xml:space="preserve">http://en.wikipedia.org/wiki/Caracas	https://www.weathertrends360.com/	</v>
      <v xml:space="preserve">http://creativecommons.org/licenses/by-sa/3.0/		</v>
    </spb>
    <spb s="0">
      <v xml:space="preserve">Wikipedia	Wikipedia	</v>
      <v xml:space="preserve">CC-BY-SA	CC-BY-SA	</v>
      <v xml:space="preserve">http://en.wikipedia.org/wiki/Caracas	https://en.wikipedia.org/wiki/Caracas	</v>
      <v xml:space="preserve">http://creativecommons.org/licenses/by-sa/3.0/	http://creativecommons.org/licenses/by-sa/3.0/	</v>
    </spb>
    <spb s="9">
      <v>297</v>
      <v>298</v>
      <v>297</v>
      <v>298</v>
      <v>297</v>
      <v>297</v>
      <v>299</v>
      <v>297</v>
    </spb>
    <spb s="0">
      <v xml:space="preserve">Wikipedia	Wikipedia	Wikipedia	Wikipedia	</v>
      <v xml:space="preserve">CC-BY-SA	CC-BY-SA	CC-BY-SA	CC-BY-SA	</v>
      <v xml:space="preserve">http://en.wikipedia.org/wiki/Cayenne	http://de.wikipedia.org/wiki/Cayenne	http://es.wikipedia.org/wiki/Cayena	http://fr.wikipedia.org/wiki/Cayenne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http://en.wikipedia.org/wiki/Cayenne	https://www.weathertrends360.com/	</v>
      <v xml:space="preserve">http://creativecommons.org/licenses/by-sa/3.0/		</v>
    </spb>
    <spb s="0">
      <v xml:space="preserve">Wikipedia	</v>
      <v xml:space="preserve">CC-BY-SA	</v>
      <v xml:space="preserve">http://en.wikipedia.org/wiki/Cayenne	</v>
      <v xml:space="preserve">http://creativecommons.org/licenses/by-sa/3.0/	</v>
    </spb>
    <spb s="0">
      <v xml:space="preserve">Wikipedia	Wikipedia	Wikipedia	</v>
      <v xml:space="preserve">CC-BY-SA	CC-BY-SA	CC-BY-SA	</v>
      <v xml:space="preserve">http://en.wikipedia.org/wiki/Cayenne	http://fr.wikipedia.org/wiki/Cayenne	https://en.wikipedia.org/wiki/Cayenne	</v>
      <v xml:space="preserve">http://creativecommons.org/licenses/by-sa/3.0/	http://creativecommons.org/licenses/by-sa/3.0/	http://creativecommons.org/licenses/by-sa/3.0/	</v>
    </spb>
    <spb s="0">
      <v xml:space="preserve">Wikipedia	Wikipedia	Wikipedia	</v>
      <v xml:space="preserve">CC-BY-SA	CC-BY-SA	CC-BY-SA	</v>
      <v xml:space="preserve">http://en.wikipedia.org/wiki/Cayenne	http://de.wikipedia.org/wiki/Cayenne	http://fr.wikipedia.org/wiki/Cayenne	</v>
      <v xml:space="preserve">http://creativecommons.org/licenses/by-sa/3.0/	http://creativecommons.org/licenses/by-sa/3.0/	http://creativecommons.org/licenses/by-sa/3.0/	</v>
    </spb>
    <spb s="51">
      <v>301</v>
      <v>302</v>
      <v>303</v>
      <v>304</v>
      <v>303</v>
      <v>303</v>
      <v>302</v>
      <v>303</v>
      <v>305</v>
    </spb>
    <spb s="2">
      <v>20</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US Census	Sec	Walkscore	</v>
      <v xml:space="preserve">CC-BY-SA				</v>
      <v xml:space="preserve">http://en.wikipedia.org/wiki/Chicago	http://www2.census.gov/programs-surveys/popest/datasets/2010-2018/cities/totals/sub-est2018_all.csv	https://www.sec.gov/cgi-bin/browse-edgar?action=getcompany&amp;CIK=0001812093	https://www.walkscore.com/IL/Chicago	</v>
      <v xml:space="preserve">http://creativecommons.org/licenses/by-sa/3.0/				</v>
    </spb>
    <spb s="0">
      <v xml:space="preserve">Wikipedia	Wikipedia	Wikipedia	</v>
      <v xml:space="preserve">CC-BY-SA	CC-BY-SA	CC-BY-SA	</v>
      <v xml:space="preserve">http://en.wikipedia.org/wiki/Chicago	http://fr.wikipedia.org/wiki/Chicago	https://en.wikipedia.org/wiki/Chicago	</v>
      <v xml:space="preserve">http://creativecommons.org/licenses/by-sa/3.0/	http://creativecommons.org/licenses/by-sa/3.0/	http://creativecommons.org/licenses/by-sa/3.0/	</v>
    </spb>
    <spb s="0">
      <v xml:space="preserve">Wikipedia	</v>
      <v xml:space="preserve">CC-BY-SA	</v>
      <v xml:space="preserve">http://en.wikipedia.org/wiki/Chicago	</v>
      <v xml:space="preserve">http://creativecommons.org/licenses/by-sa/3.0/	</v>
    </spb>
    <spb s="0">
      <v xml:space="preserve">Wikipedia	US Census	Wikipedia	Sec	Walkscore	</v>
      <v xml:space="preserve">CC-BY-SA		CC-BY-SA			</v>
      <v xml:space="preserve">http://en.wikipedia.org/wiki/Chicago	http://www2.census.gov/programs-surveys/popest/datasets/2010-2018/cities/totals/sub-est2018_all.csv	https://en.wikipedia.org/wiki/Chicago	https://www.sec.gov/cgi-bin/browse-edgar?action=getcompany&amp;CIK=0001812093	https://www.walkscore.com/IL/Chicago	</v>
      <v xml:space="preserve">http://creativecommons.org/licenses/by-sa/3.0/		http://creativecommons.org/licenses/by-sa/3.0/			</v>
    </spb>
    <spb s="0">
      <v xml:space="preserve">Wikipedia	US Census	</v>
      <v xml:space="preserve">CC-BY-SA		</v>
      <v xml:space="preserve">http://en.wikipedia.org/wiki/Chicago	http://www2.census.gov/programs-surveys/popest/datasets/2010-2018/cities/totals/sub-est2018_all.csv	</v>
      <v xml:space="preserve">http://creativecommons.org/licenses/by-sa/3.0/		</v>
    </spb>
    <spb s="26">
      <v>308</v>
      <v>309</v>
      <v>310</v>
      <v>135</v>
      <v>309</v>
      <v>311</v>
      <v>311</v>
      <v>312</v>
      <v>312</v>
      <v>313</v>
    </spb>
    <spb s="0">
      <v xml:space="preserve">Wikipedia	</v>
      <v xml:space="preserve">CC-BY-SA	</v>
      <v xml:space="preserve">http://en.wikipedia.org/wiki/Chihuahua_(state)	</v>
      <v xml:space="preserve">http://creativecommons.org/licenses/by-sa/3.0/	</v>
    </spb>
    <spb s="0">
      <v xml:space="preserve">Wikipedia	beta.inegi.org.mx	Wikipedia	</v>
      <v xml:space="preserve">CC-BY-SA		CC-BY-SA	</v>
      <v xml:space="preserve">http://en.wikipedia.org/wiki/Chihuahua_(state)	http://www.beta.inegi.org.mx/contenidos/proyectos/ccpv/2010/tabulados/basico/01_02B_ESTATAL.xls	https://en.wikipedia.org/wiki/Chihuahua_(state)	</v>
      <v xml:space="preserve">http://creativecommons.org/licenses/by-sa/3.0/		http://creativecommons.org/licenses/by-sa/3.0/	</v>
    </spb>
    <spb s="0">
      <v xml:space="preserve">beta.inegi.org.mx	</v>
      <v xml:space="preserve">	</v>
      <v xml:space="preserve">http://www.beta.inegi.org.mx/contenidos/proyectos/ccpv/2010/tabulados/basico/01_02B_ESTATAL.xls	</v>
      <v xml:space="preserve">	</v>
    </spb>
    <spb s="52">
      <v>315</v>
      <v>316</v>
      <v>315</v>
      <v>317</v>
      <v>315</v>
      <v>316</v>
      <v>315</v>
      <v>315</v>
      <v>315</v>
      <v>315</v>
      <v>316</v>
      <v>315</v>
    </spb>
    <spb s="2">
      <v>21</v>
    </spb>
    <spb s="53">
      <v>1</v>
      <v>2</v>
      <v>3</v>
      <v>1</v>
      <v>1</v>
      <v>4</v>
      <v>5</v>
      <v>6</v>
    </spb>
    <spb s="54">
      <v>square km</v>
      <v>2017</v>
      <v>2015</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Wikipedia	Wikipedia	Wikipedia	Wikipedia	travel.state.gov	Wikipedia	travel.state.gov	</v>
      <v xml:space="preserve">CC-BY-SA	CC-BY-SA	CC-BY-SA	CC-BY-SA	CC-BY-SA		CC-BY-SA		</v>
      <v xml:space="preserve">http://en.wikipedia.org/wiki/Costa_Rica	http://en.wikipedia.org/wiki/Costa_Rica	https://en.wikipedia.org/wiki/Costa_Rica	http://en.wikipedia.org/wiki/Costa_Rica	https://en.wikipedia.org/wiki/Costa_Rica	https://travel.state.gov/content/travel/en/international-travel/International-Travel-Country-Information-Pages/CostaRica.html	http://en.wikipedia.org/wiki/Costa_Rica	https://travel.state.gov/content/travel/en/international-travel/International-Travel-Country-Information-Pages/CostaRica.html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Wikipedia	Wikipedia	Wikipedia	Wikipedia	Wikipedia	Wikipedia	Wikipedia	</v>
      <v xml:space="preserve">CC-BY-SA	CC-BY-SA	CC-BY-SA	CC-BY-SA	CC-BY-SA	CC-BY-SA	CC-BY-SA	</v>
      <v xml:space="preserve">http://en.wikipedia.org/wiki/Costa_Rica	http://en.wikipedia.org/wiki/Costa_Rica	http://en.wikipedia.org/wiki/Costa_Rica	http://en.wikipedia.org/wiki/Costa_Rica	http://en.wikipedia.org/wiki/Costa_Rica	http://en.wikipedia.org/wiki/Costa_Rica	http://en.wikipedia.org/wiki/Costa_Rica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travel.state.gov	Wikipedia	</v>
      <v xml:space="preserve">CC-BY-SA		CC-BY-SA	</v>
      <v xml:space="preserve">http://en.wikipedia.org/wiki/Costa_Rica	https://travel.state.gov/content/travel/en/international-travel/International-Travel-Country-Information-Pages/CostaRica.html	http://en.wikipedia.org/wiki/Costa_Rica	</v>
      <v xml:space="preserve">http://creativecommons.org/licenses/by-sa/3.0/		http://creativecommons.org/licenses/by-sa/3.0/	</v>
    </spb>
    <spb s="0">
      <v xml:space="preserve">data.worldbank.org	</v>
      <v xml:space="preserve">	</v>
      <v xml:space="preserve">http://data.worldbank.org/indicator/EG.USE.ELEC.KH.PC	</v>
      <v xml:space="preserve">	</v>
    </spb>
    <spb s="55">
      <v>221</v>
      <v>322</v>
      <v>323</v>
      <v>324</v>
      <v>325</v>
      <v>226</v>
      <v>227</v>
      <v>324</v>
      <v>326</v>
      <v>326</v>
      <v>327</v>
      <v>328</v>
      <v>326</v>
      <v>329</v>
      <v>326</v>
      <v>326</v>
      <v>330</v>
      <v>233</v>
      <v>322</v>
      <v>330</v>
      <v>234</v>
      <v>326</v>
      <v>330</v>
      <v>235</v>
      <v>236</v>
      <v>237</v>
      <v>330</v>
      <v>331</v>
      <v>330</v>
      <v>328</v>
      <v>330</v>
      <v>238</v>
      <v>239</v>
      <v>240</v>
      <v>332</v>
      <v>330</v>
      <v>322</v>
      <v>330</v>
      <v>330</v>
      <v>330</v>
      <v>330</v>
      <v>330</v>
      <v>330</v>
      <v>330</v>
      <v>330</v>
      <v>330</v>
      <v>330</v>
      <v>241</v>
    </spb>
    <spb s="2">
      <v>22</v>
    </spb>
    <spb s="56">
      <v>8</v>
      <v>9</v>
      <v>1</v>
      <v>2</v>
      <v>3</v>
      <v>6</v>
      <v>1</v>
      <v>4</v>
      <v>10</v>
      <v>11</v>
      <v>12</v>
      <v>6</v>
      <v>11</v>
      <v>12</v>
      <v>13</v>
      <v>12</v>
      <v>5</v>
      <v>13</v>
      <v>1</v>
      <v>1</v>
      <v>12</v>
      <v>14</v>
      <v>6</v>
      <v>12</v>
      <v>6</v>
      <v>1</v>
      <v>13</v>
      <v>1</v>
      <v>13</v>
      <v>9</v>
      <v>12</v>
      <v>12</v>
      <v>12</v>
      <v>12</v>
      <v>12</v>
      <v>12</v>
      <v>12</v>
      <v>12</v>
      <v>12</v>
      <v>12</v>
      <v>12</v>
    </spb>
    <spb s="57">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Wikipedia	Wikipedia	</v>
      <v xml:space="preserve">CC-BY-SA	CC-BY-SA	CC-BY-SA	</v>
      <v xml:space="preserve">http://en.wikipedia.org/wiki/Creston,_British_Columbia	http://de.wikipedia.org/wiki/Creston_(British_Columbia)	http://fr.wikipedia.org/wiki/Creston_(Colombie-Britannique)	</v>
      <v xml:space="preserve">http://creativecommons.org/licenses/by-sa/3.0/	http://creativecommons.org/licenses/by-sa/3.0/	http://creativecommons.org/licenses/by-sa/3.0/	</v>
    </spb>
    <spb s="0">
      <v xml:space="preserve">Wikipedia	Walkscore	</v>
      <v xml:space="preserve">CC-BY-SA		</v>
      <v xml:space="preserve">http://en.wikipedia.org/wiki/Creston,_British_Columbia	https://www.walkscore.com/CA-BC/Creston	</v>
      <v xml:space="preserve">http://creativecommons.org/licenses/by-sa/3.0/		</v>
    </spb>
    <spb s="0">
      <v xml:space="preserve">Wikipedia	</v>
      <v xml:space="preserve">CC-BY-SA	</v>
      <v xml:space="preserve">http://en.wikipedia.org/wiki/Creston,_British_Columbia	</v>
      <v xml:space="preserve">http://creativecommons.org/licenses/by-sa/3.0/	</v>
    </spb>
    <spb s="9">
      <v>337</v>
      <v>338</v>
      <v>339</v>
      <v>338</v>
      <v>339</v>
      <v>339</v>
      <v>338</v>
      <v>338</v>
    </spb>
    <spb s="0">
      <v xml:space="preserve">Wikipedia	</v>
      <v xml:space="preserve">CC-BY-SA	</v>
      <v xml:space="preserve">http://lv.wikipedia.org/wiki/Kujaba	</v>
      <v xml:space="preserve">http://creativecommons.org/licenses/by-sa/3.0/	</v>
    </spb>
    <spb s="0">
      <v xml:space="preserve">Wikipedia	Wikipedia	</v>
      <v xml:space="preserve">CC-BY-SA	CC-BY-SA	</v>
      <v xml:space="preserve">http://en.wikipedia.org/wiki/Cuiabá	http://lv.wikipedia.org/wiki/Kujaba	</v>
      <v xml:space="preserve">http://creativecommons.org/licenses/by-sa/3.0/	http://creativecommons.org/licenses/by-sa/3.0/	</v>
    </spb>
    <spb s="0">
      <v xml:space="preserve">Wikipedia	Wikipedia	Wikipedia	</v>
      <v xml:space="preserve">CC-BY-SA	CC-BY-SA	CC-BY-SA	</v>
      <v xml:space="preserve">http://en.wikipedia.org/wiki/Cuiabá	http://lv.wikipedia.org/wiki/Kujaba	https://en.wikipedia.org/wiki/Cuiabá	</v>
      <v xml:space="preserve">http://creativecommons.org/licenses/by-sa/3.0/	http://creativecommons.org/licenses/by-sa/3.0/	http://creativecommons.org/licenses/by-sa/3.0/	</v>
    </spb>
    <spb s="0">
      <v xml:space="preserve">Wikipedia	</v>
      <v xml:space="preserve">CC-BY-SA	</v>
      <v xml:space="preserve">http://en.wikipedia.org/wiki/Cuiabá	</v>
      <v xml:space="preserve">http://creativecommons.org/licenses/by-sa/3.0/	</v>
    </spb>
    <spb s="13">
      <v>341</v>
      <v>342</v>
      <v>343</v>
      <v>344</v>
      <v>342</v>
      <v>344</v>
      <v>342</v>
      <v>343</v>
      <v>343</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Wikipedia	travel.state.gov	Wikipedia	Wikipedia	</v>
      <v xml:space="preserve">CC-BY-SA	CC-BY-SA		CC-BY-SA	CC-BY-SA	</v>
      <v xml:space="preserve">http://en.wikipedia.org/wiki/Curaçao	http://es.wikipedia.org/wiki/Curazao	https://travel.state.gov/content/travel/en/international-travel/International-Travel-Country-Information-Pages/Curacao.html	http://en.wikipedia.org/wiki/Curaçao	http://es.wikipedia.org/wiki/Curazao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Wikipedia	Wikipedia	</v>
      <v xml:space="preserve">CC-BY-SA	CC-BY-SA	</v>
      <v xml:space="preserve">http://en.wikipedia.org/wiki/Curaçao	http://es.wikipedia.org/wiki/Curazao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travel.state.gov	Wikipedia	Wikipedia	travel.state.gov	</v>
      <v xml:space="preserve">CC-BY-SA	CC-BY-SA		CC-BY-SA	CC-BY-SA		</v>
      <v xml:space="preserve">http://en.wikipedia.org/wiki/Curaçao	http://es.wikipedia.org/wiki/Curazao	https://travel.state.gov/content/travel/en/international-travel/International-Travel-Country-Information-Pages/Curacao.html	http://en.wikipedia.org/wiki/Curaçao	http://es.wikipedia.org/wiki/Curazao	https://travel.state.gov/content/travel/en/international-travel/International-Travel-Country-Information-Pages/Curacao.html	</v>
      <v xml:space="preserve">http://creativecommons.org/licenses/by-sa/3.0/	http://creativecommons.org/licenses/by-sa/3.0/		http://creativecommons.org/licenses/by-sa/3.0/	http://creativecommons.org/licenses/by-sa/3.0/		</v>
    </spb>
    <spb s="58">
      <v>221</v>
      <v>346</v>
      <v>347</v>
      <v>348</v>
      <v>349</v>
      <v>226</v>
      <v>227</v>
      <v>348</v>
      <v>350</v>
      <v>350</v>
      <v>351</v>
      <v>352</v>
      <v>353</v>
      <v>354</v>
      <v>233</v>
      <v>234</v>
      <v>353</v>
      <v>236</v>
      <v>355</v>
      <v>352</v>
      <v>239</v>
      <v>332</v>
      <v>354</v>
      <v>354</v>
      <v>354</v>
    </spb>
    <spb s="2">
      <v>23</v>
    </spb>
    <spb s="59">
      <v>8</v>
      <v>9</v>
      <v>1</v>
      <v>2</v>
      <v>3</v>
      <v>6</v>
      <v>1</v>
      <v>4</v>
      <v>10</v>
      <v>12</v>
      <v>6</v>
      <v>13</v>
      <v>5</v>
      <v>1</v>
      <v>6</v>
      <v>1</v>
      <v>1</v>
      <v>13</v>
      <v>12</v>
      <v>12</v>
    </spb>
    <spb s="60">
      <v>2019</v>
      <v>2018</v>
      <v>square km</v>
      <v>per thousand (2018)</v>
      <v>2019</v>
      <v>2019</v>
      <v>2018</v>
      <v>years (2017)</v>
      <v>2019</v>
      <v>kilotons per year (2016)</v>
      <v>kWh (2014)</v>
      <v>1984</v>
      <v>2013</v>
      <v>2013</v>
    </spb>
    <spb s="0">
      <v xml:space="preserve">Wikipedia	Wikipedia	</v>
      <v xml:space="preserve">CC-BY-SA	CC-BY-SA	</v>
      <v xml:space="preserve">http://en.wikipedia.org/wiki/Dawson_Creek	http://de.wikipedia.org/wiki/Dawson_Creek	</v>
      <v xml:space="preserve">http://creativecommons.org/licenses/by-sa/3.0/	http://creativecommons.org/licenses/by-sa/3.0/	</v>
    </spb>
    <spb s="0">
      <v xml:space="preserve">Wikipedia	Walkscore	</v>
      <v xml:space="preserve">CC-BY-SA		</v>
      <v xml:space="preserve">http://en.wikipedia.org/wiki/Dawson_Creek	https://www.walkscore.com/CA-BC/Dawson_Creek	</v>
      <v xml:space="preserve">http://creativecommons.org/licenses/by-sa/3.0/		</v>
    </spb>
    <spb s="0">
      <v xml:space="preserve">Wikipedia	</v>
      <v xml:space="preserve">CC-BY-SA	</v>
      <v xml:space="preserve">http://en.wikipedia.org/wiki/Dawson_Creek	</v>
      <v xml:space="preserve">http://creativecommons.org/licenses/by-sa/3.0/	</v>
    </spb>
    <spb s="0">
      <v xml:space="preserve">Wikipedia	Wikipedia	Walkscore	</v>
      <v xml:space="preserve">CC-BY-SA	CC-BY-SA		</v>
      <v xml:space="preserve">http://en.wikipedia.org/wiki/Dawson_Creek	https://en.wikipedia.org/wiki/Dawson_Creek	https://www.walkscore.com/CA-BC/Dawson_Creek	</v>
      <v xml:space="preserve">http://creativecommons.org/licenses/by-sa/3.0/	http://creativecommons.org/licenses/by-sa/3.0/		</v>
    </spb>
    <spb s="21">
      <v>360</v>
      <v>361</v>
      <v>362</v>
      <v>361</v>
      <v>362</v>
      <v>362</v>
      <v>363</v>
      <v>361</v>
      <v>362</v>
    </spb>
    <spb s="0">
      <v xml:space="preserve">Wikipedia	</v>
      <v xml:space="preserve">CC-BY-SA	</v>
      <v xml:space="preserve">http://en.wikipedia.org/wiki/Denver	</v>
      <v xml:space="preserve">http://creativecommons.org/licenses/by-sa/3.0/	</v>
    </spb>
    <spb s="0">
      <v xml:space="preserve">Wikipedia	US Census	Facebook	Sec	Walkscore	</v>
      <v xml:space="preserve">CC-BY-SA					</v>
      <v xml:space="preserve">http://en.wikipedia.org/wiki/Denver	http://www2.census.gov/programs-surveys/popest/datasets/2010-2018/cities/totals/sub-est2018_all.csv	https://www.facebook.com/iFLYDenver	https://www.sec.gov/cgi-bin/browse-edgar?action=getcompany&amp;CIK=0001818759	https://www.walkscore.com/CO/Denver	</v>
      <v xml:space="preserve">http://creativecommons.org/licenses/by-sa/3.0/					</v>
    </spb>
    <spb s="0">
      <v xml:space="preserve">Wikipedia	US Census	Wikipedia	Facebook	Sec	Walkscore	</v>
      <v xml:space="preserve">CC-BY-SA		CC-BY-SA				</v>
      <v xml:space="preserve">http://en.wikipedia.org/wiki/Denver	http://www2.census.gov/programs-surveys/popest/datasets/2010-2018/cities/totals/sub-est2018_all.csv	https://en.wikipedia.org/wiki/Denver	https://www.facebook.com/iFLYDenver	https://www.sec.gov/cgi-bin/browse-edgar?action=getcompany&amp;CIK=0001818759	https://www.walkscore.com/CO/Denver	</v>
      <v xml:space="preserve">http://creativecommons.org/licenses/by-sa/3.0/		http://creativecommons.org/licenses/by-sa/3.0/				</v>
    </spb>
    <spb s="9">
      <v>365</v>
      <v>366</v>
      <v>135</v>
      <v>366</v>
      <v>365</v>
      <v>365</v>
      <v>367</v>
      <v>367</v>
    </spb>
    <spb s="2">
      <v>24</v>
    </spb>
    <spb s="61">
      <v>5</v>
      <v>6</v>
      <v>6</v>
      <v>5</v>
      <v>6</v>
      <v>6</v>
      <v>6</v>
      <v>6</v>
    </spb>
    <spb s="0">
      <v xml:space="preserve">Wikipedia	</v>
      <v xml:space="preserve">CC-BY-SA	</v>
      <v xml:space="preserve">http://en.wikipedia.org/wiki/Detroit	</v>
      <v xml:space="preserve">http://creativecommons.org/licenses/by-sa/3.0/	</v>
    </spb>
    <spb s="0">
      <v xml:space="preserve">Wikipedia	US Census	Sec	Walkscore	</v>
      <v xml:space="preserve">CC-BY-SA				</v>
      <v xml:space="preserve">http://en.wikipedia.org/wiki/Detroit	http://www2.census.gov/programs-surveys/popest/datasets/2010-2018/cities/totals/sub-est2018_all.csv	https://www.sec.gov/cgi-bin/browse-edgar?action=getcompany&amp;CIK=0001805284	https://www.walkscore.com/MI/Detroit	</v>
      <v xml:space="preserve">http://creativecommons.org/licenses/by-sa/3.0/				</v>
    </spb>
    <spb s="0">
      <v xml:space="preserve">Wikipedia	Wikipedia	Wikipedia	Wikipedia	</v>
      <v xml:space="preserve">CC-BY-SA	CC-BY-SA	CC-BY-SA	CC-BY-SA	</v>
      <v xml:space="preserve">http://en.wikipedia.org/wiki/Detroit	https://en.wikipedia.org/wiki/Detroit	http://en.wikipedia.org/wiki/Detroit	https://en.wikipedia.org/wiki/Detroit	</v>
      <v xml:space="preserve">http://creativecommons.org/licenses/by-sa/3.0/	http://creativecommons.org/licenses/by-sa/3.0/	http://creativecommons.org/licenses/by-sa/3.0/	http://creativecommons.org/licenses/by-sa/3.0/	</v>
    </spb>
    <spb s="0">
      <v xml:space="preserve">Wikipedia	US Census	Wikipedia	Sec	Walkscore	</v>
      <v xml:space="preserve">CC-BY-SA		CC-BY-SA			</v>
      <v xml:space="preserve">http://en.wikipedia.org/wiki/Detroit	http://www2.census.gov/programs-surveys/popest/datasets/2010-2018/cities/totals/sub-est2018_all.csv	https://en.wikipedia.org/wiki/Detroit	https://www.sec.gov/cgi-bin/browse-edgar?action=getcompany&amp;CIK=0001805284	https://www.walkscore.com/MI/Detroit	</v>
      <v xml:space="preserve">http://creativecommons.org/licenses/by-sa/3.0/		http://creativecommons.org/licenses/by-sa/3.0/			</v>
    </spb>
    <spb s="0">
      <v xml:space="preserve">Wikipedia	US Census	Wikipedia	</v>
      <v xml:space="preserve">CC-BY-SA		CC-BY-SA	</v>
      <v xml:space="preserve">http://en.wikipedia.org/wiki/Detroit	http://www2.census.gov/programs-surveys/popest/datasets/2010-2018/cities/totals/sub-est2018_all.csv	http://es.wikipedia.org/wiki/Detroit	</v>
      <v xml:space="preserve">http://creativecommons.org/licenses/by-sa/3.0/		http://creativecommons.org/licenses/by-sa/3.0/	</v>
    </spb>
    <spb s="26">
      <v>371</v>
      <v>372</v>
      <v>373</v>
      <v>135</v>
      <v>372</v>
      <v>371</v>
      <v>371</v>
      <v>374</v>
      <v>374</v>
      <v>375</v>
    </spb>
    <spb s="0">
      <v xml:space="preserve">Wikipedia	Wikipedia	Wikipedia	Wikipedia	</v>
      <v xml:space="preserve">CC-BY-SA	CC-BY-SA	CC-BY-SA	CC-BY-SA	</v>
      <v xml:space="preserve">http://en.wikipedia.org/wiki/Edmonton	http://de.wikipedia.org/wiki/Edmonton	http://es.wikipedia.org/wiki/Edmonton	http://fr.wikipedia.org/wiki/Edmonton	</v>
      <v xml:space="preserve">http://creativecommons.org/licenses/by-sa/3.0/	http://creativecommons.org/licenses/by-sa/3.0/	http://creativecommons.org/licenses/by-sa/3.0/	http://creativecommons.org/licenses/by-sa/3.0/	</v>
    </spb>
    <spb s="0">
      <v xml:space="preserve">Wikipedia	Sec	Walkscore	</v>
      <v xml:space="preserve">CC-BY-SA			</v>
      <v xml:space="preserve">http://en.wikipedia.org/wiki/Edmonton	https://www.sec.gov/cgi-bin/browse-edgar?action=getcompany&amp;CIK=0001463559	https://www.walkscore.com/CA-AB/Edmonton	</v>
      <v xml:space="preserve">http://creativecommons.org/licenses/by-sa/3.0/			</v>
    </spb>
    <spb s="0">
      <v xml:space="preserve">Wikipedia	Wikipedia	Wikipedia	</v>
      <v xml:space="preserve">CC-BY-SA	CC-BY-SA	CC-BY-SA	</v>
      <v xml:space="preserve">http://en.wikipedia.org/wiki/Edmonton	http://de.wikipedia.org/wiki/Edmonton	https://en.wikipedia.org/wiki/Edmonton	</v>
      <v xml:space="preserve">http://creativecommons.org/licenses/by-sa/3.0/	http://creativecommons.org/licenses/by-sa/3.0/	http://creativecommons.org/licenses/by-sa/3.0/	</v>
    </spb>
    <spb s="0">
      <v xml:space="preserve">Wikipedia	</v>
      <v xml:space="preserve">CC-BY-SA	</v>
      <v xml:space="preserve">http://en.wikipedia.org/wiki/Edmonton	</v>
      <v xml:space="preserve">http://creativecommons.org/licenses/by-sa/3.0/	</v>
    </spb>
    <spb s="0">
      <v xml:space="preserve">Wikipedia	Wikipedia	Sec	Walkscore	</v>
      <v xml:space="preserve">CC-BY-SA	CC-BY-SA			</v>
      <v xml:space="preserve">http://en.wikipedia.org/wiki/Edmonton	https://en.wikipedia.org/wiki/Edmonton	https://www.sec.gov/cgi-bin/browse-edgar?action=getcompany&amp;CIK=0001463559	https://www.walkscore.com/CA-AB/Edmonton	</v>
      <v xml:space="preserve">http://creativecommons.org/licenses/by-sa/3.0/	http://creativecommons.org/licenses/by-sa/3.0/			</v>
    </spb>
    <spb s="13">
      <v>377</v>
      <v>378</v>
      <v>379</v>
      <v>380</v>
      <v>378</v>
      <v>380</v>
      <v>380</v>
      <v>381</v>
      <v>378</v>
    </spb>
    <spb s="0">
      <v xml:space="preserve">Wikipedia	Wikipedia	</v>
      <v xml:space="preserve">CC-BY-SA	CC-BY-SA	</v>
      <v xml:space="preserve">http://en.wikipedia.org/wiki/Eirunepé	http://zh.wikipedia.org/zh-tw/index.html?curid=4231740	</v>
      <v xml:space="preserve">http://creativecommons.org/licenses/by-sa/3.0/	http://creativecommons.org/licenses/by-sa/3.0/	</v>
    </spb>
    <spb s="0">
      <v xml:space="preserve">Wikipedia	</v>
      <v xml:space="preserve">CC-BY-SA	</v>
      <v xml:space="preserve">http://en.wikipedia.org/wiki/Eirunepé	</v>
      <v xml:space="preserve">http://creativecommons.org/licenses/by-sa/3.0/	</v>
    </spb>
    <spb s="13">
      <v>383</v>
      <v>383</v>
      <v>383</v>
      <v>384</v>
      <v>383</v>
      <v>383</v>
      <v>383</v>
      <v>383</v>
      <v>383</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http://en.wikipedia.org/wiki/El_Salvador	https://en.wikipedia.org/wiki/El_Salvador	https://travel.state.gov/content/travel/en/international-travel/International-Travel-Country-Information-Pages/ElSalvador.html	http://en.wikipedia.org/wiki/El_Salvador	https://en.wikipedia.org/wiki/El_Salvador	https://travel.state.gov/content/travel/en/international-travel/International-Travel-Country-Information-Pages/ElSalvador.html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0">
      <v xml:space="preserve">Wikipedia	travel.state.gov	Wikipedia	</v>
      <v xml:space="preserve">CC-BY-SA		CC-BY-SA	</v>
      <v xml:space="preserve">http://en.wikipedia.org/wiki/El_Salvador	https://travel.state.gov/content/travel/en/international-travel/International-Travel-Country-Information-Pages/ElSalvador.html	http://en.wikipedia.org/wiki/El_Salvador	</v>
      <v xml:space="preserve">http://creativecommons.org/licenses/by-sa/3.0/		http://creativecommons.org/licenses/by-sa/3.0/	</v>
    </spb>
    <spb s="62">
      <v>221</v>
      <v>386</v>
      <v>387</v>
      <v>388</v>
      <v>389</v>
      <v>226</v>
      <v>227</v>
      <v>388</v>
      <v>390</v>
      <v>390</v>
      <v>391</v>
      <v>392</v>
      <v>390</v>
      <v>393</v>
      <v>390</v>
      <v>390</v>
      <v>394</v>
      <v>395</v>
      <v>233</v>
      <v>386</v>
      <v>395</v>
      <v>234</v>
      <v>390</v>
      <v>395</v>
      <v>235</v>
      <v>236</v>
      <v>237</v>
      <v>395</v>
      <v>396</v>
      <v>395</v>
      <v>392</v>
      <v>395</v>
      <v>238</v>
      <v>239</v>
      <v>240</v>
      <v>332</v>
      <v>395</v>
      <v>395</v>
      <v>395</v>
      <v>395</v>
      <v>395</v>
      <v>395</v>
      <v>395</v>
      <v>395</v>
      <v>395</v>
      <v>395</v>
      <v>395</v>
      <v>241</v>
    </spb>
    <spb s="2">
      <v>25</v>
    </spb>
    <spb s="63">
      <v>8</v>
      <v>9</v>
      <v>1</v>
      <v>2</v>
      <v>3</v>
      <v>6</v>
      <v>1</v>
      <v>4</v>
      <v>10</v>
      <v>11</v>
      <v>12</v>
      <v>6</v>
      <v>11</v>
      <v>12</v>
      <v>13</v>
      <v>12</v>
      <v>5</v>
      <v>13</v>
      <v>1</v>
      <v>1</v>
      <v>12</v>
      <v>14</v>
      <v>6</v>
      <v>12</v>
      <v>6</v>
      <v>1</v>
      <v>13</v>
      <v>1</v>
      <v>13</v>
      <v>12</v>
      <v>12</v>
      <v>12</v>
      <v>12</v>
      <v>12</v>
      <v>12</v>
      <v>12</v>
      <v>12</v>
      <v>12</v>
      <v>12</v>
      <v>12</v>
    </spb>
    <spb s="64">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Wikipedia	</v>
      <v xml:space="preserve">CC-BY-SA	CC-BY-SA	</v>
      <v xml:space="preserve">http://en.wikipedia.org/wiki/Fort_Nelson,_British_Columbia	http://fr.wikipedia.org/wiki/Fort_Nelson	</v>
      <v xml:space="preserve">http://creativecommons.org/licenses/by-sa/3.0/	http://creativecommons.org/licenses/by-sa/3.0/	</v>
    </spb>
    <spb s="0">
      <v xml:space="preserve">Wikipedia	</v>
      <v xml:space="preserve">CC-BY-SA	</v>
      <v xml:space="preserve">http://en.wikipedia.org/wiki/Fort_Nelson,_British_Columbia	</v>
      <v xml:space="preserve">http://creativecommons.org/licenses/by-sa/3.0/	</v>
    </spb>
    <spb s="0">
      <v xml:space="preserve">Wikipedia	Wikipedia	</v>
      <v xml:space="preserve">CC-BY-SA	CC-BY-SA	</v>
      <v xml:space="preserve">http://en.wikipedia.org/wiki/Fort_Nelson,_British_Columbia	http://en.wikipedia.org/wiki/Fort_Nelson,_British_Columbia	</v>
      <v xml:space="preserve">http://creativecommons.org/licenses/by-sa/3.0/	http://creativecommons.org/licenses/by-sa/3.0/	</v>
    </spb>
    <spb s="21">
      <v>401</v>
      <v>402</v>
      <v>402</v>
      <v>402</v>
      <v>402</v>
      <v>403</v>
      <v>402</v>
      <v>402</v>
      <v>402</v>
    </spb>
    <spb s="0">
      <v xml:space="preserve">Wikipedia	</v>
      <v xml:space="preserve">CC-BY-SA	</v>
      <v xml:space="preserve">http://en.wikipedia.org/wiki/Fortaleza	</v>
      <v xml:space="preserve">http://creativecommons.org/licenses/by-sa/3.0/	</v>
    </spb>
    <spb s="0">
      <v xml:space="preserve">Wikipedia	Weathertrends360	</v>
      <v xml:space="preserve">CC-BY-SA		</v>
      <v xml:space="preserve">http://en.wikipedia.org/wiki/Fortaleza	https://www.weathertrends360.com/	</v>
      <v xml:space="preserve">http://creativecommons.org/licenses/by-sa/3.0/		</v>
    </spb>
    <spb s="0">
      <v xml:space="preserve">Wikipedia	Wikipedia	</v>
      <v xml:space="preserve">CC-BY-SA	CC-BY-SA	</v>
      <v xml:space="preserve">http://en.wikipedia.org/wiki/Fortaleza	https://en.wikipedia.org/wiki/Fortaleza	</v>
      <v xml:space="preserve">http://creativecommons.org/licenses/by-sa/3.0/	http://creativecommons.org/licenses/by-sa/3.0/	</v>
    </spb>
    <spb s="9">
      <v>405</v>
      <v>406</v>
      <v>405</v>
      <v>406</v>
      <v>405</v>
      <v>405</v>
      <v>407</v>
      <v>407</v>
    </spb>
    <spb s="0">
      <v xml:space="preserve">Wikipedia	</v>
      <v xml:space="preserve">CC-BY-SA	</v>
      <v xml:space="preserve">http://en.wikipedia.org/wiki/Glace_Bay	</v>
      <v xml:space="preserve">http://creativecommons.org/licenses/by-sa/3.0/	</v>
    </spb>
    <spb s="9">
      <v>409</v>
      <v>409</v>
      <v>409</v>
      <v>409</v>
      <v>409</v>
      <v>409</v>
      <v>409</v>
      <v>409</v>
    </spb>
    <spb s="0">
      <v xml:space="preserve">Wikipedia	Wikipedia	Wikipedia	</v>
      <v xml:space="preserve">CC-BY-SA	CC-BY-SA	CC-BY-SA	</v>
      <v xml:space="preserve">http://en.wikipedia.org/wiki/Happy_Valley-Goose_Bay	http://de.wikipedia.org/wiki/Happy_Valley-Goose_Bay	http://fr.wikipedia.org/wiki/Happy_Valley-Goose_Bay	</v>
      <v xml:space="preserve">http://creativecommons.org/licenses/by-sa/3.0/	http://creativecommons.org/licenses/by-sa/3.0/	http://creativecommons.org/licenses/by-sa/3.0/	</v>
    </spb>
    <spb s="0">
      <v xml:space="preserve">Wikipedia	</v>
      <v xml:space="preserve">CC-BY-SA	</v>
      <v xml:space="preserve">http://en.wikipedia.org/wiki/Happy_Valley-Goose_Bay	</v>
      <v xml:space="preserve">http://creativecommons.org/licenses/by-sa/3.0/	</v>
    </spb>
    <spb s="18">
      <v>411</v>
      <v>412</v>
      <v>412</v>
      <v>412</v>
      <v>412</v>
      <v>412</v>
      <v>412</v>
      <v>412</v>
      <v>412</v>
      <v>412</v>
      <v>412</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Wikipedia	Wikipedia	Wikipedia	travel.state.gov	</v>
      <v xml:space="preserve">CC-BY-SA	CC-BY-SA	CC-BY-SA	CC-BY-SA		</v>
      <v xml:space="preserve">http://en.wikipedia.org/wiki/Guatemala	https://en.wikipedia.org/wiki/Guatemala	http://en.wikipedia.org/wiki/Guatemala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Wikipedia	Tasteatlas	Wikipedia	Wikipedia	Tasteatlas	Wikipedia	Wikipedia	Wikipedia	Wikipedia	Wikipedia	Wikipedia	Wikipedia	Tasteatlas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v>
      <v xml:space="preserve">http://en.wikipedia.org/wiki/Guatemala	http://en.wikipedia.org/wiki/Guatemala	https://www.tasteatlas.com/guatemala	http://en.wikipedia.org/wiki/Guatemala	http://en.wikipedia.org/wiki/Guatemala	https://www.tasteatlas.com/guatemala	http://en.wikipedia.org/wiki/Guatemala	http://en.wikipedia.org/wiki/Guatemala	http://en.wikipedia.org/wiki/Guatemala	http://en.wikipedia.org/wiki/Guatemala	http://en.wikipedia.org/wiki/Guatemala	http://en.wikipedia.org/wiki/Guatemala	http://en.wikipedia.org/wiki/Guatemala	https://www.tasteatlas.com/guatemala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travel.state.gov	Wikipedia	</v>
      <v xml:space="preserve">CC-BY-SA		CC-BY-SA	</v>
      <v xml:space="preserve">http://en.wikipedia.org/wiki/Guatemala	https://travel.state.gov/content/travel/en/international-travel/International-Travel-Country-Information-Pages/Guatemala.html	http://en.wikipedia.org/wiki/Guatemala	</v>
      <v xml:space="preserve">http://creativecommons.org/licenses/by-sa/3.0/		http://creativecommons.org/licenses/by-sa/3.0/	</v>
    </spb>
    <spb s="62">
      <v>221</v>
      <v>414</v>
      <v>415</v>
      <v>416</v>
      <v>417</v>
      <v>226</v>
      <v>227</v>
      <v>416</v>
      <v>418</v>
      <v>418</v>
      <v>415</v>
      <v>419</v>
      <v>418</v>
      <v>420</v>
      <v>418</v>
      <v>418</v>
      <v>421</v>
      <v>422</v>
      <v>233</v>
      <v>414</v>
      <v>422</v>
      <v>234</v>
      <v>418</v>
      <v>422</v>
      <v>235</v>
      <v>236</v>
      <v>237</v>
      <v>422</v>
      <v>423</v>
      <v>422</v>
      <v>419</v>
      <v>422</v>
      <v>238</v>
      <v>239</v>
      <v>240</v>
      <v>332</v>
      <v>422</v>
      <v>422</v>
      <v>422</v>
      <v>422</v>
      <v>422</v>
      <v>422</v>
      <v>422</v>
      <v>422</v>
      <v>422</v>
      <v>422</v>
      <v>422</v>
      <v>241</v>
    </spb>
    <spb s="64">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Wikipedia	Wikipedia	</v>
      <v xml:space="preserve">CC-BY-SA	CC-BY-SA	CC-BY-SA	</v>
      <v xml:space="preserve">http://en.wikipedia.org/wiki/Guayaquil	http://de.wikipedia.org/wiki/Guayaquil	http://es.wikipedia.org/wiki/Guayaquil	</v>
      <v xml:space="preserve">http://creativecommons.org/licenses/by-sa/3.0/	http://creativecommons.org/licenses/by-sa/3.0/	http://creativecommons.org/licenses/by-sa/3.0/	</v>
    </spb>
    <spb s="0">
      <v xml:space="preserve">Wikipedia	Weathertrends360	</v>
      <v xml:space="preserve">CC-BY-SA		</v>
      <v xml:space="preserve">http://en.wikipedia.org/wiki/Guayaquil	https://www.weathertrends360.com/	</v>
      <v xml:space="preserve">http://creativecommons.org/licenses/by-sa/3.0/		</v>
    </spb>
    <spb s="0">
      <v xml:space="preserve">Wikipedia	Wikipedia	</v>
      <v xml:space="preserve">CC-BY-SA	CC-BY-SA	</v>
      <v xml:space="preserve">http://en.wikipedia.org/wiki/Guayaquil	https://en.wikipedia.org/wiki/Guayaquil	</v>
      <v xml:space="preserve">http://creativecommons.org/licenses/by-sa/3.0/	http://creativecommons.org/licenses/by-sa/3.0/	</v>
    </spb>
    <spb s="0">
      <v xml:space="preserve">Wikipedia	</v>
      <v xml:space="preserve">CC-BY-SA	</v>
      <v xml:space="preserve">http://en.wikipedia.org/wiki/Guayaquil	</v>
      <v xml:space="preserve">http://creativecommons.org/licenses/by-sa/3.0/	</v>
    </spb>
    <spb s="13">
      <v>426</v>
      <v>427</v>
      <v>428</v>
      <v>429</v>
      <v>427</v>
      <v>429</v>
      <v>429</v>
      <v>428</v>
      <v>429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Wikipedia	travel.state.gov	Wikipedia	Wikipedia	</v>
      <v xml:space="preserve">CC-BY-SA	CC-BY-SA		CC-BY-SA	CC-BY-SA	</v>
      <v xml:space="preserve">http://en.wikipedia.org/wiki/Guyana	https://en.wikipedia.org/wiki/Guyana	https://travel.state.gov/content/travel/en/international-travel/International-Travel-Country-Information-Pages/Guyana.html	http://en.wikipedia.org/wiki/Guyana	https://en.wikipedia.org/wiki/Guyana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http://en.wikipedia.org/wiki/Guyana	http://en.wikipedia.org/wiki/Guyana	http://en.wikipedia.org/wiki/Guyana	http://en.wikipedia.org/wiki/Guyana	http://en.wikipedia.org/wiki/Guyana	http://en.wikipedia.org/wiki/Guyana	http://en.wikipedia.org/wiki/Guyana	http://en.wikipedia.org/wiki/Guyana	http://en.wikipedia.org/wiki/Guyana	http://en.wikipedia.org/wiki/Guyana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http://en.wikipedia.org/wiki/Guyana	http://en.wikipedia.org/wiki/Guyana	</v>
      <v xml:space="preserve">http://creativecommons.org/licenses/by-sa/3.0/	http://creativecommons.org/licenses/by-sa/3.0/	</v>
    </spb>
    <spb s="0">
      <v xml:space="preserve">Cia	</v>
      <v xml:space="preserve">	</v>
      <v xml:space="preserve">https://www.cia.gov/library/publications/the-world-factbook/geos/gy.html?Transportation	</v>
      <v xml:space="preserve">	</v>
    </spb>
    <spb s="65">
      <v>221</v>
      <v>431</v>
      <v>432</v>
      <v>433</v>
      <v>434</v>
      <v>226</v>
      <v>227</v>
      <v>433</v>
      <v>435</v>
      <v>435</v>
      <v>436</v>
      <v>437</v>
      <v>435</v>
      <v>438</v>
      <v>439</v>
      <v>435</v>
      <v>440</v>
      <v>233</v>
      <v>431</v>
      <v>440</v>
      <v>234</v>
      <v>435</v>
      <v>235</v>
      <v>236</v>
      <v>237</v>
      <v>440</v>
      <v>435</v>
      <v>440</v>
      <v>437</v>
      <v>440</v>
      <v>238</v>
      <v>239</v>
      <v>240</v>
      <v>440</v>
      <v>440</v>
      <v>440</v>
      <v>440</v>
      <v>440</v>
      <v>440</v>
      <v>440</v>
      <v>440</v>
      <v>440</v>
      <v>440</v>
      <v>440</v>
      <v>241</v>
    </spb>
    <spb s="2">
      <v>26</v>
    </spb>
    <spb s="66">
      <v>8</v>
      <v>9</v>
      <v>1</v>
      <v>2</v>
      <v>3</v>
      <v>6</v>
      <v>1</v>
      <v>4</v>
      <v>10</v>
      <v>11</v>
      <v>12</v>
      <v>6</v>
      <v>11</v>
      <v>12</v>
      <v>13</v>
      <v>5</v>
      <v>13</v>
      <v>1</v>
      <v>1</v>
      <v>12</v>
      <v>14</v>
      <v>6</v>
      <v>12</v>
      <v>6</v>
      <v>1</v>
      <v>13</v>
      <v>13</v>
      <v>12</v>
      <v>12</v>
      <v>12</v>
      <v>12</v>
      <v>12</v>
      <v>12</v>
      <v>12</v>
      <v>12</v>
      <v>12</v>
      <v>12</v>
      <v>12</v>
    </spb>
    <spb s="67">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CC-BY-SA	</v>
      <v xml:space="preserve">http://en.wikipedia.org/wiki/Halifax,_Nova_Scotia	</v>
      <v xml:space="preserve">http://creativecommons.org/licenses/by-sa/3.0/	</v>
    </spb>
    <spb s="0">
      <v xml:space="preserve">Wikipedia	Wikipedia	Wikipedia	</v>
      <v xml:space="preserve">CC-BY-SA	CC-BY-SA	CC-BY-SA	</v>
      <v xml:space="preserve">http://en.wikipedia.org/wiki/Halifax,_Nova_Scotia	http://de.wikipedia.org/wiki/Halifax_(Nova_Scotia)	https://en.wikipedia.org/wiki/Halifax,_Nova_Scotia	</v>
      <v xml:space="preserve">http://creativecommons.org/licenses/by-sa/3.0/	http://creativecommons.org/licenses/by-sa/3.0/	http://creativecommons.org/licenses/by-sa/3.0/	</v>
    </spb>
    <spb s="0">
      <v xml:space="preserve">Wikipedia	Wikipedia	</v>
      <v xml:space="preserve">CC-BY-SA	CC-BY-SA	</v>
      <v xml:space="preserve">http://en.wikipedia.org/wiki/Halifax,_Nova_Scotia	https://en.wikipedia.org/wiki/Halifax,_Nova_Scotia	</v>
      <v xml:space="preserve">http://creativecommons.org/licenses/by-sa/3.0/	http://creativecommons.org/licenses/by-sa/3.0/	</v>
    </spb>
    <spb s="13">
      <v>445</v>
      <v>445</v>
      <v>446</v>
      <v>445</v>
      <v>445</v>
      <v>445</v>
      <v>445</v>
      <v>447</v>
      <v>445</v>
    </spb>
    <spb s="0">
      <v xml:space="preserve">Wikipedia	Wikipedia	</v>
      <v xml:space="preserve">CC-BY-SA	CC-BY-SA	</v>
      <v xml:space="preserve">http://en.wikipedia.org/wiki/Havana	http://de.wikipedia.org/wiki/Havanna	</v>
      <v xml:space="preserve">http://creativecommons.org/licenses/by-sa/3.0/	http://creativecommons.org/licenses/by-sa/3.0/	</v>
    </spb>
    <spb s="0">
      <v xml:space="preserve">Wikipedia	Weathertrends360	</v>
      <v xml:space="preserve">CC-BY-SA		</v>
      <v xml:space="preserve">http://en.wikipedia.org/wiki/Havana	https://www.weathertrends360.com/	</v>
      <v xml:space="preserve">http://creativecommons.org/licenses/by-sa/3.0/		</v>
    </spb>
    <spb s="0">
      <v xml:space="preserve">Wikipedia	</v>
      <v xml:space="preserve">CC-BY-SA	</v>
      <v xml:space="preserve">http://en.wikipedia.org/wiki/Havana	</v>
      <v xml:space="preserve">http://creativecommons.org/licenses/by-sa/3.0/	</v>
    </spb>
    <spb s="0">
      <v xml:space="preserve">Wikipedia	Wikipedia	</v>
      <v xml:space="preserve">CC-BY-SA	CC-BY-SA	</v>
      <v xml:space="preserve">http://en.wikipedia.org/wiki/Havana	http://en.wikipedia.org/wiki/Havana	</v>
      <v xml:space="preserve">http://creativecommons.org/licenses/by-sa/3.0/	http://creativecommons.org/licenses/by-sa/3.0/	</v>
    </spb>
    <spb s="0">
      <v xml:space="preserve">Wikipedia	Wikipedia	</v>
      <v xml:space="preserve">CC-BY-SA	CC-BY-SA	</v>
      <v xml:space="preserve">http://en.wikipedia.org/wiki/Havana	https://en.wikipedia.org/wiki/Havana	</v>
      <v xml:space="preserve">http://creativecommons.org/licenses/by-sa/3.0/	http://creativecommons.org/licenses/by-sa/3.0/	</v>
    </spb>
    <spb s="68">
      <v>449</v>
      <v>450</v>
      <v>451</v>
      <v>450</v>
      <v>451</v>
      <v>451</v>
      <v>452</v>
      <v>453</v>
    </spb>
    <spb s="7">
      <v>square km</v>
      <v>2012</v>
    </spb>
    <spb s="0">
      <v xml:space="preserve">Wikipedia	</v>
      <v xml:space="preserve">CC-BY-SA	</v>
      <v xml:space="preserve">http://en.wikipedia.org/wiki/Hermosillo	</v>
      <v xml:space="preserve">http://creativecommons.org/licenses/by-sa/3.0/	</v>
    </spb>
    <spb s="0">
      <v xml:space="preserve">Wikipedia	Facebook	</v>
      <v xml:space="preserve">CC-BY-SA		</v>
      <v xml:space="preserve">http://en.wikipedia.org/wiki/Hermosillo	https://www.facebook.com/Policiadehermosillo/	</v>
      <v xml:space="preserve">http://creativecommons.org/licenses/by-sa/3.0/		</v>
    </spb>
    <spb s="0">
      <v xml:space="preserve">Wikipedia	Wikipedia	</v>
      <v xml:space="preserve">CC-BY-SA	CC-BY-SA	</v>
      <v xml:space="preserve">http://en.wikipedia.org/wiki/Hermosillo	https://en.wikipedia.org/wiki/Hermosillo	</v>
      <v xml:space="preserve">http://creativecommons.org/licenses/by-sa/3.0/	http://creativecommons.org/licenses/by-sa/3.0/	</v>
    </spb>
    <spb s="0">
      <v xml:space="preserve">Wikipedia	Wikipedia	Facebook	</v>
      <v xml:space="preserve">CC-BY-SA	CC-BY-SA		</v>
      <v xml:space="preserve">http://en.wikipedia.org/wiki/Hermosillo	https://en.wikipedia.org/wiki/Hermosillo	https://www.facebook.com/Policiadehermosillo/	</v>
      <v xml:space="preserve">http://creativecommons.org/licenses/by-sa/3.0/	http://creativecommons.org/licenses/by-sa/3.0/		</v>
    </spb>
    <spb s="13">
      <v>456</v>
      <v>457</v>
      <v>458</v>
      <v>456</v>
      <v>457</v>
      <v>456</v>
      <v>456</v>
      <v>459</v>
      <v>457</v>
    </spb>
    <spb s="0">
      <v xml:space="preserve">Wikipedia	</v>
      <v xml:space="preserve">CC-BY-SA	</v>
      <v xml:space="preserve">http://en.wikipedia.org/wiki/Indianapolis	</v>
      <v xml:space="preserve">http://creativecommons.org/licenses/by-sa/3.0/	</v>
    </spb>
    <spb s="0">
      <v xml:space="preserve">Wikipedia	US Census	US Census	Sec	Walkscore	</v>
      <v xml:space="preserve">CC-BY-SA					</v>
      <v xml:space="preserve">http://en.wikipedia.org/wiki/Indianapolis	http://www2.census.gov/programs-surveys/popest/datasets/2010-2018/cities/totals/sub-est2018_all.csv	http://www.census.gov/quickfacts/table/RHI225213/1836003	https://www.sec.gov/cgi-bin/browse-edgar?action=getcompany&amp;CIK=0001807707	https://www.walkscore.com/IN/Indianapolis	</v>
      <v xml:space="preserve">http://creativecommons.org/licenses/by-sa/3.0/					</v>
    </spb>
    <spb s="0">
      <v xml:space="preserve">Wikipedia	Wikipedia	</v>
      <v xml:space="preserve">CC-BY-SA	CC-BY-SA	</v>
      <v xml:space="preserve">http://en.wikipedia.org/wiki/Indianapolis	https://en.wikipedia.org/wiki/Indianapolis	</v>
      <v xml:space="preserve">http://creativecommons.org/licenses/by-sa/3.0/	http://creativecommons.org/licenses/by-sa/3.0/	</v>
    </spb>
    <spb s="0">
      <v xml:space="preserve">Wikipedia	US Census	US Census	Wikipedia	Sec	Walkscore	</v>
      <v xml:space="preserve">CC-BY-SA			CC-BY-SA			</v>
      <v xml:space="preserve">http://en.wikipedia.org/wiki/Indianapolis	http://www2.census.gov/programs-surveys/popest/datasets/2010-2018/cities/totals/sub-est2018_all.csv	http://www.census.gov/quickfacts/table/RHI225213/1836003	https://en.wikipedia.org/wiki/Indianapolis	https://www.sec.gov/cgi-bin/browse-edgar?action=getcompany&amp;CIK=0001807707	https://www.walkscore.com/IN/Indianapolis	</v>
      <v xml:space="preserve">http://creativecommons.org/licenses/by-sa/3.0/			http://creativecommons.org/licenses/by-sa/3.0/			</v>
    </spb>
    <spb s="0">
      <v xml:space="preserve">Wikipedia	US Census	US Census	</v>
      <v xml:space="preserve">CC-BY-SA			</v>
      <v xml:space="preserve">http://en.wikipedia.org/wiki/Indianapolis	http://www2.census.gov/programs-surveys/popest/datasets/2010-2018/cities/totals/sub-est2018_all.csv	http://www.census.gov/quickfacts/table/RHI225213/1836003	</v>
      <v xml:space="preserve">http://creativecommons.org/licenses/by-sa/3.0/			</v>
    </spb>
    <spb s="26">
      <v>461</v>
      <v>462</v>
      <v>463</v>
      <v>135</v>
      <v>462</v>
      <v>461</v>
      <v>461</v>
      <v>464</v>
      <v>464</v>
      <v>465</v>
    </spb>
    <spb s="0">
      <v xml:space="preserve">Wikipedia	Wikipedia	Wikipedia	</v>
      <v xml:space="preserve">CC-BY-SA	CC-BY-SA	CC-BY-SA	</v>
      <v xml:space="preserve">http://en.wikipedia.org/wiki/Knox,_Indiana	http://es.wikipedia.org/wiki/Knox_(Indiana)	http://fr.wikipedia.org/wiki/Knox_(Indiana)	</v>
      <v xml:space="preserve">http://creativecommons.org/licenses/by-sa/3.0/	http://creativecommons.org/licenses/by-sa/3.0/	http://creativecommons.org/licenses/by-sa/3.0/	</v>
    </spb>
    <spb s="0">
      <v xml:space="preserve">Wikipedia	US Census	</v>
      <v xml:space="preserve">CC-BY-SA		</v>
      <v xml:space="preserve">http://en.wikipedia.org/wiki/Knox,_Indiana	http://www2.census.gov/programs-surveys/popest/datasets/2010-2018/cities/totals/sub-est2018_all.csv	</v>
      <v xml:space="preserve">http://creativecommons.org/licenses/by-sa/3.0/		</v>
    </spb>
    <spb s="0">
      <v xml:space="preserve">Wikipedia	</v>
      <v xml:space="preserve">CC-BY-SA	</v>
      <v xml:space="preserve">http://en.wikipedia.org/wiki/Knox,_Indiana	</v>
      <v xml:space="preserve">http://creativecommons.org/licenses/by-sa/3.0/	</v>
    </spb>
    <spb s="26">
      <v>467</v>
      <v>468</v>
      <v>469</v>
      <v>135</v>
      <v>468</v>
      <v>469</v>
      <v>469</v>
      <v>468</v>
      <v>468</v>
      <v>468</v>
    </spb>
    <spb s="0">
      <v xml:space="preserve">Wikipedia	</v>
      <v xml:space="preserve">CC-BY-SA	</v>
      <v xml:space="preserve">http://en.wikipedia.org/wiki/Marengo,_Indiana	</v>
      <v xml:space="preserve">http://creativecommons.org/licenses/by-sa/3.0/	</v>
    </spb>
    <spb s="0">
      <v xml:space="preserve">Wikipedia	US Census	</v>
      <v xml:space="preserve">CC-BY-SA		</v>
      <v xml:space="preserve">http://en.wikipedia.org/wiki/Marengo,_Indiana	http://www2.census.gov/programs-surveys/popest/datasets/2010-2018/cities/totals/sub-est2018_all.csv	</v>
      <v xml:space="preserve">http://creativecommons.org/licenses/by-sa/3.0/		</v>
    </spb>
    <spb s="21">
      <v>471</v>
      <v>471</v>
      <v>135</v>
      <v>471</v>
      <v>471</v>
      <v>471</v>
      <v>472</v>
      <v>472</v>
      <v>472</v>
    </spb>
    <spb s="2">
      <v>27</v>
    </spb>
    <spb s="69">
      <v>1</v>
      <v>2</v>
      <v>7</v>
      <v>7</v>
      <v>1</v>
      <v>4</v>
      <v>5</v>
      <v>6</v>
    </spb>
    <spb s="0">
      <v xml:space="preserve">Wikipedia	Wikipedia	</v>
      <v xml:space="preserve">CC-BY-SA	CC-BY-SA	</v>
      <v xml:space="preserve">http://en.wikipedia.org/wiki/Petersburg,_Indiana	http://es.wikipedia.org/wiki/Petersburg_(Indiana)	</v>
      <v xml:space="preserve">http://creativecommons.org/licenses/by-sa/3.0/	http://creativecommons.org/licenses/by-sa/3.0/	</v>
    </spb>
    <spb s="0">
      <v xml:space="preserve">Wikipedia	Facebook	</v>
      <v xml:space="preserve">CC-BY-SA		</v>
      <v xml:space="preserve">http://en.wikipedia.org/wiki/Petersburg,_Indiana	https://www.facebook.com/cityofpetersburg/	</v>
      <v xml:space="preserve">http://creativecommons.org/licenses/by-sa/3.0/		</v>
    </spb>
    <spb s="0">
      <v xml:space="preserve">Wikipedia	Wikipedia	</v>
      <v xml:space="preserve">CC-BY-SA	CC-BY-SA	</v>
      <v xml:space="preserve">http://en.wikipedia.org/wiki/Petersburg,_Indiana	https://en.wikipedia.org/wiki/Petersburg,_Indiana	</v>
      <v xml:space="preserve">http://creativecommons.org/licenses/by-sa/3.0/	http://creativecommons.org/licenses/by-sa/3.0/	</v>
    </spb>
    <spb s="0">
      <v xml:space="preserve">Wikipedia	</v>
      <v xml:space="preserve">CC-BY-SA	</v>
      <v xml:space="preserve">http://en.wikipedia.org/wiki/Petersburg,_Indiana	</v>
      <v xml:space="preserve">http://creativecommons.org/licenses/by-sa/3.0/	</v>
    </spb>
    <spb s="0">
      <v xml:space="preserve">Wikipedia	Wikipedia	</v>
      <v xml:space="preserve">CC-BY-SA	CC-BY-SA	</v>
      <v xml:space="preserve">http://en.wikipedia.org/wiki/Petersburg,_Indiana	http://en.wikipedia.org/wiki/Petersburg,_Indiana	</v>
      <v xml:space="preserve">http://creativecommons.org/licenses/by-sa/3.0/	http://creativecommons.org/licenses/by-sa/3.0/	</v>
    </spb>
    <spb s="0">
      <v xml:space="preserve">Wikipedia	US Census	Wikipedia	Facebook	</v>
      <v xml:space="preserve">CC-BY-SA		CC-BY-SA		</v>
      <v xml:space="preserve">http://en.wikipedia.org/wiki/Petersburg,_Indiana	http://www2.census.gov/programs-surveys/popest/datasets/2010-2018/cities/totals/sub-est2018_all.csv	https://en.wikipedia.org/wiki/Petersburg,_Indiana	https://www.facebook.com/cityofpetersburg/	</v>
      <v xml:space="preserve">http://creativecommons.org/licenses/by-sa/3.0/		http://creativecommons.org/licenses/by-sa/3.0/		</v>
    </spb>
    <spb s="0">
      <v xml:space="preserve">Wikipedia	US Census	Facebook	</v>
      <v xml:space="preserve">CC-BY-SA			</v>
      <v xml:space="preserve">http://en.wikipedia.org/wiki/Petersburg,_Indiana	http://www2.census.gov/programs-surveys/popest/datasets/2010-2018/cities/totals/sub-est2018_all.csv	https://www.facebook.com/cityofpetersburg/	</v>
      <v xml:space="preserve">http://creativecommons.org/licenses/by-sa/3.0/			</v>
    </spb>
    <spb s="26">
      <v>476</v>
      <v>477</v>
      <v>478</v>
      <v>135</v>
      <v>477</v>
      <v>479</v>
      <v>480</v>
      <v>481</v>
      <v>481</v>
      <v>482</v>
    </spb>
    <spb s="0">
      <v xml:space="preserve">Wikipedia	</v>
      <v xml:space="preserve">CC-BY-SA	</v>
      <v xml:space="preserve">http://en.wikipedia.org/wiki/Tell_City,_Indiana	</v>
      <v xml:space="preserve">http://creativecommons.org/licenses/by-sa/3.0/	</v>
    </spb>
    <spb s="0">
      <v xml:space="preserve">Wikipedia	US Census	</v>
      <v xml:space="preserve">CC-BY-SA		</v>
      <v xml:space="preserve">http://en.wikipedia.org/wiki/Tell_City,_Indiana	http://www2.census.gov/programs-surveys/popest/datasets/2010-2018/cities/totals/sub-est2018_all.csv	</v>
      <v xml:space="preserve">http://creativecommons.org/licenses/by-sa/3.0/		</v>
    </spb>
    <spb s="0">
      <v xml:space="preserve">Wikipedia	Wikipedia	</v>
      <v xml:space="preserve">CC-BY-SA	CC-BY-SA	</v>
      <v xml:space="preserve">http://en.wikipedia.org/wiki/Tell_City,_Indiana	https://en.wikipedia.org/wiki/Tell_City,_Indiana	</v>
      <v xml:space="preserve">http://creativecommons.org/licenses/by-sa/3.0/	http://creativecommons.org/licenses/by-sa/3.0/	</v>
    </spb>
    <spb s="0">
      <v xml:space="preserve">Wikipedia	US Census	Wikipedia	</v>
      <v xml:space="preserve">CC-BY-SA		CC-BY-SA	</v>
      <v xml:space="preserve">http://en.wikipedia.org/wiki/Tell_City,_Indiana	http://www2.census.gov/programs-surveys/popest/datasets/2010-2018/cities/totals/sub-est2018_all.csv	https://en.wikipedia.org/wiki/Tell_City,_Indiana	</v>
      <v xml:space="preserve">http://creativecommons.org/licenses/by-sa/3.0/		http://creativecommons.org/licenses/by-sa/3.0/	</v>
    </spb>
    <spb s="26">
      <v>484</v>
      <v>485</v>
      <v>486</v>
      <v>135</v>
      <v>485</v>
      <v>484</v>
      <v>484</v>
      <v>487</v>
      <v>487</v>
      <v>485</v>
    </spb>
    <spb s="0">
      <v xml:space="preserve">Wikipedia	Wikipedia	</v>
      <v xml:space="preserve">CC-BY-SA	CC-BY-SA	</v>
      <v xml:space="preserve">http://en.wikipedia.org/wiki/Vevay,_Indiana	http://es.wikipedia.org/wiki/Vevay	</v>
      <v xml:space="preserve">http://creativecommons.org/licenses/by-sa/3.0/	http://creativecommons.org/licenses/by-sa/3.0/	</v>
    </spb>
    <spb s="0">
      <v xml:space="preserve">Wikipedia	</v>
      <v xml:space="preserve">CC-BY-SA	</v>
      <v xml:space="preserve">http://en.wikipedia.org/wiki/Vevay,_Indiana	</v>
      <v xml:space="preserve">http://creativecommons.org/licenses/by-sa/3.0/	</v>
    </spb>
    <spb s="0">
      <v xml:space="preserve">Wikipedia	US Census	</v>
      <v xml:space="preserve">CC-BY-SA		</v>
      <v xml:space="preserve">http://en.wikipedia.org/wiki/Vevay,_Indiana	http://www2.census.gov/programs-surveys/popest/datasets/2010-2018/cities/totals/sub-est2018_all.csv	</v>
      <v xml:space="preserve">http://creativecommons.org/licenses/by-sa/3.0/		</v>
    </spb>
    <spb s="21">
      <v>489</v>
      <v>490</v>
      <v>135</v>
      <v>490</v>
      <v>490</v>
      <v>490</v>
      <v>491</v>
      <v>491</v>
      <v>491</v>
    </spb>
    <spb s="0">
      <v xml:space="preserve">Wikipedia	Wikipedia	</v>
      <v xml:space="preserve">CC-BY-SA	CC-BY-SA	</v>
      <v xml:space="preserve">http://en.wikipedia.org/wiki/Vincennes,_Indiana	http://es.wikipedia.org/wiki/Vincennes_(Indiana)	</v>
      <v xml:space="preserve">http://creativecommons.org/licenses/by-sa/3.0/	http://creativecommons.org/licenses/by-sa/3.0/	</v>
    </spb>
    <spb s="0">
      <v xml:space="preserve">Wikipedia	US Census	Facebook	Walkscore	</v>
      <v xml:space="preserve">CC-BY-SA				</v>
      <v xml:space="preserve">http://en.wikipedia.org/wiki/Vincennes,_Indiana	http://www2.census.gov/programs-surveys/popest/datasets/2010-2018/cities/totals/sub-est2018_all.csv	https://www.facebook.com/Vincennes-Parks-Recreation-Department-104966752872281/	https://www.walkscore.com/IN/Vincennes	</v>
      <v xml:space="preserve">http://creativecommons.org/licenses/by-sa/3.0/				</v>
    </spb>
    <spb s="0">
      <v xml:space="preserve">Wikipedia	Wikipedia	</v>
      <v xml:space="preserve">CC-BY-SA	CC-BY-SA	</v>
      <v xml:space="preserve">http://en.wikipedia.org/wiki/Vincennes,_Indiana	http://de.wikipedia.org/wiki/Vincennes_(Indiana)	</v>
      <v xml:space="preserve">http://creativecommons.org/licenses/by-sa/3.0/	http://creativecommons.org/licenses/by-sa/3.0/	</v>
    </spb>
    <spb s="0">
      <v xml:space="preserve">Wikipedia	</v>
      <v xml:space="preserve">CC-BY-SA	</v>
      <v xml:space="preserve">http://en.wikipedia.org/wiki/Vincennes,_Indiana	</v>
      <v xml:space="preserve">http://creativecommons.org/licenses/by-sa/3.0/	</v>
    </spb>
    <spb s="0">
      <v xml:space="preserve">Wikipedia	Wikipedia	</v>
      <v xml:space="preserve">CC-BY-SA	CC-BY-SA	</v>
      <v xml:space="preserve">http://en.wikipedia.org/wiki/Vincennes,_Indiana	http://en.wikipedia.org/wiki/Vincennes,_Indiana	</v>
      <v xml:space="preserve">http://creativecommons.org/licenses/by-sa/3.0/	http://creativecommons.org/licenses/by-sa/3.0/	</v>
    </spb>
    <spb s="0">
      <v xml:space="preserve">Wikipedia	US Census	</v>
      <v xml:space="preserve">CC-BY-SA		</v>
      <v xml:space="preserve">http://en.wikipedia.org/wiki/Vincennes,_Indiana	http://www2.census.gov/programs-surveys/popest/datasets/2010-2018/cities/totals/sub-est2018_all.csv	</v>
      <v xml:space="preserve">http://creativecommons.org/licenses/by-sa/3.0/		</v>
    </spb>
    <spb s="26">
      <v>493</v>
      <v>494</v>
      <v>495</v>
      <v>135</v>
      <v>494</v>
      <v>496</v>
      <v>497</v>
      <v>494</v>
      <v>494</v>
      <v>498</v>
    </spb>
    <spb s="0">
      <v xml:space="preserve">Wikipedia	Wikipedia	</v>
      <v xml:space="preserve">CC-BY-SA	CC-BY-SA	</v>
      <v xml:space="preserve">http://en.wikipedia.org/wiki/Winamac,_Indiana	http://es.wikipedia.org/wiki/Winamac_(Indiana)	</v>
      <v xml:space="preserve">http://creativecommons.org/licenses/by-sa/3.0/	http://creativecommons.org/licenses/by-sa/3.0/	</v>
    </spb>
    <spb s="0">
      <v xml:space="preserve">Wikipedia	</v>
      <v xml:space="preserve">CC-BY-SA	</v>
      <v xml:space="preserve">http://en.wikipedia.org/wiki/Winamac,_Indiana	</v>
      <v xml:space="preserve">http://creativecommons.org/licenses/by-sa/3.0/	</v>
    </spb>
    <spb s="0">
      <v xml:space="preserve">Wikipedia	Wikipedia	</v>
      <v xml:space="preserve">CC-BY-SA	CC-BY-SA	</v>
      <v xml:space="preserve">http://en.wikipedia.org/wiki/Winamac,_Indiana	http://en.wikipedia.org/wiki/Winamac,_Indiana	</v>
      <v xml:space="preserve">http://creativecommons.org/licenses/by-sa/3.0/	http://creativecommons.org/licenses/by-sa/3.0/	</v>
    </spb>
    <spb s="0">
      <v xml:space="preserve">Wikipedia	US Census	</v>
      <v xml:space="preserve">CC-BY-SA		</v>
      <v xml:space="preserve">http://en.wikipedia.org/wiki/Winamac,_Indiana	http://www2.census.gov/programs-surveys/popest/datasets/2010-2018/cities/totals/sub-est2018_all.csv	</v>
      <v xml:space="preserve">http://creativecommons.org/licenses/by-sa/3.0/		</v>
    </spb>
    <spb s="21">
      <v>500</v>
      <v>501</v>
      <v>135</v>
      <v>501</v>
      <v>501</v>
      <v>502</v>
      <v>503</v>
      <v>503</v>
      <v>503</v>
    </spb>
    <spb s="0">
      <v xml:space="preserve">Wikipedia	</v>
      <v xml:space="preserve">CC-BY-SA	</v>
      <v xml:space="preserve">http://en.wikipedia.org/wiki/Inuvik	</v>
      <v xml:space="preserve">http://creativecommons.org/licenses/by-sa/3.0/	</v>
    </spb>
    <spb s="0">
      <v xml:space="preserve">Wikipedia	Wikipedia	Wikipedia	</v>
      <v xml:space="preserve">CC-BY-SA	CC-BY-SA	CC-BY-SA	</v>
      <v xml:space="preserve">http://en.wikipedia.org/wiki/Inuvik	http://de.wikipedia.org/wiki/Inuvik	https://en.wikipedia.org/wiki/Inuvik	</v>
      <v xml:space="preserve">http://creativecommons.org/licenses/by-sa/3.0/	http://creativecommons.org/licenses/by-sa/3.0/	http://creativecommons.org/licenses/by-sa/3.0/	</v>
    </spb>
    <spb s="0">
      <v xml:space="preserve">Wikipedia	Wikipedia	</v>
      <v xml:space="preserve">CC-BY-SA	CC-BY-SA	</v>
      <v xml:space="preserve">http://en.wikipedia.org/wiki/Inuvik	https://en.wikipedia.org/wiki/Inuvik	</v>
      <v xml:space="preserve">http://creativecommons.org/licenses/by-sa/3.0/	http://creativecommons.org/licenses/by-sa/3.0/	</v>
    </spb>
    <spb s="13">
      <v>505</v>
      <v>505</v>
      <v>506</v>
      <v>505</v>
      <v>505</v>
      <v>505</v>
      <v>505</v>
      <v>507</v>
      <v>505</v>
    </spb>
    <spb s="0">
      <v xml:space="preserve">Wikipedia	</v>
      <v xml:space="preserve">CC-BY-SA	</v>
      <v xml:space="preserve">http://en.wikipedia.org/wiki/Iqaluit	</v>
      <v xml:space="preserve">http://creativecommons.org/licenses/by-sa/3.0/	</v>
    </spb>
    <spb s="0">
      <v xml:space="preserve">Wikipedia	Wikipedia	</v>
      <v xml:space="preserve">CC-BY-SA	CC-BY-SA	</v>
      <v xml:space="preserve">http://en.wikipedia.org/wiki/Iqaluit	https://en.wikipedia.org/wiki/Iqaluit	</v>
      <v xml:space="preserve">http://creativecommons.org/licenses/by-sa/3.0/	http://creativecommons.org/licenses/by-sa/3.0/	</v>
    </spb>
    <spb s="13">
      <v>509</v>
      <v>509</v>
      <v>510</v>
      <v>509</v>
      <v>509</v>
      <v>509</v>
      <v>509</v>
      <v>510</v>
      <v>509</v>
    </spb>
    <spb s="0">
      <v xml:space="preserve">Wikipedia	Cia	Facebook	</v>
      <v xml:space="preserve">CC-BY-SA			</v>
      <v xml:space="preserve">http://en.wikipedia.org/wiki/Jamaica	https://www.cia.gov/library/publications/the-world-factbook/geos/jm.html?Transportation	https://www.facebook.com/OneJamaica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Facebook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https://www.facebook.com/OneJamaica	</v>
      <v xml:space="preserve">http://creativecommons.org/licenses/by-sa/3.0/		http://creativecommons.org/licenses/by-sa/3.0/			</v>
    </spb>
    <spb s="0">
      <v xml:space="preserve">Wikipedia	Wikipedia	Facebook	Wikipedia	Wikipedia	Facebook	</v>
      <v xml:space="preserve">CC-BY-SA	CC-BY-SA		CC-BY-SA	CC-BY-SA		</v>
      <v xml:space="preserve">http://en.wikipedia.org/wiki/Jamaica	https://en.wikipedia.org/wiki/Jamaica	https://www.facebook.com/OneJamaica	http://en.wikipedia.org/wiki/Jamaica	https://en.wikipedia.org/wiki/Jamaica	https://www.facebook.com/OneJamaica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Facebook	</v>
      <v xml:space="preserve">CC-BY-SA		</v>
      <v xml:space="preserve">http://en.wikipedia.org/wiki/Jamaica	https://www.facebook.com/OneJamaica	</v>
      <v xml:space="preserve">http://creativecommons.org/licenses/by-sa/3.0/		</v>
    </spb>
    <spb s="0">
      <v xml:space="preserve">Wikipedia	Facebook	Wikipedia	Facebook	Wikipedia	Facebook	Wikipedia	Facebook	Wikipedia	Facebook	Wikipedia	Wikipedia	Facebook	Wikipedia	Wikipedia	Wikipedia	Wikipedia	Wikipedia	Wikipedia	Wikipedia	</v>
      <v xml:space="preserve">CC-BY-SA		CC-BY-SA		CC-BY-SA		CC-BY-SA		CC-BY-SA		CC-BY-SA	CC-BY-SA		CC-BY-SA	CC-BY-SA	CC-BY-SA	CC-BY-SA	CC-BY-SA	CC-BY-SA	CC-BY-SA	</v>
      <v xml:space="preserve">http://en.wikipedia.org/wiki/Jamaica	https://www.facebook.com/OneJamaica	http://en.wikipedia.org/wiki/Jamaica	https://www.facebook.com/OneJamaica	http://en.wikipedia.org/wiki/Jamaica	https://www.facebook.com/OneJamaica	http://en.wikipedia.org/wiki/Jamaica	https://www.facebook.com/OneJamaica	http://en.wikipedia.org/wiki/Jamaica	https://www.facebook.com/OneJamaica	http://en.wikipedia.org/wiki/Jamaica	http://en.wikipedia.org/wiki/Jamaica	https://www.facebook.com/OneJamaica	http://en.wikipedia.org/wiki/Jamaica	http://en.wikipedia.org/wiki/Jamaica	http://en.wikipedia.org/wiki/Jamaica	http://en.wikipedia.org/wiki/Jamaica	http://en.wikipedia.org/wiki/Jamaica	http://en.wikipedia.org/wiki/Jamaica	http://en.wikipedia.org/wiki/Jamaica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https://travel.state.gov/content/travel/en/international-travel/International-Travel-Country-Information-Pages/Jamaica.html	https://www.facebook.com/OneJamaica	</v>
      <v xml:space="preserve">		</v>
    </spb>
    <spb s="0">
      <v xml:space="preserve">Cia	</v>
      <v xml:space="preserve">	</v>
      <v xml:space="preserve">https://www.cia.gov/library/publications/the-world-factbook/geos/jm.html?Transportation	</v>
      <v xml:space="preserve">	</v>
    </spb>
    <spb s="70">
      <v>221</v>
      <v>512</v>
      <v>513</v>
      <v>514</v>
      <v>515</v>
      <v>226</v>
      <v>227</v>
      <v>514</v>
      <v>516</v>
      <v>516</v>
      <v>517</v>
      <v>516</v>
      <v>518</v>
      <v>516</v>
      <v>516</v>
      <v>519</v>
      <v>520</v>
      <v>233</v>
      <v>512</v>
      <v>520</v>
      <v>234</v>
      <v>516</v>
      <v>520</v>
      <v>235</v>
      <v>236</v>
      <v>237</v>
      <v>520</v>
      <v>516</v>
      <v>520</v>
      <v>517</v>
      <v>520</v>
      <v>238</v>
      <v>239</v>
      <v>240</v>
      <v>332</v>
      <v>520</v>
      <v>512</v>
      <v>520</v>
      <v>520</v>
      <v>520</v>
      <v>520</v>
      <v>520</v>
      <v>520</v>
      <v>520</v>
      <v>520</v>
      <v>520</v>
      <v>520</v>
      <v>241</v>
    </spb>
    <spb s="57">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Wikipedia	</v>
      <v xml:space="preserve">CC-BY-SA	CC-BY-SA	</v>
      <v xml:space="preserve">http://en.wikipedia.org/wiki/Juneau,_Alaska	http://de.wikipedia.org/wiki/Juneau	</v>
      <v xml:space="preserve">http://creativecommons.org/licenses/by-sa/3.0/	http://creativecommons.org/licenses/by-sa/3.0/	</v>
    </spb>
    <spb s="0">
      <v xml:space="preserve">Wikipedia	US Census	Walkscore	</v>
      <v xml:space="preserve">CC-BY-SA			</v>
      <v xml:space="preserve">http://en.wikipedia.org/wiki/Juneau,_Alaska	http://www2.census.gov/programs-surveys/popest/datasets/2010-2018/cities/totals/sub-est2018_all.csv	https://www.walkscore.com/AK/Juneau	</v>
      <v xml:space="preserve">http://creativecommons.org/licenses/by-sa/3.0/			</v>
    </spb>
    <spb s="0">
      <v xml:space="preserve">Wikipedia	</v>
      <v xml:space="preserve">CC-BY-SA	</v>
      <v xml:space="preserve">http://en.wikipedia.org/wiki/Juneau,_Alaska	</v>
      <v xml:space="preserve">http://creativecommons.org/licenses/by-sa/3.0/	</v>
    </spb>
    <spb s="0">
      <v xml:space="preserve">Wikipedia	US Census	Wikipedia	Walkscore	</v>
      <v xml:space="preserve">CC-BY-SA		CC-BY-SA		</v>
      <v xml:space="preserve">http://en.wikipedia.org/wiki/Juneau,_Alaska	http://www2.census.gov/programs-surveys/popest/datasets/2010-2018/cities/totals/sub-est2018_all.csv	https://en.wikipedia.org/wiki/Juneau,_Alaska	https://www.walkscore.com/AK/Juneau	</v>
      <v xml:space="preserve">http://creativecommons.org/licenses/by-sa/3.0/		http://creativecommons.org/licenses/by-sa/3.0/		</v>
    </spb>
    <spb s="9">
      <v>523</v>
      <v>524</v>
      <v>135</v>
      <v>524</v>
      <v>525</v>
      <v>525</v>
      <v>526</v>
      <v>526</v>
    </spb>
    <spb s="0">
      <v xml:space="preserve">Wikipedia	</v>
      <v xml:space="preserve">CC-BY-SA	</v>
      <v xml:space="preserve">http://en.wikipedia.org/wiki/Louisville,_Kentucky	</v>
      <v xml:space="preserve">http://creativecommons.org/licenses/by-sa/3.0/	</v>
    </spb>
    <spb s="0">
      <v xml:space="preserve">Wikipedia	Sec	</v>
      <v xml:space="preserve">CC-BY-SA		</v>
      <v xml:space="preserve">http://en.wikipedia.org/wiki/Louisville,_Kentucky	https://www.sec.gov/cgi-bin/browse-edgar?action=getcompany&amp;CIK=0001823393	</v>
      <v xml:space="preserve">http://creativecommons.org/licenses/by-sa/3.0/		</v>
    </spb>
    <spb s="0">
      <v xml:space="preserve">Wikipedia	Wikipedia	Wikipedia	Wikipedia	</v>
      <v xml:space="preserve">CC-BY-SA	CC-BY-SA	CC-BY-SA	CC-BY-SA	</v>
      <v xml:space="preserve">http://en.wikipedia.org/wiki/Louisville,_Kentucky	http://de.wikipedia.org/wiki/Louisville_(Kentucky)	http://fr.wikipedia.org/wiki/Louisville_(Kentucky)	https://en.wikipedia.org/wiki/Louisville,_Kentucky	</v>
      <v xml:space="preserve">http://creativecommons.org/licenses/by-sa/3.0/	http://creativecommons.org/licenses/by-sa/3.0/	http://creativecommons.org/licenses/by-sa/3.0/	http://creativecommons.org/licenses/by-sa/3.0/	</v>
    </spb>
    <spb s="0">
      <v xml:space="preserve">Wikipedia	Wikipedia	Sec	</v>
      <v xml:space="preserve">CC-BY-SA	CC-BY-SA		</v>
      <v xml:space="preserve">http://en.wikipedia.org/wiki/Louisville,_Kentucky	https://en.wikipedia.org/wiki/Louisville,_Kentucky	https://www.sec.gov/cgi-bin/browse-edgar?action=getcompany&amp;CIK=0001823393	</v>
      <v xml:space="preserve">http://creativecommons.org/licenses/by-sa/3.0/	http://creativecommons.org/licenses/by-sa/3.0/		</v>
    </spb>
    <spb s="0">
      <v xml:space="preserve">Wikipedia	Wikipedia	</v>
      <v xml:space="preserve">CC-BY-SA	CC-BY-SA	</v>
      <v xml:space="preserve">http://en.wikipedia.org/wiki/Louisville,_Kentucky	http://es.wikipedia.org/wiki/Louisville	</v>
      <v xml:space="preserve">http://creativecommons.org/licenses/by-sa/3.0/	http://creativecommons.org/licenses/by-sa/3.0/	</v>
    </spb>
    <spb s="24">
      <v>528</v>
      <v>529</v>
      <v>528</v>
      <v>530</v>
      <v>528</v>
      <v>528</v>
      <v>529</v>
      <v>528</v>
      <v>528</v>
      <v>531</v>
      <v>531</v>
      <v>532</v>
    </spb>
    <spb s="0">
      <v xml:space="preserve">Wikipedia	</v>
      <v xml:space="preserve">CC-BY-SA	</v>
      <v xml:space="preserve">http://en.wikipedia.org/wiki/Monticello,_Kentucky	</v>
      <v xml:space="preserve">http://creativecommons.org/licenses/by-sa/3.0/	</v>
    </spb>
    <spb s="0">
      <v xml:space="preserve">Wikipedia	US Census	</v>
      <v xml:space="preserve">CC-BY-SA		</v>
      <v xml:space="preserve">http://en.wikipedia.org/wiki/Monticello,_Kentucky	http://www2.census.gov/programs-surveys/popest/datasets/2010-2018/cities/totals/sub-est2018_all.csv	</v>
      <v xml:space="preserve">http://creativecommons.org/licenses/by-sa/3.0/		</v>
    </spb>
    <spb s="26">
      <v>534</v>
      <v>535</v>
      <v>534</v>
      <v>135</v>
      <v>535</v>
      <v>534</v>
      <v>534</v>
      <v>535</v>
      <v>535</v>
      <v>535</v>
    </spb>
    <spb s="0">
      <v xml:space="preserve">Wikipedia	</v>
      <v xml:space="preserve">CC-BY-SA	</v>
      <v xml:space="preserve">http://en.wikipedia.org/wiki/La_Paz	</v>
      <v xml:space="preserve">http://creativecommons.org/licenses/by-sa/3.0/	</v>
    </spb>
    <spb s="0">
      <v xml:space="preserve">Wikipedia	Wikipedia	Wikipedia	</v>
      <v xml:space="preserve">CC-BY-SA	CC-BY-SA	CC-BY-SA	</v>
      <v xml:space="preserve">http://en.wikipedia.org/wiki/La_Paz	http://de.wikipedia.org/wiki/La_Paz	https://en.wikipedia.org/wiki/La_Paz	</v>
      <v xml:space="preserve">http://creativecommons.org/licenses/by-sa/3.0/	http://creativecommons.org/licenses/by-sa/3.0/	http://creativecommons.org/licenses/by-sa/3.0/	</v>
    </spb>
    <spb s="0">
      <v xml:space="preserve">Wikipedia	Wikipedia	</v>
      <v xml:space="preserve">CC-BY-SA	CC-BY-SA	</v>
      <v xml:space="preserve">http://en.wikipedia.org/wiki/La_Paz	https://en.wikipedia.org/wiki/La_Paz	</v>
      <v xml:space="preserve">http://creativecommons.org/licenses/by-sa/3.0/	http://creativecommons.org/licenses/by-sa/3.0/	</v>
    </spb>
    <spb s="13">
      <v>537</v>
      <v>537</v>
      <v>538</v>
      <v>537</v>
      <v>537</v>
      <v>537</v>
      <v>537</v>
      <v>539</v>
      <v>537</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Weathertrends360	</v>
      <v xml:space="preserve">CC-BY-SA		</v>
      <v xml:space="preserve">http://en.wikipedia.org/wiki/Lima	https://www.weathertrends360.com/	</v>
      <v xml:space="preserve">http://creativecommons.org/licenses/by-sa/3.0/		</v>
    </spb>
    <spb s="0">
      <v xml:space="preserve">Wikipedia	Wikipedia	</v>
      <v xml:space="preserve">CC-BY-SA	CC-BY-SA	</v>
      <v xml:space="preserve">http://en.wikipedia.org/wiki/Lima	https://en.wikipedia.org/wiki/Lima	</v>
      <v xml:space="preserve">http://creativecommons.org/licenses/by-sa/3.0/	http://creativecommons.org/licenses/by-sa/3.0/	</v>
    </spb>
    <spb s="0">
      <v xml:space="preserve">Wikipedia	</v>
      <v xml:space="preserve">CC-BY-SA	</v>
      <v xml:space="preserve">http://en.wikipedia.org/wiki/Lima	</v>
      <v xml:space="preserve">http://creativecommons.org/licenses/by-sa/3.0/	</v>
    </spb>
    <spb s="13">
      <v>541</v>
      <v>542</v>
      <v>543</v>
      <v>544</v>
      <v>542</v>
      <v>544</v>
      <v>544</v>
      <v>543</v>
      <v>544</v>
    </spb>
    <spb s="7">
      <v>square km</v>
      <v>2007</v>
    </spb>
    <spb s="0">
      <v xml:space="preserve">Wikipedia	</v>
      <v xml:space="preserve">CC-BY-SA	</v>
      <v xml:space="preserve">http://en.wikipedia.org/wiki/Los_Angeles	</v>
      <v xml:space="preserve">http://creativecommons.org/licenses/by-sa/3.0/	</v>
    </spb>
    <spb s="0">
      <v xml:space="preserve">Wikipedia	US Census	Facebook	Sec	Walkscore	</v>
      <v xml:space="preserve">CC-BY-SA					</v>
      <v xml:space="preserve">http://en.wikipedia.org/wiki/Los_Angeles	http://www2.census.gov/programs-surveys/popest/datasets/2010-2018/cities/totals/sub-est2018_all.csv	https://www.facebook.com/LOS-ANGELES-112215878869081/	https://www.sec.gov/cgi-bin/browse-edgar?action=getcompany&amp;CIK=0001807616	https://www.walkscore.com/CA/Los_Angeles	</v>
      <v xml:space="preserve">http://creativecommons.org/licenses/by-sa/3.0/					</v>
    </spb>
    <spb s="0">
      <v xml:space="preserve">Wikipedia	Wikipedia	Wikipedia	Wikipedia	Facebook	</v>
      <v xml:space="preserve">CC-BY-SA	CC-BY-SA	CC-BY-SA	CC-BY-SA		</v>
      <v xml:space="preserve">http://en.wikipedia.org/wiki/Los_Angeles	http://de.wikipedia.org/wiki/Los_Angeles	http://fr.wikipedia.org/wiki/Los_Angeles	https://en.wikipedia.org/wiki/Los_Angeles	https://www.facebook.com/LOS-ANGELES-112215878869081/	</v>
      <v xml:space="preserve">http://creativecommons.org/licenses/by-sa/3.0/	http://creativecommons.org/licenses/by-sa/3.0/	http://creativecommons.org/licenses/by-sa/3.0/	http://creativecommons.org/licenses/by-sa/3.0/		</v>
    </spb>
    <spb s="0">
      <v xml:space="preserve">Wikipedia	US Census	Wikipedia	Facebook	Sec	Walkscore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https://www.sec.gov/cgi-bin/browse-edgar?action=getcompany&amp;CIK=0001807616	https://www.walkscore.com/CA/Los_Angeles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26">
      <v>547</v>
      <v>548</v>
      <v>549</v>
      <v>135</v>
      <v>548</v>
      <v>547</v>
      <v>547</v>
      <v>550</v>
      <v>550</v>
      <v>551</v>
    </spb>
    <spb s="0">
      <v xml:space="preserve">Wikipedia	</v>
      <v xml:space="preserve">CC-BY-SA	</v>
      <v xml:space="preserve">http://lv.wikipedia.org/wiki/Masejo	</v>
      <v xml:space="preserve">http://creativecommons.org/licenses/by-sa/3.0/	</v>
    </spb>
    <spb s="0">
      <v xml:space="preserve">Wikipedia	Wikipedia	</v>
      <v xml:space="preserve">CC-BY-SA	CC-BY-SA	</v>
      <v xml:space="preserve">http://en.wikipedia.org/wiki/Maceió	http://lv.wikipedia.org/wiki/Masejo	</v>
      <v xml:space="preserve">http://creativecommons.org/licenses/by-sa/3.0/	http://creativecommons.org/licenses/by-sa/3.0/	</v>
    </spb>
    <spb s="0">
      <v xml:space="preserve">Wikipedia	Wikipedia	Wikipedia	</v>
      <v xml:space="preserve">CC-BY-SA	CC-BY-SA	CC-BY-SA	</v>
      <v xml:space="preserve">http://en.wikipedia.org/wiki/Maceió	http://lv.wikipedia.org/wiki/Masejo	https://en.wikipedia.org/wiki/Maceió	</v>
      <v xml:space="preserve">http://creativecommons.org/licenses/by-sa/3.0/	http://creativecommons.org/licenses/by-sa/3.0/	http://creativecommons.org/licenses/by-sa/3.0/	</v>
    </spb>
    <spb s="0">
      <v xml:space="preserve">Wikipedia	</v>
      <v xml:space="preserve">CC-BY-SA	</v>
      <v xml:space="preserve">http://en.wikipedia.org/wiki/Maceió	</v>
      <v xml:space="preserve">http://creativecommons.org/licenses/by-sa/3.0/	</v>
    </spb>
    <spb s="27">
      <v>553</v>
      <v>554</v>
      <v>555</v>
      <v>556</v>
      <v>554</v>
      <v>556</v>
      <v>555</v>
      <v>555</v>
    </spb>
    <spb s="0">
      <v xml:space="preserve">Wikipedia	</v>
      <v xml:space="preserve">CC-BY-SA	</v>
      <v xml:space="preserve">http://en.wikipedia.org/wiki/Managua	</v>
      <v xml:space="preserve">http://creativecommons.org/licenses/by-sa/3.0/	</v>
    </spb>
    <spb s="0">
      <v xml:space="preserve">Wikipedia	Weathertrends360	</v>
      <v xml:space="preserve">CC-BY-SA		</v>
      <v xml:space="preserve">http://en.wikipedia.org/wiki/Managua	https://www.weathertrends360.com/	</v>
      <v xml:space="preserve">http://creativecommons.org/licenses/by-sa/3.0/		</v>
    </spb>
    <spb s="0">
      <v xml:space="preserve">Wikipedia	Wikipedia	</v>
      <v xml:space="preserve">CC-BY-SA	CC-BY-SA	</v>
      <v xml:space="preserve">http://en.wikipedia.org/wiki/Managua	https://en.wikipedia.org/wiki/Managua	</v>
      <v xml:space="preserve">http://creativecommons.org/licenses/by-sa/3.0/	http://creativecommons.org/licenses/by-sa/3.0/	</v>
    </spb>
    <spb s="27">
      <v>558</v>
      <v>559</v>
      <v>560</v>
      <v>558</v>
      <v>559</v>
      <v>558</v>
      <v>560</v>
      <v>558</v>
    </spb>
    <spb s="0">
      <v xml:space="preserve">Wikipedia	</v>
      <v xml:space="preserve">CC-BY-SA	</v>
      <v xml:space="preserve">http://en.wikipedia.org/wiki/Manaus	</v>
      <v xml:space="preserve">http://creativecommons.org/licenses/by-sa/3.0/	</v>
    </spb>
    <spb s="0">
      <v xml:space="preserve">Wikipedia	Weathertrends360	</v>
      <v xml:space="preserve">CC-BY-SA		</v>
      <v xml:space="preserve">http://en.wikipedia.org/wiki/Manaus	https://www.weathertrends360.com/	</v>
      <v xml:space="preserve">http://creativecommons.org/licenses/by-sa/3.0/		</v>
    </spb>
    <spb s="0">
      <v xml:space="preserve">Wikipedia	Wikipedia	</v>
      <v xml:space="preserve">CC-BY-SA	CC-BY-SA	</v>
      <v xml:space="preserve">http://en.wikipedia.org/wiki/Manaus	https://en.wikipedia.org/wiki/Manaus	</v>
      <v xml:space="preserve">http://creativecommons.org/licenses/by-sa/3.0/	http://creativecommons.org/licenses/by-sa/3.0/	</v>
    </spb>
    <spb s="45">
      <v>562</v>
      <v>563</v>
      <v>562</v>
      <v>563</v>
      <v>562</v>
      <v>564</v>
      <v>564</v>
    </spb>
    <spb s="0">
      <v xml:space="preserve">Wikipedia	</v>
      <v xml:space="preserve">CC-BY-SA	</v>
      <v xml:space="preserve">http://en.wikipedia.org/wiki/Martinique	</v>
      <v xml:space="preserve">http://creativecommons.org/licenses/by-sa/3.0/	</v>
    </spb>
    <spb s="71">
      <v>566</v>
      <v>566</v>
      <v>566</v>
      <v>566</v>
      <v>566</v>
      <v>566</v>
      <v>566</v>
      <v>566</v>
      <v>566</v>
      <v>566</v>
      <v>566</v>
    </spb>
    <spb s="2">
      <v>28</v>
    </spb>
    <spb s="72">
      <v>1</v>
      <v>2</v>
      <v>3</v>
      <v>1</v>
      <v>4</v>
      <v>10</v>
      <v>5</v>
      <v>6</v>
    </spb>
    <spb s="0">
      <v xml:space="preserve">Wikipedia	</v>
      <v xml:space="preserve">CC-BY-SA	</v>
      <v xml:space="preserve">http://en.wikipedia.org/wiki/Matamoros,_Tamaulipas	</v>
      <v xml:space="preserve">http://creativecommons.org/licenses/by-sa/3.0/	</v>
    </spb>
    <spb s="9">
      <v>570</v>
      <v>570</v>
      <v>570</v>
      <v>570</v>
      <v>570</v>
      <v>570</v>
      <v>570</v>
      <v>570</v>
    </spb>
    <spb s="0">
      <v xml:space="preserve">Wikipedia	Wikipedia	</v>
      <v xml:space="preserve">CC-BY-SA	CC-BY-SA	</v>
      <v xml:space="preserve">http://en.wikipedia.org/wiki/Mazatlán	http://lt.wikipedia.org/wiki/Masatlanas	</v>
      <v xml:space="preserve">http://creativecommons.org/licenses/by-sa/3.0/	http://creativecommons.org/licenses/by-sa/3.0/	</v>
    </spb>
    <spb s="0">
      <v xml:space="preserve">Wikipedia	</v>
      <v xml:space="preserve">CC-BY-SA	</v>
      <v xml:space="preserve">http://en.wikipedia.org/wiki/Mazatlán	</v>
      <v xml:space="preserve">http://creativecommons.org/licenses/by-sa/3.0/	</v>
    </spb>
    <spb s="0">
      <v xml:space="preserve">Wikipedia	Wikipedia	Wikipedia	</v>
      <v xml:space="preserve">CC-BY-SA	CC-BY-SA	CC-BY-SA	</v>
      <v xml:space="preserve">http://en.wikipedia.org/wiki/Mazatlán	http://lt.wikipedia.org/wiki/Masatlanas	https://en.wikipedia.org/wiki/Mazatlán	</v>
      <v xml:space="preserve">http://creativecommons.org/licenses/by-sa/3.0/	http://creativecommons.org/licenses/by-sa/3.0/	http://creativecommons.org/licenses/by-sa/3.0/	</v>
    </spb>
    <spb s="29">
      <v>572</v>
      <v>573</v>
      <v>572</v>
      <v>573</v>
      <v>572</v>
      <v>574</v>
      <v>574</v>
    </spb>
    <spb s="31">
      <v>2017</v>
    </spb>
    <spb s="0">
      <v xml:space="preserve">Wikipedia	</v>
      <v xml:space="preserve">CC-BY-SA	</v>
      <v xml:space="preserve">http://en.wikipedia.org/wiki/Menominee_County,_Michigan	</v>
      <v xml:space="preserve">http://creativecommons.org/licenses/by-sa/3.0/	</v>
    </spb>
    <spb s="0">
      <v xml:space="preserve">Wikipedia	US Census	</v>
      <v xml:space="preserve">CC-BY-SA		</v>
      <v xml:space="preserve">http://en.wikipedia.org/wiki/Menominee_County,_Michigan	http://www2.census.gov/programs-surveys/popest/datasets/2010-2018/cities/totals/sub-est2018_all.csv	</v>
      <v xml:space="preserve">http://creativecommons.org/licenses/by-sa/3.0/		</v>
    </spb>
    <spb s="0">
      <v xml:space="preserve">Wikipedia	US Census	Facebook	</v>
      <v xml:space="preserve">CC-BY-SA			</v>
      <v xml:space="preserve">http://en.wikipedia.org/wiki/Menominee_County,_Michigan	http://www2.census.gov/programs-surveys/popest/datasets/2010-2018/cities/totals/sub-est2018_all.csv	https://www.facebook.com/Menominee911/	</v>
      <v xml:space="preserve">http://creativecommons.org/licenses/by-sa/3.0/			</v>
    </spb>
    <spb s="73">
      <v>577</v>
      <v>578</v>
      <v>135</v>
      <v>578</v>
      <v>577</v>
      <v>579</v>
      <v>579</v>
      <v>579</v>
    </spb>
    <spb s="2">
      <v>29</v>
    </spb>
    <spb s="0">
      <v xml:space="preserve">Wikipedia	Wikipedia	</v>
      <v xml:space="preserve">CC-BY-SA	CC-BY-SA	</v>
      <v xml:space="preserve">http://en.wikipedia.org/wiki/Mérida,_Yucatán	http://zh.wikipedia.org/zh-tw/index.html?curid=310381	</v>
      <v xml:space="preserve">http://creativecommons.org/licenses/by-sa/3.0/	http://creativecommons.org/licenses/by-sa/3.0/	</v>
    </spb>
    <spb s="0">
      <v xml:space="preserve">Wikipedia	</v>
      <v xml:space="preserve">CC-BY-SA	</v>
      <v xml:space="preserve">http://en.wikipedia.org/wiki/Mérida,_Yucatán	</v>
      <v xml:space="preserve">http://creativecommons.org/licenses/by-sa/3.0/	</v>
    </spb>
    <spb s="0">
      <v xml:space="preserve">Wikipedia	Wikipedia	Wikipedia	</v>
      <v xml:space="preserve">CC-BY-SA	CC-BY-SA	CC-BY-SA	</v>
      <v xml:space="preserve">http://en.wikipedia.org/wiki/Mérida,_Yucatán	http://zh.wikipedia.org/zh-tw/index.html?curid=310381	https://en.wikipedia.org/wiki/Mérida,_Yucatán	</v>
      <v xml:space="preserve">http://creativecommons.org/licenses/by-sa/3.0/	http://creativecommons.org/licenses/by-sa/3.0/	http://creativecommons.org/licenses/by-sa/3.0/	</v>
    </spb>
    <spb s="37">
      <v>582</v>
      <v>582</v>
      <v>583</v>
      <v>582</v>
      <v>583</v>
      <v>582</v>
      <v>584</v>
      <v>582</v>
    </spb>
    <spb s="31">
      <v>2015</v>
    </spb>
    <spb s="0">
      <v xml:space="preserve">Wikipedia	</v>
      <v xml:space="preserve">CC-BY-SA	</v>
      <v xml:space="preserve">http://en.wikipedia.org/wiki/Metlakatla,_Alaska	</v>
      <v xml:space="preserve">http://creativecommons.org/licenses/by-sa/3.0/	</v>
    </spb>
    <spb s="0">
      <v xml:space="preserve">Wikipedia	Wikipedia	</v>
      <v xml:space="preserve">CC-BY-SA	CC-BY-SA	</v>
      <v xml:space="preserve">http://en.wikipedia.org/wiki/Metlakatla,_Alaska	http://es.wikipedia.org/wiki/Metlakatla_(Alaska)	</v>
      <v xml:space="preserve">http://creativecommons.org/licenses/by-sa/3.0/	http://creativecommons.org/licenses/by-sa/3.0/	</v>
    </spb>
    <spb s="21">
      <v>587</v>
      <v>587</v>
      <v>587</v>
      <v>587</v>
      <v>587</v>
      <v>587</v>
      <v>587</v>
      <v>587</v>
      <v>588</v>
    </spb>
    <spb s="0">
      <v xml:space="preserve">Wikipedia	</v>
      <v xml:space="preserve">CC-BY-SA	</v>
      <v xml:space="preserve">http://en.wikipedia.org/wiki/Mexico_City	</v>
      <v xml:space="preserve">http://creativecommons.org/licenses/by-sa/3.0/	</v>
    </spb>
    <spb s="0">
      <v xml:space="preserve">Wikipedia	beta.inegi.org.mx	Sec	</v>
      <v xml:space="preserve">CC-BY-SA			</v>
      <v xml:space="preserve">http://en.wikipedia.org/wiki/Mexico_City	http://www.beta.inegi.org.mx/contenidos/proyectos/ccpv/2010/tabulados/basico/01_02B_ESTATAL.xls	https://www.sec.gov/cgi-bin/browse-edgar?action=getcompany&amp;CIK=0001748252	</v>
      <v xml:space="preserve">http://creativecommons.org/licenses/by-sa/3.0/			</v>
    </spb>
    <spb s="0">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https://www.sec.gov/cgi-bin/browse-edgar?action=getcompany&amp;CIK=0001748252	</v>
      <v xml:space="preserve">http://creativecommons.org/licenses/by-sa/3.0/	http://creativecommons.org/licenses/by-sa/3.0/			</v>
    </spb>
    <spb s="74">
      <v>590</v>
      <v>591</v>
      <v>317</v>
      <v>591</v>
      <v>590</v>
      <v>590</v>
      <v>590</v>
      <v>592</v>
    </spb>
    <spb s="2">
      <v>30</v>
    </spb>
    <spb s="54">
      <v>square km</v>
      <v>2017</v>
      <v>2016</v>
    </spb>
    <spb s="0">
      <v xml:space="preserve">Wikipedia	Wikipedia	Cia	</v>
      <v xml:space="preserve">CC-BY-SA	CC-BY-SA		</v>
      <v xml:space="preserve">http://en.wikipedia.org/wiki/Saint_Pierre_and_Miquelon	http://de.wikipedia.org/wiki/Saint-Pierre_und_Miquelon	https://www.cia.gov/library/publications/the-world-factbook/geos/sb.html?Transportation	</v>
      <v xml:space="preserve">http://creativecommons.org/licenses/by-sa/3.0/	http://creativecommons.org/licenses/by-sa/3.0/		</v>
    </spb>
    <spb s="0">
      <v xml:space="preserve">Wikipedia	</v>
      <v xml:space="preserve">CC-BY-SA	</v>
      <v xml:space="preserve">http://en.wikipedia.org/wiki/Saint_Pierre_and_Miquelon	</v>
      <v xml:space="preserve">http://creativecommons.org/licenses/by-sa/3.0/	</v>
    </spb>
    <spb s="0">
      <v xml:space="preserve">Wikipedia	Cia	</v>
      <v xml:space="preserve">CC-BY-SA		</v>
      <v xml:space="preserve">http://en.wikipedia.org/wiki/Saint_Pierre_and_Miquelon	https://www.cia.gov/library/publications/the-world-factbook/geos/sb.html?Transportation	</v>
      <v xml:space="preserve">http://creativecommons.org/licenses/by-sa/3.0/		</v>
    </spb>
    <spb s="75">
      <v>596</v>
      <v>597</v>
      <v>597</v>
      <v>597</v>
      <v>597</v>
      <v>597</v>
      <v>597</v>
      <v>598</v>
      <v>597</v>
      <v>597</v>
      <v>597</v>
      <v>597</v>
    </spb>
    <spb s="2">
      <v>31</v>
    </spb>
    <spb s="0">
      <v xml:space="preserve">Wikipedia	</v>
      <v xml:space="preserve">CC-BY-SA	</v>
      <v xml:space="preserve">http://en.wikipedia.org/wiki/Moncton	</v>
      <v xml:space="preserve">http://creativecommons.org/licenses/by-sa/3.0/	</v>
    </spb>
    <spb s="0">
      <v xml:space="preserve">Wikipedia	Wikipedia	</v>
      <v xml:space="preserve">CC-BY-SA	CC-BY-SA	</v>
      <v xml:space="preserve">http://en.wikipedia.org/wiki/Moncton	https://en.wikipedia.org/wiki/Moncton	</v>
      <v xml:space="preserve">http://creativecommons.org/licenses/by-sa/3.0/	http://creativecommons.org/licenses/by-sa/3.0/	</v>
    </spb>
    <spb s="0">
      <v xml:space="preserve">Wikipedia	Wikipedia	Wikipedia	</v>
      <v xml:space="preserve">CC-BY-SA	CC-BY-SA	CC-BY-SA	</v>
      <v xml:space="preserve">http://en.wikipedia.org/wiki/Moncton	http://en.wikipedia.org/wiki/Moncton_Parish,_New_Brunswick	https://en.wikipedia.org/wiki/Moncton	</v>
      <v xml:space="preserve">http://creativecommons.org/licenses/by-sa/3.0/	http://creativecommons.org/licenses/by-sa/3.0/	http://creativecommons.org/licenses/by-sa/3.0/	</v>
    </spb>
    <spb s="0">
      <v xml:space="preserve">Wikipedia	Wikipedia	</v>
      <v xml:space="preserve">CC-BY-SA	CC-BY-SA	</v>
      <v xml:space="preserve">http://en.wikipedia.org/wiki/Moncton	http://en.wikipedia.org/wiki/Moncton_Parish,_New_Brunswick	</v>
      <v xml:space="preserve">http://creativecommons.org/licenses/by-sa/3.0/	http://creativecommons.org/licenses/by-sa/3.0/	</v>
    </spb>
    <spb s="0">
      <v xml:space="preserve">Wikipedia	Wikipedia	Wikipedia	</v>
      <v xml:space="preserve">CC-BY-SA	CC-BY-SA	CC-BY-SA	</v>
      <v xml:space="preserve">http://en.wikipedia.org/wiki/Moncton	http://es.wikipedia.org/wiki/Moncton	http://en.wikipedia.org/wiki/Moncton_Parish,_New_Brunswick	</v>
      <v xml:space="preserve">http://creativecommons.org/licenses/by-sa/3.0/	http://creativecommons.org/licenses/by-sa/3.0/	http://creativecommons.org/licenses/by-sa/3.0/	</v>
    </spb>
    <spb s="24">
      <v>601</v>
      <v>601</v>
      <v>601</v>
      <v>602</v>
      <v>601</v>
      <v>601</v>
      <v>601</v>
      <v>601</v>
      <v>601</v>
      <v>603</v>
      <v>604</v>
      <v>605</v>
    </spb>
    <spb s="0">
      <v xml:space="preserve">Wikipedia	</v>
      <v xml:space="preserve">CC-BY-SA	</v>
      <v xml:space="preserve">http://en.wikipedia.org/wiki/Monterrey	</v>
      <v xml:space="preserve">http://creativecommons.org/licenses/by-sa/3.0/	</v>
    </spb>
    <spb s="0">
      <v xml:space="preserve">Wikipedia	Wikipedia	</v>
      <v xml:space="preserve">CC-BY-SA	CC-BY-SA	</v>
      <v xml:space="preserve">http://en.wikipedia.org/wiki/Monterrey	https://en.wikipedia.org/wiki/Monterrey	</v>
      <v xml:space="preserve">http://creativecommons.org/licenses/by-sa/3.0/	http://creativecommons.org/licenses/by-sa/3.0/	</v>
    </spb>
    <spb s="26">
      <v>607</v>
      <v>607</v>
      <v>607</v>
      <v>607</v>
      <v>607</v>
      <v>607</v>
      <v>607</v>
      <v>608</v>
      <v>608</v>
      <v>607</v>
    </spb>
    <spb s="0">
      <v xml:space="preserve">Wikipedia	</v>
      <v xml:space="preserve">CC-BY-SA	</v>
      <v xml:space="preserve">http://en.wikipedia.org/wiki/Montevideo	</v>
      <v xml:space="preserve">http://creativecommons.org/licenses/by-sa/3.0/	</v>
    </spb>
    <spb s="0">
      <v xml:space="preserve">Wikipedia	Weathertrends360	</v>
      <v xml:space="preserve">CC-BY-SA		</v>
      <v xml:space="preserve">http://en.wikipedia.org/wiki/Montevideo	https://www.weathertrends360.com/	</v>
      <v xml:space="preserve">http://creativecommons.org/licenses/by-sa/3.0/		</v>
    </spb>
    <spb s="0">
      <v xml:space="preserve">Wikipedia	Wikipedia	</v>
      <v xml:space="preserve">CC-BY-SA	CC-BY-SA	</v>
      <v xml:space="preserve">http://en.wikipedia.org/wiki/Montevideo	https://en.wikipedia.org/wiki/Montevideo	</v>
      <v xml:space="preserve">http://creativecommons.org/licenses/by-sa/3.0/	http://creativecommons.org/licenses/by-sa/3.0/	</v>
    </spb>
    <spb s="9">
      <v>610</v>
      <v>611</v>
      <v>610</v>
      <v>611</v>
      <v>610</v>
      <v>610</v>
      <v>612</v>
      <v>610</v>
    </spb>
    <spb s="0">
      <v xml:space="preserve">Wikipedia	</v>
      <v xml:space="preserve">CC-BY-SA	</v>
      <v xml:space="preserve">http://en.wikipedia.org/wiki/Nassau,_Bahamas	</v>
      <v xml:space="preserve">http://creativecommons.org/licenses/by-sa/3.0/	</v>
    </spb>
    <spb s="0">
      <v xml:space="preserve">Wikipedia	Sec	Weathertrends360	</v>
      <v xml:space="preserve">CC-BY-SA			</v>
      <v xml:space="preserve">http://en.wikipedia.org/wiki/Nassau,_Bahamas	https://www.sec.gov/cgi-bin/browse-edgar?action=getcompany&amp;CIK=0001758488	https://www.weathertrends360.com/	</v>
      <v xml:space="preserve">http://creativecommons.org/licenses/by-sa/3.0/			</v>
    </spb>
    <spb s="0">
      <v xml:space="preserve">Wikipedia	Wikipedia	Sec	</v>
      <v xml:space="preserve">CC-BY-SA	CC-BY-SA		</v>
      <v xml:space="preserve">http://en.wikipedia.org/wiki/Nassau,_Bahamas	https://en.wikipedia.org/wiki/Nassau,_Bahamas	https://www.sec.gov/cgi-bin/browse-edgar?action=getcompany&amp;CIK=0001758488	</v>
      <v xml:space="preserve">http://creativecommons.org/licenses/by-sa/3.0/	http://creativecommons.org/licenses/by-sa/3.0/		</v>
    </spb>
    <spb s="0">
      <v xml:space="preserve">Wikipedia	Wikipedia	</v>
      <v xml:space="preserve">CC-BY-SA	CC-BY-SA	</v>
      <v xml:space="preserve">http://en.wikipedia.org/wiki/Nassau,_Bahamas	http://fr.wikipedia.org/wiki/Nassau_(Bahamas)	</v>
      <v xml:space="preserve">http://creativecommons.org/licenses/by-sa/3.0/	http://creativecommons.org/licenses/by-sa/3.0/	</v>
    </spb>
    <spb s="9">
      <v>614</v>
      <v>615</v>
      <v>614</v>
      <v>615</v>
      <v>614</v>
      <v>614</v>
      <v>616</v>
      <v>617</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US Census	Wikipedia	Wikipedia	Wikipedia	US Census	Wikipedia	</v>
      <v xml:space="preserve">CC-BY-SA	CC-BY-SA		CC-BY-SA	CC-BY-SA	CC-BY-SA		CC-BY-SA	</v>
      <v xml:space="preserve">http://en.wikipedia.org/wiki/New_York_(state)	http://en.wikipedia.org/wiki/New_York	http://www.census.gov/quickfacts/table/WTN220212/36	https://en.wikipedia.org/wiki/New_York_(state)	http://en.wikipedia.org/wiki/New_York_(state)	http://en.wikipedia.org/wiki/New_York	http://www.census.gov/quickfacts/table/WTN220212/36	https://en.wikipedia.org/wiki/New_York_(state)	</v>
      <v xml:space="preserve">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http://en.wikipedia.org/wiki/New_York_(state)	</v>
      <v xml:space="preserve">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76">
      <v>619</v>
      <v>620</v>
      <v>621</v>
      <v>622</v>
      <v>135</v>
      <v>620</v>
      <v>623</v>
      <v>623</v>
      <v>624</v>
      <v>622</v>
      <v>620</v>
      <v>622</v>
      <v>625</v>
      <v>625</v>
      <v>622</v>
      <v>622</v>
      <v>622</v>
      <v>622</v>
      <v>625</v>
      <v>622</v>
      <v>622</v>
      <v>622</v>
      <v>622</v>
      <v>622</v>
      <v>622</v>
      <v>622</v>
      <v>622</v>
      <v>622</v>
      <v>625</v>
      <v>622</v>
      <v>622</v>
      <v>622</v>
      <v>622</v>
    </spb>
    <spb s="2">
      <v>32</v>
    </spb>
    <spb s="77">
      <v>1</v>
      <v>2</v>
      <v>3</v>
      <v>1</v>
      <v>1</v>
      <v>4</v>
      <v>1</v>
      <v>5</v>
      <v>1</v>
      <v>9</v>
      <v>6</v>
      <v>6</v>
      <v>12</v>
      <v>12</v>
      <v>12</v>
      <v>9</v>
      <v>12</v>
      <v>12</v>
      <v>12</v>
      <v>12</v>
      <v>12</v>
      <v>12</v>
      <v>12</v>
      <v>12</v>
      <v>12</v>
      <v>9</v>
      <v>12</v>
      <v>12</v>
      <v>15</v>
      <v>12</v>
    </spb>
    <spb s="7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http://en.wikipedia.org/wiki/Nipigon	</v>
      <v xml:space="preserve">http://creativecommons.org/licenses/by-sa/3.0/	</v>
    </spb>
    <spb s="0">
      <v xml:space="preserve">Wikipedia	Wikipedia	</v>
      <v xml:space="preserve">CC-BY-SA	CC-BY-SA	</v>
      <v xml:space="preserve">http://en.wikipedia.org/wiki/Nipigon	http://de.wikipedia.org/wiki/Nipigon	</v>
      <v xml:space="preserve">http://creativecommons.org/licenses/by-sa/3.0/	http://creativecommons.org/licenses/by-sa/3.0/	</v>
    </spb>
    <spb s="41">
      <v>630</v>
      <v>631</v>
      <v>630</v>
      <v>630</v>
      <v>630</v>
      <v>630</v>
      <v>630</v>
      <v>630</v>
      <v>630</v>
    </spb>
    <spb s="0">
      <v xml:space="preserve">Wikipedia	</v>
      <v xml:space="preserve">CC-BY-SA	</v>
      <v xml:space="preserve">http://en.wikipedia.org/wiki/Nome,_North_Dakota	</v>
      <v xml:space="preserve">http://creativecommons.org/licenses/by-sa/3.0/	</v>
    </spb>
    <spb s="0">
      <v xml:space="preserve">Wikipedia	US Census	</v>
      <v xml:space="preserve">CC-BY-SA		</v>
      <v xml:space="preserve">http://en.wikipedia.org/wiki/Nome,_North_Dakota	http://www2.census.gov/programs-surveys/popest/datasets/2010-2018/cities/totals/sub-est2018_all.csv	</v>
      <v xml:space="preserve">http://creativecommons.org/licenses/by-sa/3.0/		</v>
    </spb>
    <spb s="21">
      <v>633</v>
      <v>633</v>
      <v>135</v>
      <v>633</v>
      <v>633</v>
      <v>633</v>
      <v>634</v>
      <v>634</v>
      <v>634</v>
    </spb>
    <spb s="0">
      <v xml:space="preserve">Wikipedia	</v>
      <v xml:space="preserve">CC-BY-SA	</v>
      <v xml:space="preserve">http://en.wikipedia.org/wiki/Beulah,_North_Dakota	</v>
      <v xml:space="preserve">http://creativecommons.org/licenses/by-sa/3.0/	</v>
    </spb>
    <spb s="0">
      <v xml:space="preserve">Wikipedia	US Census	</v>
      <v xml:space="preserve">CC-BY-SA		</v>
      <v xml:space="preserve">http://en.wikipedia.org/wiki/Beulah,_North_Dakota	http://www2.census.gov/programs-surveys/popest/datasets/2010-2018/cities/totals/sub-est2018_all.csv	</v>
      <v xml:space="preserve">http://creativecommons.org/licenses/by-sa/3.0/		</v>
    </spb>
    <spb s="0">
      <v xml:space="preserve">Wikipedia	Wikipedia	</v>
      <v xml:space="preserve">CC-BY-SA	CC-BY-SA	</v>
      <v xml:space="preserve">http://en.wikipedia.org/wiki/Beulah,_North_Dakota	http://en.wikipedia.org/wiki/Beulah,_North_Dakota	</v>
      <v xml:space="preserve">http://creativecommons.org/licenses/by-sa/3.0/	http://creativecommons.org/licenses/by-sa/3.0/	</v>
    </spb>
    <spb s="26">
      <v>636</v>
      <v>637</v>
      <v>636</v>
      <v>135</v>
      <v>637</v>
      <v>636</v>
      <v>638</v>
      <v>637</v>
      <v>637</v>
      <v>637</v>
    </spb>
    <spb s="0">
      <v xml:space="preserve">Wikipedia	Wikipedia	</v>
      <v xml:space="preserve">CC-BY-SA	CC-BY-SA	</v>
      <v xml:space="preserve">http://en.wikipedia.org/wiki/Center,_North_Dakota	http://es.wikipedia.org/wiki/Center_(Dakota_del_Norte)	</v>
      <v xml:space="preserve">http://creativecommons.org/licenses/by-sa/3.0/	http://creativecommons.org/licenses/by-sa/3.0/	</v>
    </spb>
    <spb s="0">
      <v xml:space="preserve">Wikipedia	Facebook	</v>
      <v xml:space="preserve">CC-BY-SA		</v>
      <v xml:space="preserve">http://en.wikipedia.org/wiki/Center,_North_Dakota	https://www.facebook.com/cityofcenter	</v>
      <v xml:space="preserve">http://creativecommons.org/licenses/by-sa/3.0/		</v>
    </spb>
    <spb s="0">
      <v xml:space="preserve">Wikipedia	</v>
      <v xml:space="preserve">CC-BY-SA	</v>
      <v xml:space="preserve">http://en.wikipedia.org/wiki/Center,_North_Dakota	</v>
      <v xml:space="preserve">http://creativecommons.org/licenses/by-sa/3.0/	</v>
    </spb>
    <spb s="0">
      <v xml:space="preserve">Wikipedia	US Census	Facebook	</v>
      <v xml:space="preserve">CC-BY-SA			</v>
      <v xml:space="preserve">http://en.wikipedia.org/wiki/Center,_North_Dakota	http://www2.census.gov/programs-surveys/popest/datasets/2010-2018/cities/totals/sub-est2018_all.csv	https://www.facebook.com/cityofcenter	</v>
      <v xml:space="preserve">http://creativecommons.org/licenses/by-sa/3.0/			</v>
    </spb>
    <spb s="0">
      <v xml:space="preserve">Wikipedia	US Census	</v>
      <v xml:space="preserve">CC-BY-SA		</v>
      <v xml:space="preserve">http://en.wikipedia.org/wiki/Center,_North_Dakota	http://www2.census.gov/programs-surveys/popest/datasets/2010-2018/cities/totals/sub-est2018_all.csv	</v>
      <v xml:space="preserve">http://creativecommons.org/licenses/by-sa/3.0/		</v>
    </spb>
    <spb s="21">
      <v>640</v>
      <v>641</v>
      <v>135</v>
      <v>641</v>
      <v>642</v>
      <v>642</v>
      <v>643</v>
      <v>643</v>
      <v>644</v>
    </spb>
    <spb s="0">
      <v xml:space="preserve">Wikipedia	</v>
      <v xml:space="preserve">CC-BY-SA	</v>
      <v xml:space="preserve">http://en.wikipedia.org/wiki/New_Salem,_North_Dakota	</v>
      <v xml:space="preserve">http://creativecommons.org/licenses/by-sa/3.0/	</v>
    </spb>
    <spb s="0">
      <v xml:space="preserve">Wikipedia	US Census	</v>
      <v xml:space="preserve">CC-BY-SA		</v>
      <v xml:space="preserve">http://en.wikipedia.org/wiki/New_Salem,_North_Dakota	http://www2.census.gov/programs-surveys/popest/datasets/2010-2018/cities/totals/sub-est2018_all.csv	</v>
      <v xml:space="preserve">http://creativecommons.org/licenses/by-sa/3.0/		</v>
    </spb>
    <spb s="21">
      <v>646</v>
      <v>646</v>
      <v>135</v>
      <v>646</v>
      <v>646</v>
      <v>646</v>
      <v>647</v>
      <v>647</v>
      <v>647</v>
    </spb>
    <spb s="0">
      <v xml:space="preserve">Wikipedia	</v>
      <v xml:space="preserve">CC-BY-SA	</v>
      <v xml:space="preserve">http://en.wikipedia.org/wiki/Nuuk	</v>
      <v xml:space="preserve">http://creativecommons.org/licenses/by-sa/3.0/	</v>
    </spb>
    <spb s="0">
      <v xml:space="preserve">Wikipedia	Wikipedia	</v>
      <v xml:space="preserve">CC-BY-SA	CC-BY-SA	</v>
      <v xml:space="preserve">http://en.wikipedia.org/wiki/Nuuk	https://en.wikipedia.org/wiki/Nuuk	</v>
      <v xml:space="preserve">http://creativecommons.org/licenses/by-sa/3.0/	http://creativecommons.org/licenses/by-sa/3.0/	</v>
    </spb>
    <spb s="0">
      <v xml:space="preserve">Wikipedia	Wikipedia	</v>
      <v xml:space="preserve">CC-BY-SA	CC-BY-SA	</v>
      <v xml:space="preserve">http://en.wikipedia.org/wiki/Nuuk	http://es.wikipedia.org/wiki/Nuuk	</v>
      <v xml:space="preserve">http://creativecommons.org/licenses/by-sa/3.0/	http://creativecommons.org/licenses/by-sa/3.0/	</v>
    </spb>
    <spb s="45">
      <v>649</v>
      <v>649</v>
      <v>649</v>
      <v>649</v>
      <v>649</v>
      <v>650</v>
      <v>651</v>
    </spb>
    <spb s="0">
      <v xml:space="preserve">Wikipedia	</v>
      <v xml:space="preserve">CC-BY-SA	</v>
      <v xml:space="preserve">http://en.wikipedia.org/wiki/Ojinaga	</v>
      <v xml:space="preserve">http://creativecommons.org/licenses/by-sa/3.0/	</v>
    </spb>
    <spb s="0">
      <v xml:space="preserve">Wikipedia	Wikipedia	</v>
      <v xml:space="preserve">CC-BY-SA	CC-BY-SA	</v>
      <v xml:space="preserve">http://en.wikipedia.org/wiki/Ojinaga	http://es.wikipedia.org/wiki/Ojinaga	</v>
      <v xml:space="preserve">http://creativecommons.org/licenses/by-sa/3.0/	http://creativecommons.org/licenses/by-sa/3.0/	</v>
    </spb>
    <spb s="79">
      <v>653</v>
      <v>653</v>
      <v>653</v>
      <v>653</v>
      <v>653</v>
      <v>654</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travel.state.gov	Sec	</v>
      <v xml:space="preserve">CC-BY-SA		CC-BY-SA			</v>
      <v xml:space="preserve">http://en.wikipedia.org/wiki/Panama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https://www.sec.gov/cgi-bin/browse-edgar?action=getcompany&amp;CIK=0001654588	</v>
      <v xml:space="preserve">http://creativecommons.org/licenses/by-sa/3.0/		http://creativecommons.org/licenses/by-sa/3.0/			</v>
    </spb>
    <spb s="0">
      <v xml:space="preserve">Wikipedia	Wikipedia	Wikipedia	Wikipedia	travel.state.gov	</v>
      <v xml:space="preserve">CC-BY-SA	CC-BY-SA	CC-BY-SA	CC-BY-SA		</v>
      <v xml:space="preserve">http://en.wikipedia.org/wiki/Panama	https://en.wikipedia.org/wiki/Panama	http://en.wikipedia.org/wiki/Panama	https://en.wikipedia.org/wiki/Panama	https://travel.state.gov/content/travel/en/international-travel/International-Travel-Country-Information-Pages/Panama.html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travel.state.gov	Sec	</v>
      <v xml:space="preserve">CC-BY-SA	CC-BY-SA				</v>
      <v xml:space="preserve">http://en.wikipedia.org/wiki/Panama	http://fr.wikipedia.org/wiki/Panama	https://www.cia.gov/library/publications/the-world-factbook/geos/pm.html?Transportation	https://travel.state.gov/content/travel/en/international-travel/International-Travel-Country-Information-Pages/Panama.html	https://www.sec.gov/cgi-bin/browse-edgar?action=getcompany&amp;CIK=0001654588	</v>
      <v xml:space="preserve">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http://en.wikipedia.org/wiki/Panama	http://en.wikipedia.org/wiki/Panama	http://en.wikipedia.org/wiki/Panama	http://en.wikipedia.org/wiki/Panama	http://en.wikipedia.org/wiki/Panama	http://en.wikipedia.org/wiki/Panama	http://en.wikipedia.org/wiki/Panama	http://en.wikipedia.org/wiki/Panama	http://en.wikipedia.org/wiki/Panama	http://en.wikipedia.org/wiki/Panama	http://en.wikipedia.org/wiki/Panama	http://en.wikipedia.org/wiki/Panama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http://en.wikipedia.org/wiki/Panama	http://en.wikipedia.org/wiki/Panama	</v>
      <v xml:space="preserve">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travel.state.gov	Wikipedia	</v>
      <v xml:space="preserve">CC-BY-SA		CC-BY-SA	</v>
      <v xml:space="preserve">http://en.wikipedia.org/wiki/Panama	https://travel.state.gov/content/travel/en/international-travel/International-Travel-Country-Information-Pages/Panama.html	http://en.wikipedia.org/wiki/Panama	</v>
      <v xml:space="preserve">http://creativecommons.org/licenses/by-sa/3.0/		http://creativecommons.org/licenses/by-sa/3.0/	</v>
    </spb>
    <spb s="80">
      <v>221</v>
      <v>656</v>
      <v>657</v>
      <v>658</v>
      <v>659</v>
      <v>226</v>
      <v>227</v>
      <v>658</v>
      <v>660</v>
      <v>660</v>
      <v>661</v>
      <v>662</v>
      <v>660</v>
      <v>663</v>
      <v>664</v>
      <v>665</v>
      <v>666</v>
      <v>233</v>
      <v>656</v>
      <v>666</v>
      <v>234</v>
      <v>660</v>
      <v>235</v>
      <v>236</v>
      <v>237</v>
      <v>666</v>
      <v>667</v>
      <v>666</v>
      <v>662</v>
      <v>666</v>
      <v>238</v>
      <v>239</v>
      <v>240</v>
      <v>332</v>
      <v>666</v>
      <v>656</v>
      <v>666</v>
      <v>666</v>
      <v>666</v>
      <v>666</v>
      <v>666</v>
      <v>666</v>
      <v>666</v>
      <v>666</v>
      <v>666</v>
      <v>666</v>
      <v>241</v>
    </spb>
    <spb s="2">
      <v>33</v>
    </spb>
    <spb s="81">
      <v>8</v>
      <v>9</v>
      <v>1</v>
      <v>2</v>
      <v>3</v>
      <v>6</v>
      <v>1</v>
      <v>4</v>
      <v>10</v>
      <v>11</v>
      <v>12</v>
      <v>6</v>
      <v>11</v>
      <v>12</v>
      <v>13</v>
      <v>5</v>
      <v>13</v>
      <v>1</v>
      <v>1</v>
      <v>12</v>
      <v>14</v>
      <v>6</v>
      <v>12</v>
      <v>6</v>
      <v>1</v>
      <v>13</v>
      <v>1</v>
      <v>13</v>
      <v>9</v>
      <v>12</v>
      <v>12</v>
      <v>12</v>
      <v>12</v>
      <v>12</v>
      <v>12</v>
      <v>12</v>
      <v>12</v>
      <v>12</v>
      <v>12</v>
      <v>12</v>
    </spb>
    <spb s="82">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Wikipedia	</v>
      <v xml:space="preserve">CC-BY-SA	CC-BY-SA	</v>
      <v xml:space="preserve">http://en.wikipedia.org/wiki/Pangnirtung	http://fr.wikipedia.org/wiki/Pangnirtung	</v>
      <v xml:space="preserve">http://creativecommons.org/licenses/by-sa/3.0/	http://creativecommons.org/licenses/by-sa/3.0/	</v>
    </spb>
    <spb s="0">
      <v xml:space="preserve">Wikipedia	</v>
      <v xml:space="preserve">CC-BY-SA	</v>
      <v xml:space="preserve">http://en.wikipedia.org/wiki/Pangnirtung	</v>
      <v xml:space="preserve">http://creativecommons.org/licenses/by-sa/3.0/	</v>
    </spb>
    <spb s="13">
      <v>672</v>
      <v>673</v>
      <v>673</v>
      <v>673</v>
      <v>673</v>
      <v>673</v>
      <v>673</v>
      <v>673</v>
      <v>673</v>
    </spb>
    <spb s="0">
      <v xml:space="preserve">Wikipedia	</v>
      <v xml:space="preserve">CC-BY-SA	</v>
      <v xml:space="preserve">http://en.wikipedia.org/wiki/Paramaribo	</v>
      <v xml:space="preserve">http://creativecommons.org/licenses/by-sa/3.0/	</v>
    </spb>
    <spb s="0">
      <v xml:space="preserve">Wikipedia	Weathertrends360	</v>
      <v xml:space="preserve">CC-BY-SA		</v>
      <v xml:space="preserve">http://en.wikipedia.org/wiki/Paramaribo	https://www.weathertrends360.com/	</v>
      <v xml:space="preserve">http://creativecommons.org/licenses/by-sa/3.0/		</v>
    </spb>
    <spb s="0">
      <v xml:space="preserve">Wikipedia	Wikipedia	</v>
      <v xml:space="preserve">CC-BY-SA	CC-BY-SA	</v>
      <v xml:space="preserve">http://en.wikipedia.org/wiki/Paramaribo	https://en.wikipedia.org/wiki/Paramaribo	</v>
      <v xml:space="preserve">http://creativecommons.org/licenses/by-sa/3.0/	http://creativecommons.org/licenses/by-sa/3.0/	</v>
    </spb>
    <spb s="0">
      <v xml:space="preserve">Wikipedia	Wikipedia	</v>
      <v xml:space="preserve">CC-BY-SA	CC-BY-SA	</v>
      <v xml:space="preserve">http://en.wikipedia.org/wiki/Paramaribo	http://es.wikipedia.org/wiki/Paramaribo	</v>
      <v xml:space="preserve">http://creativecommons.org/licenses/by-sa/3.0/	http://creativecommons.org/licenses/by-sa/3.0/	</v>
    </spb>
    <spb s="9">
      <v>675</v>
      <v>676</v>
      <v>675</v>
      <v>676</v>
      <v>675</v>
      <v>675</v>
      <v>677</v>
      <v>678</v>
    </spb>
    <spb s="0">
      <v xml:space="preserve">Wikipedia	</v>
      <v xml:space="preserve">CC-BY-SA	</v>
      <v xml:space="preserve">http://en.wikipedia.org/wiki/Phoenix,_Arizona	</v>
      <v xml:space="preserve">http://creativecommons.org/licenses/by-sa/3.0/	</v>
    </spb>
    <spb s="0">
      <v xml:space="preserve">Wikipedia	US Census	US Census	Sec	Walkscore	</v>
      <v xml:space="preserve">CC-BY-SA					</v>
      <v xml:space="preserve">http://en.wikipedia.org/wiki/Phoenix,_Arizona	http://www2.census.gov/programs-surveys/popest/datasets/2010-2018/cities/totals/sub-est2018_all.csv	http://www.census.gov/quickfacts/table/RHI125214/0455000	https://www.sec.gov/cgi-bin/browse-edgar?action=getcompany&amp;CIK=0001778805	https://www.walkscore.com/AZ/Phoenix	</v>
      <v xml:space="preserve">http://creativecommons.org/licenses/by-sa/3.0/					</v>
    </spb>
    <spb s="0">
      <v xml:space="preserve">Wikipedia	Wikipedia	</v>
      <v xml:space="preserve">CC-BY-SA	CC-BY-SA	</v>
      <v xml:space="preserve">http://en.wikipedia.org/wiki/Phoenix,_Arizona	https://en.wikipedia.org/wiki/Phoenix,_Arizona	</v>
      <v xml:space="preserve">http://creativecommons.org/licenses/by-sa/3.0/	http://creativecommons.org/licenses/by-sa/3.0/	</v>
    </spb>
    <spb s="0">
      <v xml:space="preserve">Wikipedia	US Census	US Census	Wikipedia	Sec	Walkscore	</v>
      <v xml:space="preserve">CC-BY-SA			CC-BY-SA			</v>
      <v xml:space="preserve">http://en.wikipedia.org/wiki/Phoenix,_Arizona	http://www2.census.gov/programs-surveys/popest/datasets/2010-2018/cities/totals/sub-est2018_all.csv	http://www.census.gov/quickfacts/table/RHI125214/0455000	https://en.wikipedia.org/wiki/Phoenix,_Arizona	https://www.sec.gov/cgi-bin/browse-edgar?action=getcompany&amp;CIK=0001778805	https://www.walkscore.com/AZ/Phoenix	</v>
      <v xml:space="preserve">http://creativecommons.org/licenses/by-sa/3.0/			http://creativecommons.org/licenses/by-sa/3.0/			</v>
    </spb>
    <spb s="0">
      <v xml:space="preserve">Wikipedia	US Census	US Census	</v>
      <v xml:space="preserve">CC-BY-SA			</v>
      <v xml:space="preserve">http://en.wikipedia.org/wiki/Phoenix,_Arizona	http://www2.census.gov/programs-surveys/popest/datasets/2010-2018/cities/totals/sub-est2018_all.csv	http://www.census.gov/quickfacts/table/RHI125214/0455000	</v>
      <v xml:space="preserve">http://creativecommons.org/licenses/by-sa/3.0/			</v>
    </spb>
    <spb s="26">
      <v>680</v>
      <v>681</v>
      <v>682</v>
      <v>135</v>
      <v>681</v>
      <v>680</v>
      <v>680</v>
      <v>683</v>
      <v>683</v>
      <v>684</v>
    </spb>
    <spb s="0">
      <v xml:space="preserve">Wikipedia	Wikipedia	</v>
      <v xml:space="preserve">CC-BY-SA	CC-BY-SA	</v>
      <v xml:space="preserve">http://en.wikipedia.org/wiki/Port_of_Spain	http://de.wikipedia.org/wiki/Port_of_Spain	</v>
      <v xml:space="preserve">http://creativecommons.org/licenses/by-sa/3.0/	http://creativecommons.org/licenses/by-sa/3.0/	</v>
    </spb>
    <spb s="0">
      <v xml:space="preserve">Wikipedia	</v>
      <v xml:space="preserve">CC-BY-SA	</v>
      <v xml:space="preserve">http://en.wikipedia.org/wiki/Port_of_Spain	</v>
      <v xml:space="preserve">http://creativecommons.org/licenses/by-sa/3.0/	</v>
    </spb>
    <spb s="0">
      <v xml:space="preserve">Wikipedia	Wikipedia	Wikipedia	Wikipedia	</v>
      <v xml:space="preserve">CC-BY-SA	CC-BY-SA	CC-BY-SA	CC-BY-SA	</v>
      <v xml:space="preserve">http://en.wikipedia.org/wiki/Port_of_Spain	http://de.wikipedia.org/wiki/Port_of_Spain	http://fr.wikipedia.org/wiki/Port-d'Espagne	https://en.wikipedia.org/wiki/Port_of_Spain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http://en.wikipedia.org/wiki/Port_of_Spain	https://en.wikipedia.org/wiki/Port_of_Spain	</v>
      <v xml:space="preserve">http://creativecommons.org/licenses/by-sa/3.0/	http://creativecommons.org/licenses/by-sa/3.0/	</v>
    </spb>
    <spb s="1">
      <v>686</v>
      <v>687</v>
      <v>688</v>
      <v>687</v>
      <v>687</v>
      <v>687</v>
      <v>687</v>
      <v>687</v>
      <v>689</v>
    </spb>
    <spb s="0">
      <v xml:space="preserve">Wikipedia	</v>
      <v xml:space="preserve">CC-BY-SA	</v>
      <v xml:space="preserve">http://en.wikipedia.org/wiki/Port-au-Prince	</v>
      <v xml:space="preserve">http://creativecommons.org/licenses/by-sa/3.0/	</v>
    </spb>
    <spb s="0">
      <v xml:space="preserve">Wikipedia	Wikipedia	Wikipedia	</v>
      <v xml:space="preserve">CC-BY-SA	CC-BY-SA	CC-BY-SA	</v>
      <v xml:space="preserve">http://en.wikipedia.org/wiki/Port-au-Prince	http://fr.wikipedia.org/wiki/Port-au-Prince	https://en.wikipedia.org/wiki/Port-au-Prince	</v>
      <v xml:space="preserve">http://creativecommons.org/licenses/by-sa/3.0/	http://creativecommons.org/licenses/by-sa/3.0/	http://creativecommons.org/licenses/by-sa/3.0/	</v>
    </spb>
    <spb s="0">
      <v xml:space="preserve">Wikipedia	Wikipedia	</v>
      <v xml:space="preserve">CC-BY-SA	CC-BY-SA	</v>
      <v xml:space="preserve">http://en.wikipedia.org/wiki/Port-au-Prince	https://en.wikipedia.org/wiki/Port-au-Prince	</v>
      <v xml:space="preserve">http://creativecommons.org/licenses/by-sa/3.0/	http://creativecommons.org/licenses/by-sa/3.0/	</v>
    </spb>
    <spb s="13">
      <v>691</v>
      <v>691</v>
      <v>692</v>
      <v>691</v>
      <v>691</v>
      <v>691</v>
      <v>691</v>
      <v>693</v>
      <v>691</v>
    </spb>
    <spb s="0">
      <v xml:space="preserve">Wikipedia	</v>
      <v xml:space="preserve">CC-BY-SA	</v>
      <v xml:space="preserve">http://en.wikipedia.org/wiki/Porto_Velho	</v>
      <v xml:space="preserve">http://creativecommons.org/licenses/by-sa/3.0/	</v>
    </spb>
    <spb s="0">
      <v xml:space="preserve">Wikipedia	Wikipedia	</v>
      <v xml:space="preserve">CC-BY-SA	CC-BY-SA	</v>
      <v xml:space="preserve">http://en.wikipedia.org/wiki/Porto_Velho	https://en.wikipedia.org/wiki/Porto_Velho	</v>
      <v xml:space="preserve">http://creativecommons.org/licenses/by-sa/3.0/	http://creativecommons.org/licenses/by-sa/3.0/	</v>
    </spb>
    <spb s="13">
      <v>695</v>
      <v>695</v>
      <v>696</v>
      <v>695</v>
      <v>695</v>
      <v>695</v>
      <v>695</v>
      <v>696</v>
      <v>696</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https://www.sec.gov/cgi-bin/browse-edgar?action=getcompany&amp;CIK=0001796651	</v>
      <v xml:space="preserve">http://creativecommons.org/licenses/by-sa/3.0/		http://creativecommons.org/licenses/by-sa/3.0/		</v>
    </spb>
    <spb s="0">
      <v xml:space="preserve">Wikipedia	Wikipedia	Wikipedia	</v>
      <v xml:space="preserve">CC-BY-SA	CC-BY-SA	CC-BY-SA	</v>
      <v xml:space="preserve">http://en.wikipedia.org/wiki/Puerto_Rico	https://en.wikipedia.org/wiki/Puerto_Rico	http://en.wikipedia.org/wiki/Puerto_Rico	</v>
      <v xml:space="preserve">http://creativecommons.org/licenses/by-sa/3.0/	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https://www.sec.gov/cgi-bin/browse-edgar?action=getcompany&amp;CIK=0001796651	</v>
      <v xml:space="preserve">http://creativecommons.org/licenses/by-sa/3.0/				</v>
    </spb>
    <spb s="0">
      <v xml:space="preserve">US Census	</v>
      <v xml:space="preserve">	</v>
      <v xml:space="preserve">https://www.census.gov/popest/data/national/totals/2015/files/NST-EST2015-alldata.csv	</v>
      <v xml:space="preserve">	</v>
    </spb>
    <spb s="0">
      <v xml:space="preserve">Wikipedia	Wikipedia	</v>
      <v xml:space="preserve">CC-BY-SA	CC-BY-SA	</v>
      <v xml:space="preserve">http://en.wikipedia.org/wiki/Puerto_Rico	http://en.wikipedia.org/wiki/Puerto_Rico	</v>
      <v xml:space="preserve">http://creativecommons.org/licenses/by-sa/3.0/	http://creativecommons.org/licenses/by-sa/3.0/	</v>
    </spb>
    <spb s="83">
      <v>698</v>
      <v>699</v>
      <v>700</v>
      <v>701</v>
      <v>226</v>
      <v>227</v>
      <v>700</v>
      <v>702</v>
      <v>702</v>
      <v>702</v>
      <v>703</v>
      <v>233</v>
      <v>704</v>
      <v>234</v>
      <v>702</v>
      <v>236</v>
      <v>704</v>
      <v>705</v>
      <v>704</v>
      <v>703</v>
      <v>704</v>
      <v>238</v>
      <v>240</v>
      <v>704</v>
      <v>704</v>
      <v>241</v>
    </spb>
    <spb s="2">
      <v>34</v>
    </spb>
    <spb s="84">
      <v>9</v>
      <v>1</v>
      <v>2</v>
      <v>3</v>
      <v>6</v>
      <v>1</v>
      <v>4</v>
      <v>10</v>
      <v>6</v>
      <v>12</v>
      <v>13</v>
      <v>5</v>
      <v>1</v>
      <v>12</v>
      <v>14</v>
      <v>6</v>
      <v>12</v>
      <v>6</v>
      <v>13</v>
      <v>12</v>
      <v>12</v>
      <v>12</v>
    </spb>
    <spb s="85">
      <v>2019</v>
      <v>square km</v>
      <v>per thousand (2018)</v>
      <v>2019</v>
      <v>2018</v>
      <v>2019</v>
      <v>years (2018)</v>
      <v>2019</v>
      <v>2016</v>
      <v>2019</v>
      <v>2016</v>
      <v>1995</v>
      <v>deaths per 100,000 (2017)</v>
      <v>2016</v>
      <v>2016</v>
      <v>2019</v>
    </spb>
    <spb s="0">
      <v xml:space="preserve">Wikipedia	</v>
      <v xml:space="preserve">CC-BY-SA	</v>
      <v xml:space="preserve">http://en.wikipedia.org/wiki/Punta_Arenas	</v>
      <v xml:space="preserve">http://creativecommons.org/licenses/by-sa/3.0/	</v>
    </spb>
    <spb s="0">
      <v xml:space="preserve">Wikipedia	Weathertrends360	</v>
      <v xml:space="preserve">CC-BY-SA		</v>
      <v xml:space="preserve">http://en.wikipedia.org/wiki/Punta_Arenas	https://www.weathertrends360.com/	</v>
      <v xml:space="preserve">http://creativecommons.org/licenses/by-sa/3.0/		</v>
    </spb>
    <spb s="0">
      <v xml:space="preserve">Wikipedia	Wikipedia	</v>
      <v xml:space="preserve">CC-BY-SA	CC-BY-SA	</v>
      <v xml:space="preserve">http://en.wikipedia.org/wiki/Punta_Arenas	https://en.wikipedia.org/wiki/Punta_Arenas	</v>
      <v xml:space="preserve">http://creativecommons.org/licenses/by-sa/3.0/	http://creativecommons.org/licenses/by-sa/3.0/	</v>
    </spb>
    <spb s="45">
      <v>710</v>
      <v>711</v>
      <v>710</v>
      <v>711</v>
      <v>710</v>
      <v>712</v>
      <v>710</v>
    </spb>
    <spb s="0">
      <v xml:space="preserve">Wikipedia	</v>
      <v xml:space="preserve">CC-BY-SA	</v>
      <v xml:space="preserve">http://en.wikipedia.org/wiki/Rainy_River,_Ontario	</v>
      <v xml:space="preserve">http://creativecommons.org/licenses/by-sa/3.0/	</v>
    </spb>
    <spb s="41">
      <v>714</v>
      <v>714</v>
      <v>714</v>
      <v>714</v>
      <v>714</v>
      <v>714</v>
      <v>714</v>
      <v>714</v>
      <v>714</v>
    </spb>
    <spb s="0">
      <v xml:space="preserve">Wikipedia	</v>
      <v xml:space="preserve">CC-BY-SA	</v>
      <v xml:space="preserve">http://en.wikipedia.org/wiki/Rankin_Inlet	</v>
      <v xml:space="preserve">http://creativecommons.org/licenses/by-sa/3.0/	</v>
    </spb>
    <spb s="0">
      <v xml:space="preserve">Wikipedia	Wikipedia	</v>
      <v xml:space="preserve">CC-BY-SA	CC-BY-SA	</v>
      <v xml:space="preserve">http://en.wikipedia.org/wiki/Rankin_Inlet	https://en.wikipedia.org/wiki/Rankin_Inlet	</v>
      <v xml:space="preserve">http://creativecommons.org/licenses/by-sa/3.0/	http://creativecommons.org/licenses/by-sa/3.0/	</v>
    </spb>
    <spb s="13">
      <v>716</v>
      <v>716</v>
      <v>717</v>
      <v>716</v>
      <v>716</v>
      <v>716</v>
      <v>716</v>
      <v>717</v>
      <v>716</v>
    </spb>
    <spb s="0">
      <v xml:space="preserve">Wikipedia	</v>
      <v xml:space="preserve">CC-BY-SA	</v>
      <v xml:space="preserve">http://en.wikipedia.org/wiki/Recife	</v>
      <v xml:space="preserve">http://creativecommons.org/licenses/by-sa/3.0/	</v>
    </spb>
    <spb s="0">
      <v xml:space="preserve">Wikipedia	Weathertrends360	</v>
      <v xml:space="preserve">CC-BY-SA		</v>
      <v xml:space="preserve">http://en.wikipedia.org/wiki/Recife	https://www.weathertrends360.com/	</v>
      <v xml:space="preserve">http://creativecommons.org/licenses/by-sa/3.0/		</v>
    </spb>
    <spb s="0">
      <v xml:space="preserve">Wikipedia	Wikipedia	</v>
      <v xml:space="preserve">CC-BY-SA	CC-BY-SA	</v>
      <v xml:space="preserve">http://en.wikipedia.org/wiki/Recife	https://en.wikipedia.org/wiki/Recife	</v>
      <v xml:space="preserve">http://creativecommons.org/licenses/by-sa/3.0/	http://creativecommons.org/licenses/by-sa/3.0/	</v>
    </spb>
    <spb s="45">
      <v>719</v>
      <v>720</v>
      <v>719</v>
      <v>720</v>
      <v>719</v>
      <v>721</v>
      <v>721</v>
    </spb>
    <spb s="0">
      <v xml:space="preserve">Wikipedia	Wikipedia	</v>
      <v xml:space="preserve">CC-BY-SA	CC-BY-SA	</v>
      <v xml:space="preserve">http://en.wikipedia.org/wiki/Regina,_Saskatchewan	http://es.wikipedia.org/wiki/Regina_(Saskatchewan)	</v>
      <v xml:space="preserve">http://creativecommons.org/licenses/by-sa/3.0/	http://creativecommons.org/licenses/by-sa/3.0/	</v>
    </spb>
    <spb s="0">
      <v xml:space="preserve">Wikipedia	Sec	Walkscore	</v>
      <v xml:space="preserve">CC-BY-SA			</v>
      <v xml:space="preserve">http://en.wikipedia.org/wiki/Regina,_Saskatchewan	https://www.sec.gov/cgi-bin/browse-edgar?action=getcompany&amp;CIK=0001477836	https://www.walkscore.com/CA-SK/Regina	</v>
      <v xml:space="preserve">http://creativecommons.org/licenses/by-sa/3.0/			</v>
    </spb>
    <spb s="0">
      <v xml:space="preserve">Wikipedia	Wikipedia	Wikipedia	</v>
      <v xml:space="preserve">CC-BY-SA	CC-BY-SA	CC-BY-SA	</v>
      <v xml:space="preserve">http://en.wikipedia.org/wiki/Regina,_Saskatchewan	http://de.wikipedia.org/wiki/Regina_(Saskatchewan)	http://fr.wikipedia.org/wiki/Regina	</v>
      <v xml:space="preserve">http://creativecommons.org/licenses/by-sa/3.0/	http://creativecommons.org/licenses/by-sa/3.0/	http://creativecommons.org/licenses/by-sa/3.0/	</v>
    </spb>
    <spb s="0">
      <v xml:space="preserve">Wikipedia	</v>
      <v xml:space="preserve">CC-BY-SA	</v>
      <v xml:space="preserve">http://en.wikipedia.org/wiki/Regina,_Saskatchewan	</v>
      <v xml:space="preserve">http://creativecommons.org/licenses/by-sa/3.0/	</v>
    </spb>
    <spb s="0">
      <v xml:space="preserve">Wikipedia	Wikipedia	Sec	Walkscore	</v>
      <v xml:space="preserve">CC-BY-SA	CC-BY-SA			</v>
      <v xml:space="preserve">http://en.wikipedia.org/wiki/Regina,_Saskatchewan	https://en.wikipedia.org/wiki/Regina,_Saskatchewan	https://www.sec.gov/cgi-bin/browse-edgar?action=getcompany&amp;CIK=0001477836	https://www.walkscore.com/CA-SK/Regina	</v>
      <v xml:space="preserve">http://creativecommons.org/licenses/by-sa/3.0/	http://creativecommons.org/licenses/by-sa/3.0/			</v>
    </spb>
    <spb s="13">
      <v>723</v>
      <v>724</v>
      <v>725</v>
      <v>726</v>
      <v>724</v>
      <v>726</v>
      <v>726</v>
      <v>727</v>
      <v>724</v>
    </spb>
    <spb s="0">
      <v xml:space="preserve">Wikipedia	</v>
      <v xml:space="preserve">CC-BY-SA	</v>
      <v xml:space="preserve">http://en.wikipedia.org/wiki/Resolute,_Nunavut	</v>
      <v xml:space="preserve">http://creativecommons.org/licenses/by-sa/3.0/	</v>
    </spb>
    <spb s="13">
      <v>729</v>
      <v>729</v>
      <v>729</v>
      <v>729</v>
      <v>729</v>
      <v>729</v>
      <v>729</v>
      <v>729</v>
      <v>729</v>
    </spb>
    <spb s="0">
      <v xml:space="preserve">Wikipedia	</v>
      <v xml:space="preserve">CC-BY-SA	</v>
      <v xml:space="preserve">http://en.wikipedia.org/wiki/Rio_Branco,_Acre	</v>
      <v xml:space="preserve">http://creativecommons.org/licenses/by-sa/3.0/	</v>
    </spb>
    <spb s="0">
      <v xml:space="preserve">Wikipedia	Wikipedia	</v>
      <v xml:space="preserve">CC-BY-SA	CC-BY-SA	</v>
      <v xml:space="preserve">http://en.wikipedia.org/wiki/Rio_Branco,_Acre	https://en.wikipedia.org/wiki/Rio_Branco,_Acre	</v>
      <v xml:space="preserve">http://creativecommons.org/licenses/by-sa/3.0/	http://creativecommons.org/licenses/by-sa/3.0/	</v>
    </spb>
    <spb s="13">
      <v>731</v>
      <v>731</v>
      <v>732</v>
      <v>731</v>
      <v>731</v>
      <v>731</v>
      <v>731</v>
      <v>732</v>
      <v>732</v>
    </spb>
    <spb s="0">
      <v xml:space="preserve">Wikipedia	Wikipedia	</v>
      <v xml:space="preserve">CC-BY-SA	CC-BY-SA	</v>
      <v xml:space="preserve">http://en.wikipedia.org/wiki/Santarém,_Pará	http://lt.wikipedia.org/wiki/Santarenas	</v>
      <v xml:space="preserve">http://creativecommons.org/licenses/by-sa/3.0/	http://creativecommons.org/licenses/by-sa/3.0/	</v>
    </spb>
    <spb s="0">
      <v xml:space="preserve">Wikipedia	Wikipedia	Wikipedia	</v>
      <v xml:space="preserve">CC-BY-SA	CC-BY-SA	CC-BY-SA	</v>
      <v xml:space="preserve">http://en.wikipedia.org/wiki/Santarém,_Pará	http://lt.wikipedia.org/wiki/Santarenas	https://en.wikipedia.org/wiki/Santarém,_Pará	</v>
      <v xml:space="preserve">http://creativecommons.org/licenses/by-sa/3.0/	http://creativecommons.org/licenses/by-sa/3.0/	http://creativecommons.org/licenses/by-sa/3.0/	</v>
    </spb>
    <spb s="0">
      <v xml:space="preserve">Wikipedia	</v>
      <v xml:space="preserve">CC-BY-SA	</v>
      <v xml:space="preserve">http://en.wikipedia.org/wiki/Santarém,_Pará	</v>
      <v xml:space="preserve">http://creativecommons.org/licenses/by-sa/3.0/	</v>
    </spb>
    <spb s="27">
      <v>734</v>
      <v>734</v>
      <v>735</v>
      <v>736</v>
      <v>734</v>
      <v>736</v>
      <v>735</v>
      <v>735</v>
    </spb>
    <spb s="0">
      <v xml:space="preserve">Wikipedia	</v>
      <v xml:space="preserve">CC-BY-SA	</v>
      <v xml:space="preserve">http://en.wikipedia.org/wiki/Santiago	</v>
      <v xml:space="preserve">http://creativecommons.org/licenses/by-sa/3.0/	</v>
    </spb>
    <spb s="0">
      <v xml:space="preserve">Wikipedia	Sec	</v>
      <v xml:space="preserve">CC-BY-SA		</v>
      <v xml:space="preserve">http://en.wikipedia.org/wiki/Santiago	https://www.sec.gov/cgi-bin/browse-edgar?action=getcompany&amp;CIK=0000931588	</v>
      <v xml:space="preserve">http://creativecommons.org/licenses/by-sa/3.0/		</v>
    </spb>
    <spb s="0">
      <v xml:space="preserve">Wikipedia	Wikipedia	Sec	</v>
      <v xml:space="preserve">CC-BY-SA	CC-BY-SA		</v>
      <v xml:space="preserve">http://en.wikipedia.org/wiki/Santiago	https://en.wikipedia.org/wiki/Santiago	https://www.sec.gov/cgi-bin/browse-edgar?action=getcompany&amp;CIK=0000931588	</v>
      <v xml:space="preserve">http://creativecommons.org/licenses/by-sa/3.0/	http://creativecommons.org/licenses/by-sa/3.0/		</v>
    </spb>
    <spb s="86">
      <v>738</v>
      <v>739</v>
      <v>738</v>
      <v>738</v>
      <v>738</v>
      <v>739</v>
      <v>738</v>
      <v>738</v>
      <v>740</v>
      <v>738</v>
      <v>738</v>
    </spb>
    <spb s="0">
      <v xml:space="preserve">Wikipedia	Wikipedia	Wikipedia	Wikipedia	</v>
      <v xml:space="preserve">CC-BY-SA	CC-BY-SA	CC-BY-SA	CC-BY-SA	</v>
      <v xml:space="preserve">http://en.wikipedia.org/wiki/Santo_Domingo	http://de.wikipedia.org/wiki/Santo_Domingo	http://es.wikipedia.org/wiki/Santo_Domingo	http://fr.wikipedia.org/wiki/Saint-Domingue_(ville)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http://en.wikipedia.org/wiki/Santo_Domingo	https://www.weathertrends360.com/	</v>
      <v xml:space="preserve">http://creativecommons.org/licenses/by-sa/3.0/		</v>
    </spb>
    <spb s="0">
      <v xml:space="preserve">Wikipedia	Wikipedia	</v>
      <v xml:space="preserve">CC-BY-SA	CC-BY-SA	</v>
      <v xml:space="preserve">http://en.wikipedia.org/wiki/Santo_Domingo	https://en.wikipedia.org/wiki/Santo_Domingo	</v>
      <v xml:space="preserve">http://creativecommons.org/licenses/by-sa/3.0/	http://creativecommons.org/licenses/by-sa/3.0/	</v>
    </spb>
    <spb s="0">
      <v xml:space="preserve">Wikipedia	</v>
      <v xml:space="preserve">CC-BY-SA	</v>
      <v xml:space="preserve">http://en.wikipedia.org/wiki/Santo_Domingo	</v>
      <v xml:space="preserve">http://creativecommons.org/licenses/by-sa/3.0/	</v>
    </spb>
    <spb s="13">
      <v>742</v>
      <v>743</v>
      <v>744</v>
      <v>745</v>
      <v>743</v>
      <v>745</v>
      <v>745</v>
      <v>744</v>
      <v>745</v>
    </spb>
    <spb s="0">
      <v xml:space="preserve">Wikipedia	</v>
      <v xml:space="preserve">CC-BY-SA	</v>
      <v xml:space="preserve">http://en.wikipedia.org/wiki/São_Paulo	</v>
      <v xml:space="preserve">http://creativecommons.org/licenses/by-sa/3.0/	</v>
    </spb>
    <spb s="0">
      <v xml:space="preserve">Wikipedia	Wikipedia	Facebook	</v>
      <v xml:space="preserve">CC-BY-SA	CC-BY-SA		</v>
      <v xml:space="preserve">http://en.wikipedia.org/wiki/São_Paulo	http://it.wikipedia.org/wiki/San_Paolo_(Brasile)	https://www.facebook.com/TurismoemSP	</v>
      <v xml:space="preserve">http://creativecommons.org/licenses/by-sa/3.0/	http://creativecommons.org/licenses/by-sa/3.0/		</v>
    </spb>
    <spb s="0">
      <v xml:space="preserve">Wikipedia	</v>
      <v xml:space="preserve">CC-BY-SA	</v>
      <v xml:space="preserve">http://it.wikipedia.org/wiki/San_Paolo_(Brasile)	</v>
      <v xml:space="preserve">http://creativecommons.org/licenses/by-sa/3.0/	</v>
    </spb>
    <spb s="0">
      <v xml:space="preserve">Wikipedia	Wikipedia	Wikipedia	Facebook	Sec	</v>
      <v xml:space="preserve">CC-BY-SA	CC-BY-SA	CC-BY-SA			</v>
      <v xml:space="preserve">http://en.wikipedia.org/wiki/São_Paulo	http://it.wikipedia.org/wiki/San_Paolo_(Brasile)	https://en.wikipedia.org/wiki/São_Paulo	https://www.facebook.com/TurismoemSP	https://www.sec.gov/cgi-bin/browse-edgar?action=getcompany&amp;CIK=0001717977	</v>
      <v xml:space="preserve">http://creativecommons.org/licenses/by-sa/3.0/	http://creativecommons.org/licenses/by-sa/3.0/	http://creativecommons.org/licenses/by-sa/3.0/			</v>
    </spb>
    <spb s="0">
      <v xml:space="preserve">Wikipedia	Wikipedia	Wikipedia	Facebook	</v>
      <v xml:space="preserve">CC-BY-SA	CC-BY-SA	CC-BY-SA		</v>
      <v xml:space="preserve">http://en.wikipedia.org/wiki/São_Paulo	http://it.wikipedia.org/wiki/San_Paolo_(Brasile)	https://en.wikipedia.org/wiki/São_Paulo	https://www.facebook.com/TurismoemSP	</v>
      <v xml:space="preserve">http://creativecommons.org/licenses/by-sa/3.0/	http://creativecommons.org/licenses/by-sa/3.0/	http://creativecommons.org/licenses/by-sa/3.0/		</v>
    </spb>
    <spb s="9">
      <v>747</v>
      <v>748</v>
      <v>747</v>
      <v>748</v>
      <v>747</v>
      <v>749</v>
      <v>750</v>
      <v>751</v>
    </spb>
    <spb s="0">
      <v xml:space="preserve">Wikipedia	</v>
      <v xml:space="preserve">CC-BY-SA	</v>
      <v xml:space="preserve">http://en.wikipedia.org/wiki/Ittoqqortoormiit	</v>
      <v xml:space="preserve">http://creativecommons.org/licenses/by-sa/3.0/	</v>
    </spb>
    <spb s="0">
      <v xml:space="preserve">Wikipedia	Wikipedia	</v>
      <v xml:space="preserve">CC-BY-SA	CC-BY-SA	</v>
      <v xml:space="preserve">http://en.wikipedia.org/wiki/Ittoqqortoormiit	http://es.wikipedia.org/wiki/Ittoqqortoormiit	</v>
      <v xml:space="preserve">http://creativecommons.org/licenses/by-sa/3.0/	http://creativecommons.org/licenses/by-sa/3.0/	</v>
    </spb>
    <spb s="29">
      <v>753</v>
      <v>753</v>
      <v>753</v>
      <v>753</v>
      <v>753</v>
      <v>753</v>
      <v>754</v>
    </spb>
    <spb s="31">
      <v>2020</v>
    </spb>
    <spb s="0">
      <v xml:space="preserve">Wikipedia	</v>
      <v xml:space="preserve">CC-BY-SA	</v>
      <v xml:space="preserve">http://en.wikipedia.org/wiki/Sitka,_Alaska	</v>
      <v xml:space="preserve">http://creativecommons.org/licenses/by-sa/3.0/	</v>
    </spb>
    <spb s="0">
      <v xml:space="preserve">Wikipedia	US Census	US Census	</v>
      <v xml:space="preserve">CC-BY-SA			</v>
      <v xml:space="preserve">http://en.wikipedia.org/wiki/Sitka,_Alaska	http://www2.census.gov/programs-surveys/popest/datasets/2010-2018/cities/totals/sub-est2018_all.csv	http://www.census.gov/quickfacts/table/PST120214/02220	</v>
      <v xml:space="preserve">http://creativecommons.org/licenses/by-sa/3.0/			</v>
    </spb>
    <spb s="0">
      <v xml:space="preserve">Wikipedia	US Census	US Census	Wikipedia	</v>
      <v xml:space="preserve">CC-BY-SA			CC-BY-SA	</v>
      <v xml:space="preserve">http://en.wikipedia.org/wiki/Sitka,_Alaska	http://www2.census.gov/programs-surveys/popest/datasets/2010-2018/cities/totals/sub-est2018_all.csv	http://www.census.gov/quickfacts/table/PST120214/02220	https://en.wikipedia.org/wiki/Sitka,_Alaska	</v>
      <v xml:space="preserve">http://creativecommons.org/licenses/by-sa/3.0/			http://creativecommons.org/licenses/by-sa/3.0/	</v>
    </spb>
    <spb s="9">
      <v>757</v>
      <v>758</v>
      <v>135</v>
      <v>758</v>
      <v>757</v>
      <v>757</v>
      <v>759</v>
      <v>759</v>
    </spb>
    <spb s="0">
      <v xml:space="preserve">Wikipedia	Wikipedia	</v>
      <v xml:space="preserve">CC-BY-SA	CC-BY-SA	</v>
      <v xml:space="preserve">http://en.wikipedia.org/wiki/St._John's,_Newfoundland_and_Labrador	http://es.wikipedia.org/wiki/San_Juan_de_Terranova	</v>
      <v xml:space="preserve">http://creativecommons.org/licenses/by-sa/3.0/	http://creativecommons.org/licenses/by-sa/3.0/	</v>
    </spb>
    <spb s="0">
      <v xml:space="preserve">Wikipedia	</v>
      <v xml:space="preserve">CC-BY-SA	</v>
      <v xml:space="preserve">http://en.wikipedia.org/wiki/St._John's,_Newfoundland_and_Labrador	</v>
      <v xml:space="preserve">http://creativecommons.org/licenses/by-sa/3.0/	</v>
    </spb>
    <spb s="0">
      <v xml:space="preserve">Wikipedia	Wikipedia	</v>
      <v xml:space="preserve">CC-BY-SA	CC-BY-SA	</v>
      <v xml:space="preserve">http://en.wikipedia.org/wiki/St._John's,_Newfoundland_and_Labrador	https://en.wikipedia.org/wiki/St._John's,_Newfoundland_and_Labrador	</v>
      <v xml:space="preserve">http://creativecommons.org/licenses/by-sa/3.0/	http://creativecommons.org/licenses/by-sa/3.0/	</v>
    </spb>
    <spb s="13">
      <v>761</v>
      <v>762</v>
      <v>763</v>
      <v>762</v>
      <v>762</v>
      <v>762</v>
      <v>762</v>
      <v>763</v>
      <v>762</v>
    </spb>
    <spb s="0">
      <v xml:space="preserve">Wikipedia	</v>
      <v xml:space="preserve">CC-BY-SA	</v>
      <v xml:space="preserve">http://en.wikipedia.org/wiki/Swift_Current	</v>
      <v xml:space="preserve">http://creativecommons.org/licenses/by-sa/3.0/	</v>
    </spb>
    <spb s="0">
      <v xml:space="preserve">Wikipedia	Wikipedia	</v>
      <v xml:space="preserve">CC-BY-SA	CC-BY-SA	</v>
      <v xml:space="preserve">http://en.wikipedia.org/wiki/Swift_Current	http://de.wikipedia.org/wiki/Swift_Current	</v>
      <v xml:space="preserve">http://creativecommons.org/licenses/by-sa/3.0/	http://creativecommons.org/licenses/by-sa/3.0/	</v>
    </spb>
    <spb s="37">
      <v>765</v>
      <v>766</v>
      <v>765</v>
      <v>765</v>
      <v>765</v>
      <v>765</v>
      <v>765</v>
      <v>765</v>
    </spb>
    <spb s="0">
      <v xml:space="preserve">Wikipedia	Wikipedia	</v>
      <v xml:space="preserve">CC-BY-SA	CC-BY-SA	</v>
      <v xml:space="preserve">http://en.wikipedia.org/wiki/Tegucigalpa	http://fr.wikipedia.org/wiki/Tegucigalpa	</v>
      <v xml:space="preserve">http://creativecommons.org/licenses/by-sa/3.0/	http://creativecommons.org/licenses/by-sa/3.0/	</v>
    </spb>
    <spb s="0">
      <v xml:space="preserve">Wikipedia	Weathertrends360	</v>
      <v xml:space="preserve">CC-BY-SA		</v>
      <v xml:space="preserve">http://en.wikipedia.org/wiki/Tegucigalpa	https://www.weathertrends360.com/	</v>
      <v xml:space="preserve">http://creativecommons.org/licenses/by-sa/3.0/		</v>
    </spb>
    <spb s="0">
      <v xml:space="preserve">Wikipedia	Wikipedia	Wikipedia	Wikipedia	Wikipedia	</v>
      <v xml:space="preserve">CC-BY-SA	CC-BY-SA	CC-BY-SA	CC-BY-SA	CC-BY-SA	</v>
      <v xml:space="preserve">http://en.wikipedia.org/wiki/Tegucigalpa	http://fr.wikipedia.org/wiki/Tegucigalpa	https://en.wikipedia.org/wiki/Tegucigalpa	http://en.wikipedia.org/wiki/Tegucigalpa	https://en.wikipedia.org/wiki/Tegucigalpa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http://en.wikipedia.org/wiki/Tegucigalpa	</v>
      <v xml:space="preserve">http://creativecommons.org/licenses/by-sa/3.0/	</v>
    </spb>
    <spb s="0">
      <v xml:space="preserve">Wikipedia	Wikipedia	</v>
      <v xml:space="preserve">CC-BY-SA	CC-BY-SA	</v>
      <v xml:space="preserve">http://en.wikipedia.org/wiki/Tegucigalpa	https://en.wikipedia.org/wiki/Tegucigalpa	</v>
      <v xml:space="preserve">http://creativecommons.org/licenses/by-sa/3.0/	http://creativecommons.org/licenses/by-sa/3.0/	</v>
    </spb>
    <spb s="0">
      <v xml:space="preserve">Wikipedia	Wikipedia	Wikipedia	</v>
      <v xml:space="preserve">CC-BY-SA	CC-BY-SA	CC-BY-SA	</v>
      <v xml:space="preserve">http://en.wikipedia.org/wiki/Tegucigalpa	http://es.wikipedia.org/wiki/Tegucigalpa	http://fr.wikipedia.org/wiki/Tegucigalpa	</v>
      <v xml:space="preserve">http://creativecommons.org/licenses/by-sa/3.0/	http://creativecommons.org/licenses/by-sa/3.0/	http://creativecommons.org/licenses/by-sa/3.0/	</v>
    </spb>
    <spb s="13">
      <v>768</v>
      <v>769</v>
      <v>770</v>
      <v>771</v>
      <v>769</v>
      <v>771</v>
      <v>771</v>
      <v>772</v>
      <v>773</v>
    </spb>
    <spb s="0">
      <v xml:space="preserve">Wikipedia	</v>
      <v xml:space="preserve">CC-BY-SA	</v>
      <v xml:space="preserve">http://en.wikipedia.org/wiki/Pituffik	</v>
      <v xml:space="preserve">http://creativecommons.org/licenses/by-sa/3.0/	</v>
    </spb>
    <spb s="87">
      <v>775</v>
      <v>775</v>
      <v>775</v>
      <v>775</v>
      <v>775</v>
      <v>775</v>
      <v>775</v>
      <v>775</v>
      <v>775</v>
    </spb>
    <spb s="0">
      <v xml:space="preserve">Wikipedia	Wikipedia	Wikipedia	</v>
      <v xml:space="preserve">CC-BY-SA	CC-BY-SA	CC-BY-SA	</v>
      <v xml:space="preserve">http://en.wikipedia.org/wiki/Thunder_Bay	http://de.wikipedia.org/wiki/Thunder_Bay_(Ontario)	http://es.wikipedia.org/wiki/Thunder_Bay	</v>
      <v xml:space="preserve">http://creativecommons.org/licenses/by-sa/3.0/	http://creativecommons.org/licenses/by-sa/3.0/	http://creativecommons.org/licenses/by-sa/3.0/	</v>
    </spb>
    <spb s="0">
      <v xml:space="preserve">Wikipedia	Facebook	</v>
      <v xml:space="preserve">CC-BY-SA		</v>
      <v xml:space="preserve">http://en.wikipedia.org/wiki/Thunder_Bay	https://www.facebook.com/CTBArenasandStadia/	</v>
      <v xml:space="preserve">http://creativecommons.org/licenses/by-sa/3.0/		</v>
    </spb>
    <spb s="0">
      <v xml:space="preserve">Wikipedia	Wikipedia	Wikipedia	Wikipedia	</v>
      <v xml:space="preserve">CC-BY-SA	CC-BY-SA	CC-BY-SA	CC-BY-SA	</v>
      <v xml:space="preserve">http://en.wikipedia.org/wiki/Thunder_Bay	https://en.wikipedia.org/wiki/Thunder_Bay	http://en.wikipedia.org/wiki/Thunder_Bay	https://en.wikipedia.org/wiki/Thunder_Bay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http://en.wikipedia.org/wiki/Thunder_Bay	</v>
      <v xml:space="preserve">http://creativecommons.org/licenses/by-sa/3.0/	</v>
    </spb>
    <spb s="0">
      <v xml:space="preserve">Wikipedia	Wikipedia	Facebook	</v>
      <v xml:space="preserve">CC-BY-SA	CC-BY-SA		</v>
      <v xml:space="preserve">http://en.wikipedia.org/wiki/Thunder_Bay	https://en.wikipedia.org/wiki/Thunder_Bay	https://www.facebook.com/CTBArenasandStadia/	</v>
      <v xml:space="preserve">http://creativecommons.org/licenses/by-sa/3.0/	http://creativecommons.org/licenses/by-sa/3.0/		</v>
    </spb>
    <spb s="0">
      <v xml:space="preserve">Wikipedia	Wikipedia	</v>
      <v xml:space="preserve">CC-BY-SA	CC-BY-SA	</v>
      <v xml:space="preserve">http://en.wikipedia.org/wiki/Thunder_Bay	http://es.wikipedia.org/wiki/Thunder_Bay	</v>
      <v xml:space="preserve">http://creativecommons.org/licenses/by-sa/3.0/	http://creativecommons.org/licenses/by-sa/3.0/	</v>
    </spb>
    <spb s="26">
      <v>777</v>
      <v>778</v>
      <v>779</v>
      <v>780</v>
      <v>778</v>
      <v>780</v>
      <v>780</v>
      <v>781</v>
      <v>778</v>
      <v>782</v>
    </spb>
    <spb s="0">
      <v xml:space="preserve">Wikipedia	</v>
      <v xml:space="preserve">CC-BY-SA	</v>
      <v xml:space="preserve">http://en.wikipedia.org/wiki/Tijuana	</v>
      <v xml:space="preserve">http://creativecommons.org/licenses/by-sa/3.0/	</v>
    </spb>
    <spb s="0">
      <v xml:space="preserve">Wikipedia	Wikipedia	Wikipedia	Wikipedia	</v>
      <v xml:space="preserve">CC-BY-SA	CC-BY-SA	CC-BY-SA	CC-BY-SA	</v>
      <v xml:space="preserve">http://en.wikipedia.org/wiki/Tijuana	https://en.wikipedia.org/wiki/Tijuana	http://en.wikipedia.org/wiki/Tijuana	https://en.wikipedia.org/wiki/Tijuana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http://en.wikipedia.org/wiki/Tijuana	https://en.wikipedia.org/wiki/Tijuana	</v>
      <v xml:space="preserve">http://creativecommons.org/licenses/by-sa/3.0/	http://creativecommons.org/licenses/by-sa/3.0/	</v>
    </spb>
    <spb s="0">
      <v xml:space="preserve">Wikipedia	Wikipedia	</v>
      <v xml:space="preserve">CC-BY-SA	CC-BY-SA	</v>
      <v xml:space="preserve">http://en.wikipedia.org/wiki/Tijuana	http://es.wikipedia.org/wiki/Tijuana	</v>
      <v xml:space="preserve">http://creativecommons.org/licenses/by-sa/3.0/	http://creativecommons.org/licenses/by-sa/3.0/	</v>
    </spb>
    <spb s="13">
      <v>784</v>
      <v>784</v>
      <v>785</v>
      <v>784</v>
      <v>784</v>
      <v>784</v>
      <v>784</v>
      <v>786</v>
      <v>787</v>
    </spb>
    <spb s="0">
      <v xml:space="preserve">Wikipedia	</v>
      <v xml:space="preserve">CC-BY-SA	</v>
      <v xml:space="preserve">http://en.wikipedia.org/wiki/Toronto	</v>
      <v xml:space="preserve">http://creativecommons.org/licenses/by-sa/3.0/	</v>
    </spb>
    <spb s="0">
      <v xml:space="preserve">Wikipedia	Facebook	Sec	Walkscore	Weathertrends360	</v>
      <v xml:space="preserve">CC-BY-SA					</v>
      <v xml:space="preserve">http://en.wikipedia.org/wiki/Toronto	https://www.facebook.com/Toronto-Toronto-173900535979743/	https://www.sec.gov/cgi-bin/browse-edgar?action=getcompany&amp;CIK=0001803284	https://www.walkscore.com/CA-ON/Toronto	https://www.weathertrends360.com/	</v>
      <v xml:space="preserve">http://creativecommons.org/licenses/by-sa/3.0/					</v>
    </spb>
    <spb s="0">
      <v xml:space="preserve">Wikipedia	Wikipedia	Wikipedia	Wikipedia	Facebook	</v>
      <v xml:space="preserve">CC-BY-SA	CC-BY-SA	CC-BY-SA	CC-BY-SA		</v>
      <v xml:space="preserve">http://en.wikipedia.org/wiki/Toronto	http://de.wikipedia.org/wiki/Toronto	http://fr.wikipedia.org/wiki/Toronto	https://en.wikipedia.org/wiki/Toronto	https://www.facebook.com/Toronto-Toronto-173900535979743/	</v>
      <v xml:space="preserve">http://creativecommons.org/licenses/by-sa/3.0/	http://creativecommons.org/licenses/by-sa/3.0/	http://creativecommons.org/licenses/by-sa/3.0/	http://creativecommons.org/licenses/by-sa/3.0/		</v>
    </spb>
    <spb s="0">
      <v xml:space="preserve">Wikipedia	Wikipedia	Facebook	Sec	Walkscore	</v>
      <v xml:space="preserve">CC-BY-SA	CC-BY-SA				</v>
      <v xml:space="preserve">http://en.wikipedia.org/wiki/Toronto	https://en.wikipedia.org/wiki/Toronto	https://www.facebook.com/Toronto-Toronto-173900535979743/	https://www.sec.gov/cgi-bin/browse-edgar?action=getcompany&amp;CIK=0001803284	https://www.walkscore.com/CA-ON/Toronto	</v>
      <v xml:space="preserve">http://creativecommons.org/licenses/by-sa/3.0/	http://creativecommons.org/licenses/by-sa/3.0/				</v>
    </spb>
    <spb s="0">
      <v xml:space="preserve">Wikipedia	Facebook	Sec	Walkscore	</v>
      <v xml:space="preserve">CC-BY-SA				</v>
      <v xml:space="preserve">http://en.wikipedia.org/wiki/Toronto	https://www.facebook.com/Toronto-Toronto-173900535979743/	https://www.sec.gov/cgi-bin/browse-edgar?action=getcompany&amp;CIK=0001803284	https://www.walkscore.com/CA-ON/Toronto	</v>
      <v xml:space="preserve">http://creativecommons.org/licenses/by-sa/3.0/				</v>
    </spb>
    <spb s="13">
      <v>789</v>
      <v>790</v>
      <v>791</v>
      <v>789</v>
      <v>790</v>
      <v>789</v>
      <v>789</v>
      <v>792</v>
      <v>793</v>
    </spb>
    <spb s="0">
      <v xml:space="preserve">Wikipedia	Wikipedia	Wikipedia	</v>
      <v xml:space="preserve">CC-BY-SA	CC-BY-SA	CC-BY-SA	</v>
      <v xml:space="preserve">http://en.wikipedia.org/wiki/Vancouver	http://es.wikipedia.org/wiki/Vancouver	http://fr.wikipedia.org/wiki/Vancouver	</v>
      <v xml:space="preserve">http://creativecommons.org/licenses/by-sa/3.0/	http://creativecommons.org/licenses/by-sa/3.0/	http://creativecommons.org/licenses/by-sa/3.0/	</v>
    </spb>
    <spb s="0">
      <v xml:space="preserve">Wikipedia	Sec	Walkscore	Weathertrends360	</v>
      <v xml:space="preserve">CC-BY-SA				</v>
      <v xml:space="preserve">http://en.wikipedia.org/wiki/Vancouver	https://www.sec.gov/cgi-bin/browse-edgar?action=getcompany&amp;CIK=0001745796	https://www.walkscore.com/CA-BC/Vancouver	https://www.weathertrends360.com/	</v>
      <v xml:space="preserve">http://creativecommons.org/licenses/by-sa/3.0/				</v>
    </spb>
    <spb s="0">
      <v xml:space="preserve">Wikipedia	Wikipedia	Wikipedia	Wikipedia	</v>
      <v xml:space="preserve">CC-BY-SA	CC-BY-SA	CC-BY-SA	CC-BY-SA	</v>
      <v xml:space="preserve">http://en.wikipedia.org/wiki/Vancouver	http://de.wikipedia.org/wiki/Vancouver	http://fr.wikipedia.org/wiki/Vancouver	https://en.wikipedia.org/wiki/Vancouver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http://en.wikipedia.org/wiki/Vancouver	</v>
      <v xml:space="preserve">http://creativecommons.org/licenses/by-sa/3.0/	</v>
    </spb>
    <spb s="0">
      <v xml:space="preserve">Wikipedia	Wikipedia	Sec	Walkscore	</v>
      <v xml:space="preserve">CC-BY-SA	CC-BY-SA			</v>
      <v xml:space="preserve">http://en.wikipedia.org/wiki/Vancouver	https://en.wikipedia.org/wiki/Vancouver	https://www.sec.gov/cgi-bin/browse-edgar?action=getcompany&amp;CIK=0001745796	https://www.walkscore.com/CA-BC/Vancouver	</v>
      <v xml:space="preserve">http://creativecommons.org/licenses/by-sa/3.0/	http://creativecommons.org/licenses/by-sa/3.0/			</v>
    </spb>
    <spb s="0">
      <v xml:space="preserve">Wikipedia	Sec	Walkscore	</v>
      <v xml:space="preserve">CC-BY-SA			</v>
      <v xml:space="preserve">http://en.wikipedia.org/wiki/Vancouver	https://www.sec.gov/cgi-bin/browse-edgar?action=getcompany&amp;CIK=0001745796	https://www.walkscore.com/CA-BC/Vancouver	</v>
      <v xml:space="preserve">http://creativecommons.org/licenses/by-sa/3.0/			</v>
    </spb>
    <spb s="26">
      <v>795</v>
      <v>796</v>
      <v>797</v>
      <v>798</v>
      <v>796</v>
      <v>798</v>
      <v>798</v>
      <v>799</v>
      <v>800</v>
      <v>798</v>
    </spb>
    <spb s="0">
      <v xml:space="preserve">Wikipedia	Wikipedia	Wikipedia	</v>
      <v xml:space="preserve">CC-BY-SA	CC-BY-SA	CC-BY-SA	</v>
      <v xml:space="preserve">http://en.wikipedia.org/wiki/Whitehorse,_Yukon	http://de.wikipedia.org/wiki/Whitehorse	http://fr.wikipedia.org/wiki/Whitehorse	</v>
      <v xml:space="preserve">http://creativecommons.org/licenses/by-sa/3.0/	http://creativecommons.org/licenses/by-sa/3.0/	http://creativecommons.org/licenses/by-sa/3.0/	</v>
    </spb>
    <spb s="0">
      <v xml:space="preserve">Wikipedia	Twitter	Walkscore	</v>
      <v xml:space="preserve">CC-BY-SA			</v>
      <v xml:space="preserve">http://en.wikipedia.org/wiki/Whitehorse,_Yukon	https://twitter.com/wearewhitehorse	https://www.walkscore.com/CA-YT/Whitehorse	</v>
      <v xml:space="preserve">http://creativecommons.org/licenses/by-sa/3.0/			</v>
    </spb>
    <spb s="0">
      <v xml:space="preserve">Wikipedia	Wikipedia	</v>
      <v xml:space="preserve">CC-BY-SA	CC-BY-SA	</v>
      <v xml:space="preserve">http://en.wikipedia.org/wiki/Whitehorse,_Yukon	https://en.wikipedia.org/wiki/Whitehorse,_Yukon	</v>
      <v xml:space="preserve">http://creativecommons.org/licenses/by-sa/3.0/	http://creativecommons.org/licenses/by-sa/3.0/	</v>
    </spb>
    <spb s="0">
      <v xml:space="preserve">Wikipedia	</v>
      <v xml:space="preserve">CC-BY-SA	</v>
      <v xml:space="preserve">http://en.wikipedia.org/wiki/Whitehorse,_Yukon	</v>
      <v xml:space="preserve">http://creativecommons.org/licenses/by-sa/3.0/	</v>
    </spb>
    <spb s="0">
      <v xml:space="preserve">Wikipedia	Wikipedia	Walkscore	</v>
      <v xml:space="preserve">CC-BY-SA	CC-BY-SA		</v>
      <v xml:space="preserve">http://en.wikipedia.org/wiki/Whitehorse,_Yukon	https://en.wikipedia.org/wiki/Whitehorse,_Yukon	https://www.walkscore.com/CA-YT/Whitehorse	</v>
      <v xml:space="preserve">http://creativecommons.org/licenses/by-sa/3.0/	http://creativecommons.org/licenses/by-sa/3.0/		</v>
    </spb>
    <spb s="13">
      <v>802</v>
      <v>803</v>
      <v>804</v>
      <v>805</v>
      <v>803</v>
      <v>805</v>
      <v>805</v>
      <v>806</v>
      <v>805</v>
    </spb>
    <spb s="0">
      <v xml:space="preserve">Wikipedia	</v>
      <v xml:space="preserve">CC-BY-SA	</v>
      <v xml:space="preserve">http://en.wikipedia.org/wiki/Winnipeg	</v>
      <v xml:space="preserve">http://creativecommons.org/licenses/by-sa/3.0/	</v>
    </spb>
    <spb s="0">
      <v xml:space="preserve">Wikipedia	Sec	Walkscore	Weathertrends360	</v>
      <v xml:space="preserve">CC-BY-SA				</v>
      <v xml:space="preserve">http://en.wikipedia.org/wiki/Winnipeg	https://www.sec.gov/cgi-bin/browse-edgar?action=getcompany&amp;CIK=0001800916	https://www.walkscore.com/CA-MB/Winnipeg	https://www.weathertrends360.com/	</v>
      <v xml:space="preserve">http://creativecommons.org/licenses/by-sa/3.0/				</v>
    </spb>
    <spb s="0">
      <v xml:space="preserve">Wikipedia	Wikipedia	Wikipedia	</v>
      <v xml:space="preserve">CC-BY-SA	CC-BY-SA	CC-BY-SA	</v>
      <v xml:space="preserve">http://en.wikipedia.org/wiki/Winnipeg	http://de.wikipedia.org/wiki/Winnipeg	https://en.wikipedia.org/wiki/Winnipeg	</v>
      <v xml:space="preserve">http://creativecommons.org/licenses/by-sa/3.0/	http://creativecommons.org/licenses/by-sa/3.0/	http://creativecommons.org/licenses/by-sa/3.0/	</v>
    </spb>
    <spb s="0">
      <v xml:space="preserve">Wikipedia	Wikipedia	Sec	Walkscore	</v>
      <v xml:space="preserve">CC-BY-SA	CC-BY-SA			</v>
      <v xml:space="preserve">http://en.wikipedia.org/wiki/Winnipeg	https://en.wikipedia.org/wiki/Winnipeg	https://www.sec.gov/cgi-bin/browse-edgar?action=getcompany&amp;CIK=0001800916	https://www.walkscore.com/CA-MB/Winnipeg	</v>
      <v xml:space="preserve">http://creativecommons.org/licenses/by-sa/3.0/	http://creativecommons.org/licenses/by-sa/3.0/			</v>
    </spb>
    <spb s="0">
      <v xml:space="preserve">Wikipedia	Sec	Walkscore	</v>
      <v xml:space="preserve">CC-BY-SA			</v>
      <v xml:space="preserve">http://en.wikipedia.org/wiki/Winnipeg	https://www.sec.gov/cgi-bin/browse-edgar?action=getcompany&amp;CIK=0001800916	https://www.walkscore.com/CA-MB/Winnipeg	</v>
      <v xml:space="preserve">http://creativecommons.org/licenses/by-sa/3.0/			</v>
    </spb>
    <spb s="13">
      <v>808</v>
      <v>809</v>
      <v>810</v>
      <v>808</v>
      <v>809</v>
      <v>808</v>
      <v>808</v>
      <v>811</v>
      <v>812</v>
    </spb>
    <spb s="0">
      <v xml:space="preserve">Wikipedia	</v>
      <v xml:space="preserve">CC-BY-SA	</v>
      <v xml:space="preserve">http://en.wikipedia.org/wiki/Yakutat,_Alaska	</v>
      <v xml:space="preserve">http://creativecommons.org/licenses/by-sa/3.0/	</v>
    </spb>
    <spb s="0">
      <v xml:space="preserve">US Census	</v>
      <v xml:space="preserve">	</v>
      <v xml:space="preserve">http://www.census.gov/quickfacts/table/PST045215/02282	</v>
      <v xml:space="preserve">	</v>
    </spb>
    <spb s="0">
      <v xml:space="preserve">Wikipedia	US Census	US Census	</v>
      <v xml:space="preserve">CC-BY-SA			</v>
      <v xml:space="preserve">http://en.wikipedia.org/wiki/Yakutat,_Alaska	http://www2.census.gov/programs-surveys/popest/datasets/2010-2018/cities/totals/sub-est2018_all.csv	http://www.census.gov/quickfacts/table/PST045215/02282	</v>
      <v xml:space="preserve">http://creativecommons.org/licenses/by-sa/3.0/			</v>
    </spb>
    <spb s="9">
      <v>814</v>
      <v>815</v>
      <v>135</v>
      <v>815</v>
      <v>814</v>
      <v>814</v>
      <v>816</v>
      <v>816</v>
    </spb>
    <spb s="0">
      <v xml:space="preserve">Wikipedia	</v>
      <v xml:space="preserve">CC-BY-SA	</v>
      <v xml:space="preserve">http://en.wikipedia.org/wiki/Yellowknife	</v>
      <v xml:space="preserve">http://creativecommons.org/licenses/by-sa/3.0/	</v>
    </spb>
    <spb s="0">
      <v xml:space="preserve">Wikipedia	Wikipedia	</v>
      <v xml:space="preserve">CC-BY-SA	CC-BY-SA	</v>
      <v xml:space="preserve">http://en.wikipedia.org/wiki/Yellowknife	https://en.wikipedia.org/wiki/Yellowknife	</v>
      <v xml:space="preserve">http://creativecommons.org/licenses/by-sa/3.0/	http://creativecommons.org/licenses/by-sa/3.0/	</v>
    </spb>
    <spb s="13">
      <v>818</v>
      <v>818</v>
      <v>819</v>
      <v>818</v>
      <v>818</v>
      <v>818</v>
      <v>818</v>
      <v>819</v>
      <v>818</v>
    </spb>
    <spb s="0">
      <v xml:space="preserve">Wikipedia	</v>
      <v xml:space="preserve">CC-BY-SA	</v>
      <v xml:space="preserve">http://en.wikipedia.org/wiki/Mawson,_Australian_Capital_Territory	</v>
      <v xml:space="preserve">http://creativecommons.org/licenses/by-sa/3.0/	</v>
    </spb>
    <spb s="0">
      <v xml:space="preserve">Wikipedia	Walkscore	</v>
      <v xml:space="preserve">CC-BY-SA		</v>
      <v xml:space="preserve">http://en.wikipedia.org/wiki/Mawson,_Australian_Capital_Territory	https://www.walkscore.com/AU-ACT/Canberra/Mawson	</v>
      <v xml:space="preserve">http://creativecommons.org/licenses/by-sa/3.0/		</v>
    </spb>
    <spb s="45">
      <v>821</v>
      <v>822</v>
      <v>821</v>
      <v>822</v>
      <v>821</v>
      <v>822</v>
      <v>822</v>
    </spb>
    <spb s="2">
      <v>35</v>
    </spb>
    <spb s="0">
      <v xml:space="preserve">Wikipedia	</v>
      <v xml:space="preserve">CC-BY-SA	</v>
      <v xml:space="preserve">http://en.wikipedia.org/wiki/Almaty	</v>
      <v xml:space="preserve">http://creativecommons.org/licenses/by-sa/3.0/	</v>
    </spb>
    <spb s="0">
      <v xml:space="preserve">Wikipedia	Wikipedia	</v>
      <v xml:space="preserve">CC-BY-SA	CC-BY-SA	</v>
      <v xml:space="preserve">http://en.wikipedia.org/wiki/Almaty	https://en.wikipedia.org/wiki/Almaty	</v>
      <v xml:space="preserve">http://creativecommons.org/licenses/by-sa/3.0/	http://creativecommons.org/licenses/by-sa/3.0/	</v>
    </spb>
    <spb s="12">
      <v>825</v>
      <v>825</v>
      <v>825</v>
      <v>825</v>
      <v>825</v>
      <v>825</v>
      <v>825</v>
      <v>826</v>
    </spb>
    <spb s="0">
      <v xml:space="preserve">Wikipedia	</v>
      <v xml:space="preserve">CC-BY-SA	</v>
      <v xml:space="preserve">http://en.wikipedia.org/wiki/Amman	</v>
      <v xml:space="preserve">http://creativecommons.org/licenses/by-sa/3.0/	</v>
    </spb>
    <spb s="0">
      <v xml:space="preserve">Wikipedia	Weathertrends360	</v>
      <v xml:space="preserve">CC-BY-SA		</v>
      <v xml:space="preserve">http://en.wikipedia.org/wiki/Amman	https://www.weathertrends360.com/	</v>
      <v xml:space="preserve">http://creativecommons.org/licenses/by-sa/3.0/		</v>
    </spb>
    <spb s="0">
      <v xml:space="preserve">Wikipedia	Wikipedia	</v>
      <v xml:space="preserve">CC-BY-SA	CC-BY-SA	</v>
      <v xml:space="preserve">http://en.wikipedia.org/wiki/Amman	https://en.wikipedia.org/wiki/Amman	</v>
      <v xml:space="preserve">http://creativecommons.org/licenses/by-sa/3.0/	http://creativecommons.org/licenses/by-sa/3.0/	</v>
    </spb>
    <spb s="0">
      <v xml:space="preserve">Wikipedia	Wikipedia	Wikipedia	Wikipedia	</v>
      <v xml:space="preserve">CC-BY-SA	CC-BY-SA	CC-BY-SA	CC-BY-SA	</v>
      <v xml:space="preserve">http://en.wikipedia.org/wiki/Amman	http://en.wikipedia.org/wiki/Amman	http://en.wikipedia.org/wiki/Amman	http://en.wikipedia.org/wiki/Amman	</v>
      <v xml:space="preserve">http://creativecommons.org/licenses/by-sa/3.0/	http://creativecommons.org/licenses/by-sa/3.0/	http://creativecommons.org/licenses/by-sa/3.0/	http://creativecommons.org/licenses/by-sa/3.0/	</v>
    </spb>
    <spb s="13">
      <v>828</v>
      <v>829</v>
      <v>830</v>
      <v>828</v>
      <v>829</v>
      <v>828</v>
      <v>831</v>
      <v>830</v>
      <v>828</v>
    </spb>
    <spb s="0">
      <v xml:space="preserve">Wikipedia	Weathertrends360	</v>
      <v xml:space="preserve">CC-BY-SA		</v>
      <v xml:space="preserve">http://en.wikipedia.org/wiki/Anadyr_(town)	https://www.weathertrends360.com/	</v>
      <v xml:space="preserve">http://creativecommons.org/licenses/by-sa/3.0/		</v>
    </spb>
    <spb s="0">
      <v xml:space="preserve">Wikipedia	</v>
      <v xml:space="preserve">CC-BY-SA	</v>
      <v xml:space="preserve">http://en.wikipedia.org/wiki/Anadyr_(town)	</v>
      <v xml:space="preserve">http://creativecommons.org/licenses/by-sa/3.0/	</v>
    </spb>
    <spb s="0">
      <v xml:space="preserve">Wikipedia	Wikipedia	</v>
      <v xml:space="preserve">CC-BY-SA	CC-BY-SA	</v>
      <v xml:space="preserve">http://en.wikipedia.org/wiki/Anadyr_(town)	https://en.wikipedia.org/wiki/Anadyr_(town)	</v>
      <v xml:space="preserve">http://creativecommons.org/licenses/by-sa/3.0/	http://creativecommons.org/licenses/by-sa/3.0/	</v>
    </spb>
    <spb s="88">
      <v>833</v>
      <v>833</v>
      <v>834</v>
      <v>835</v>
      <v>834</v>
    </spb>
    <spb s="2">
      <v>36</v>
    </spb>
    <spb s="89">
      <v>2</v>
      <v>3</v>
      <v>7</v>
      <v>7</v>
      <v>4</v>
      <v>5</v>
      <v>6</v>
    </spb>
    <spb s="0">
      <v xml:space="preserve">Wikipedia	</v>
      <v xml:space="preserve">CC-BY-SA	</v>
      <v xml:space="preserve">http://en.wikipedia.org/wiki/Aktau	</v>
      <v xml:space="preserve">http://creativecommons.org/licenses/by-sa/3.0/	</v>
    </spb>
    <spb s="0">
      <v xml:space="preserve">Wikipedia	Wikipedia	</v>
      <v xml:space="preserve">CC-BY-SA	CC-BY-SA	</v>
      <v xml:space="preserve">http://en.wikipedia.org/wiki/Aktau	http://es.wikipedia.org/wiki/Aktau	</v>
      <v xml:space="preserve">http://creativecommons.org/licenses/by-sa/3.0/	http://creativecommons.org/licenses/by-sa/3.0/	</v>
    </spb>
    <spb s="0">
      <v xml:space="preserve">Wikipedia	Wikipedia	</v>
      <v xml:space="preserve">CC-BY-SA	CC-BY-SA	</v>
      <v xml:space="preserve">http://en.wikipedia.org/wiki/Aktau	https://en.wikipedia.org/wiki/Aktau	</v>
      <v xml:space="preserve">http://creativecommons.org/licenses/by-sa/3.0/	http://creativecommons.org/licenses/by-sa/3.0/	</v>
    </spb>
    <spb s="90">
      <v>839</v>
      <v>839</v>
      <v>840</v>
      <v>840</v>
      <v>839</v>
      <v>839</v>
      <v>839</v>
      <v>841</v>
      <v>839</v>
    </spb>
    <spb s="2">
      <v>37</v>
    </spb>
    <spb s="91">
      <v>5</v>
      <v>6</v>
      <v>5</v>
      <v>6</v>
      <v>6</v>
      <v>6</v>
    </spb>
    <spb s="0">
      <v xml:space="preserve">Wikipedia	</v>
      <v xml:space="preserve">CC-BY-SA	</v>
      <v xml:space="preserve">http://en.wikipedia.org/wiki/Aktobe	</v>
      <v xml:space="preserve">http://creativecommons.org/licenses/by-sa/3.0/	</v>
    </spb>
    <spb s="0">
      <v xml:space="preserve">Wikipedia	Wikipedia	</v>
      <v xml:space="preserve">CC-BY-SA	CC-BY-SA	</v>
      <v xml:space="preserve">http://en.wikipedia.org/wiki/Aktobe	http://es.wikipedia.org/wiki/Aktobe	</v>
      <v xml:space="preserve">http://creativecommons.org/licenses/by-sa/3.0/	http://creativecommons.org/licenses/by-sa/3.0/	</v>
    </spb>
    <spb s="45">
      <v>845</v>
      <v>845</v>
      <v>845</v>
      <v>845</v>
      <v>845</v>
      <v>845</v>
      <v>846</v>
    </spb>
    <spb s="0">
      <v xml:space="preserve">Wikipedia	</v>
      <v xml:space="preserve">CC-BY-SA	</v>
      <v xml:space="preserve">http://en.wikipedia.org/wiki/Ashgabat	</v>
      <v xml:space="preserve">http://creativecommons.org/licenses/by-sa/3.0/	</v>
    </spb>
    <spb s="0">
      <v xml:space="preserve">Wikipedia	Wikipedia	</v>
      <v xml:space="preserve">CC-BY-SA	CC-BY-SA	</v>
      <v xml:space="preserve">http://en.wikipedia.org/wiki/Ashgabat	https://en.wikipedia.org/wiki/Ashgabat	</v>
      <v xml:space="preserve">http://creativecommons.org/licenses/by-sa/3.0/	http://creativecommons.org/licenses/by-sa/3.0/	</v>
    </spb>
    <spb s="12">
      <v>848</v>
      <v>848</v>
      <v>848</v>
      <v>848</v>
      <v>848</v>
      <v>848</v>
      <v>848</v>
      <v>849</v>
    </spb>
    <spb s="0">
      <v xml:space="preserve">Wikipedia	</v>
      <v xml:space="preserve">CC-BY-SA	</v>
      <v xml:space="preserve">http://en.wikipedia.org/wiki/Atyrau	</v>
      <v xml:space="preserve">http://creativecommons.org/licenses/by-sa/3.0/	</v>
    </spb>
    <spb s="0">
      <v xml:space="preserve">Wikipedia	Wikipedia	</v>
      <v xml:space="preserve">CC-BY-SA	CC-BY-SA	</v>
      <v xml:space="preserve">http://en.wikipedia.org/wiki/Atyrau	https://en.wikipedia.org/wiki/Atyrau	</v>
      <v xml:space="preserve">http://creativecommons.org/licenses/by-sa/3.0/	http://creativecommons.org/licenses/by-sa/3.0/	</v>
    </spb>
    <spb s="79">
      <v>851</v>
      <v>851</v>
      <v>851</v>
      <v>851</v>
      <v>852</v>
      <v>851</v>
    </spb>
    <spb s="0">
      <v xml:space="preserve">Wikipedia	</v>
      <v xml:space="preserve">CC-BY-SA	</v>
      <v xml:space="preserve">http://en.wikipedia.org/wiki/Baghdad	</v>
      <v xml:space="preserve">http://creativecommons.org/licenses/by-sa/3.0/	</v>
    </spb>
    <spb s="0">
      <v xml:space="preserve">Wikipedia	Weathertrends360	</v>
      <v xml:space="preserve">CC-BY-SA		</v>
      <v xml:space="preserve">http://en.wikipedia.org/wiki/Baghdad	https://www.weathertrends360.com/	</v>
      <v xml:space="preserve">http://creativecommons.org/licenses/by-sa/3.0/		</v>
    </spb>
    <spb s="0">
      <v xml:space="preserve">Wikipedia	Wikipedia	</v>
      <v xml:space="preserve">CC-BY-SA	CC-BY-SA	</v>
      <v xml:space="preserve">http://en.wikipedia.org/wiki/Baghdad	https://en.wikipedia.org/wiki/Baghdad	</v>
      <v xml:space="preserve">http://creativecommons.org/licenses/by-sa/3.0/	http://creativecommons.org/licenses/by-sa/3.0/	</v>
    </spb>
    <spb s="0">
      <v xml:space="preserve">Wikipedia	Wikipedia	</v>
      <v xml:space="preserve">CC-BY-SA	CC-BY-SA	</v>
      <v xml:space="preserve">http://en.wikipedia.org/wiki/Baghdad	http://es.wikipedia.org/wiki/Bagdad	</v>
      <v xml:space="preserve">http://creativecommons.org/licenses/by-sa/3.0/	http://creativecommons.org/licenses/by-sa/3.0/	</v>
    </spb>
    <spb s="13">
      <v>854</v>
      <v>855</v>
      <v>856</v>
      <v>854</v>
      <v>855</v>
      <v>854</v>
      <v>854</v>
      <v>856</v>
      <v>857</v>
    </spb>
    <spb s="0">
      <v xml:space="preserve">Wikipedia	</v>
      <v xml:space="preserve">CC-BY-SA	</v>
      <v xml:space="preserve">http://en.wikipedia.org/wiki/Baku	</v>
      <v xml:space="preserve">http://creativecommons.org/licenses/by-sa/3.0/	</v>
    </spb>
    <spb s="0">
      <v xml:space="preserve">Wikipedia	Wikipedia	</v>
      <v xml:space="preserve">CC-BY-SA	CC-BY-SA	</v>
      <v xml:space="preserve">http://en.wikipedia.org/wiki/Baku	https://en.wikipedia.org/wiki/Baku	</v>
      <v xml:space="preserve">http://creativecommons.org/licenses/by-sa/3.0/	http://creativecommons.org/licenses/by-sa/3.0/	</v>
    </spb>
    <spb s="1">
      <v>859</v>
      <v>859</v>
      <v>860</v>
      <v>859</v>
      <v>859</v>
      <v>859</v>
      <v>859</v>
      <v>859</v>
      <v>860</v>
    </spb>
    <spb s="0">
      <v xml:space="preserve">Wikipedia	</v>
      <v xml:space="preserve">CC-BY-SA	</v>
      <v xml:space="preserve">http://en.wikipedia.org/wiki/Bangkok	</v>
      <v xml:space="preserve">http://creativecommons.org/licenses/by-sa/3.0/	</v>
    </spb>
    <spb s="0">
      <v xml:space="preserve">Wikipedia	Sec	Weathertrends360	</v>
      <v xml:space="preserve">CC-BY-SA			</v>
      <v xml:space="preserve">http://en.wikipedia.org/wiki/Bangkok	https://www.sec.gov/cgi-bin/browse-edgar?action=getcompany&amp;CIK=0001678848	https://www.weathertrends360.com/	</v>
      <v xml:space="preserve">http://creativecommons.org/licenses/by-sa/3.0/			</v>
    </spb>
    <spb s="0">
      <v xml:space="preserve">Wikipedia	Wikipedia	</v>
      <v xml:space="preserve">CC-BY-SA	CC-BY-SA	</v>
      <v xml:space="preserve">http://en.wikipedia.org/wiki/Bangkok	https://en.wikipedia.org/wiki/Bangkok	</v>
      <v xml:space="preserve">http://creativecommons.org/licenses/by-sa/3.0/	http://creativecommons.org/licenses/by-sa/3.0/	</v>
    </spb>
    <spb s="0">
      <v xml:space="preserve">Wikipedia	Wikipedia	Sec	</v>
      <v xml:space="preserve">CC-BY-SA	CC-BY-SA		</v>
      <v xml:space="preserve">http://en.wikipedia.org/wiki/Bangkok	https://en.wikipedia.org/wiki/Bangkok	https://www.sec.gov/cgi-bin/browse-edgar?action=getcompany&amp;CIK=0001678848	</v>
      <v xml:space="preserve">http://creativecommons.org/licenses/by-sa/3.0/	http://creativecommons.org/licenses/by-sa/3.0/		</v>
    </spb>
    <spb s="1">
      <v>862</v>
      <v>863</v>
      <v>864</v>
      <v>862</v>
      <v>863</v>
      <v>862</v>
      <v>862</v>
      <v>862</v>
      <v>865</v>
    </spb>
    <spb s="2">
      <v>38</v>
    </spb>
    <spb s="0">
      <v xml:space="preserve">Wikipedia	</v>
      <v xml:space="preserve">CC-BY-SA	</v>
      <v xml:space="preserve">http://en.wikipedia.org/wiki/Barnaul	</v>
      <v xml:space="preserve">http://creativecommons.org/licenses/by-sa/3.0/	</v>
    </spb>
    <spb s="0">
      <v xml:space="preserve">Wikipedia	Weathertrends360	</v>
      <v xml:space="preserve">CC-BY-SA		</v>
      <v xml:space="preserve">http://en.wikipedia.org/wiki/Barnaul	https://www.weathertrends360.com/	</v>
      <v xml:space="preserve">http://creativecommons.org/licenses/by-sa/3.0/		</v>
    </spb>
    <spb s="45">
      <v>868</v>
      <v>869</v>
      <v>868</v>
      <v>869</v>
      <v>868</v>
      <v>868</v>
      <v>868</v>
    </spb>
    <spb s="0">
      <v xml:space="preserve">Wikipedia	</v>
      <v xml:space="preserve">CC-BY-SA	</v>
      <v xml:space="preserve">http://en.wikipedia.org/wiki/Beirut	</v>
      <v xml:space="preserve">http://creativecommons.org/licenses/by-sa/3.0/	</v>
    </spb>
    <spb s="0">
      <v xml:space="preserve">Wikipedia	Weathertrends360	</v>
      <v xml:space="preserve">CC-BY-SA		</v>
      <v xml:space="preserve">http://en.wikipedia.org/wiki/Beirut	https://www.weathertrends360.com/	</v>
      <v xml:space="preserve">http://creativecommons.org/licenses/by-sa/3.0/		</v>
    </spb>
    <spb s="0">
      <v xml:space="preserve">Wikipedia	Wikipedia	Wikipedia	</v>
      <v xml:space="preserve">CC-BY-SA	CC-BY-SA	CC-BY-SA	</v>
      <v xml:space="preserve">http://en.wikipedia.org/wiki/Beirut	http://fr.wikipedia.org/wiki/Beyrouth	https://en.wikipedia.org/wiki/Beirut	</v>
      <v xml:space="preserve">http://creativecommons.org/licenses/by-sa/3.0/	http://creativecommons.org/licenses/by-sa/3.0/	http://creativecommons.org/licenses/by-sa/3.0/	</v>
    </spb>
    <spb s="0">
      <v xml:space="preserve">Wikipedia	Wikipedia	</v>
      <v xml:space="preserve">CC-BY-SA	CC-BY-SA	</v>
      <v xml:space="preserve">http://en.wikipedia.org/wiki/Beirut	http://en.wikipedia.org/wiki/Beirut	</v>
      <v xml:space="preserve">http://creativecommons.org/licenses/by-sa/3.0/	http://creativecommons.org/licenses/by-sa/3.0/	</v>
    </spb>
    <spb s="0">
      <v xml:space="preserve">Wikipedia	Wikipedia	</v>
      <v xml:space="preserve">CC-BY-SA	CC-BY-SA	</v>
      <v xml:space="preserve">http://en.wikipedia.org/wiki/Beirut	https://en.wikipedia.org/wiki/Beirut	</v>
      <v xml:space="preserve">http://creativecommons.org/licenses/by-sa/3.0/	http://creativecommons.org/licenses/by-sa/3.0/	</v>
    </spb>
    <spb s="0">
      <v xml:space="preserve">Wikipedia	Wikipedia	</v>
      <v xml:space="preserve">CC-BY-SA	CC-BY-SA	</v>
      <v xml:space="preserve">http://en.wikipedia.org/wiki/Beirut	http://es.wikipedia.org/wiki/Beirut	</v>
      <v xml:space="preserve">http://creativecommons.org/licenses/by-sa/3.0/	http://creativecommons.org/licenses/by-sa/3.0/	</v>
    </spb>
    <spb s="13">
      <v>871</v>
      <v>872</v>
      <v>873</v>
      <v>871</v>
      <v>872</v>
      <v>871</v>
      <v>874</v>
      <v>875</v>
      <v>876</v>
    </spb>
    <spb s="0">
      <v xml:space="preserve">Wikipedia	</v>
      <v xml:space="preserve">CC-BY-SA	</v>
      <v xml:space="preserve">http://en.wikipedia.org/wiki/Bishkek	</v>
      <v xml:space="preserve">http://creativecommons.org/licenses/by-sa/3.0/	</v>
    </spb>
    <spb s="0">
      <v xml:space="preserve">Wikipedia	Sec	Weathertrends360	</v>
      <v xml:space="preserve">CC-BY-SA			</v>
      <v xml:space="preserve">http://en.wikipedia.org/wiki/Bishkek	https://www.sec.gov/cgi-bin/browse-edgar?action=getcompany&amp;CIK=0001685237	https://www.weathertrends360.com/	</v>
      <v xml:space="preserve">http://creativecommons.org/licenses/by-sa/3.0/			</v>
    </spb>
    <spb s="0">
      <v xml:space="preserve">Wikipedia	Wikipedia	Sec	</v>
      <v xml:space="preserve">CC-BY-SA	CC-BY-SA		</v>
      <v xml:space="preserve">http://en.wikipedia.org/wiki/Bishkek	https://en.wikipedia.org/wiki/Bishkek	https://www.sec.gov/cgi-bin/browse-edgar?action=getcompany&amp;CIK=0001685237	</v>
      <v xml:space="preserve">http://creativecommons.org/licenses/by-sa/3.0/	http://creativecommons.org/licenses/by-sa/3.0/		</v>
    </spb>
    <spb s="92">
      <v>878</v>
      <v>879</v>
      <v>878</v>
      <v>878</v>
      <v>879</v>
      <v>878</v>
      <v>878</v>
      <v>880</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travel.state.gov	</v>
      <v xml:space="preserve">CC-BY-SA		</v>
      <v xml:space="preserve">http://en.wikipedia.org/wiki/Brunei	https://travel.state.gov/content/travel/en/international-travel/International-Travel-Country-Information-Pages/brunei.html	</v>
      <v xml:space="preserve">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0">
      <v xml:space="preserve">Wikipedia	Wikipedia	Wikipedia	Wikipedia	</v>
      <v xml:space="preserve">CC-BY-SA	CC-BY-SA	CC-BY-SA	CC-BY-SA	</v>
      <v xml:space="preserve">http://en.wikipedia.org/wiki/Brunei	http://en.wikipedia.org/wiki/Brunei	http://en.wikipedia.org/wiki/Brunei	http://en.wikipedia.org/wiki/Brunei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https://www.cia.gov/library/publications/the-world-factbook/geos/bx.html?Transportation	</v>
      <v xml:space="preserve">	</v>
    </spb>
    <spb s="93">
      <v>221</v>
      <v>882</v>
      <v>883</v>
      <v>884</v>
      <v>885</v>
      <v>226</v>
      <v>227</v>
      <v>884</v>
      <v>886</v>
      <v>886</v>
      <v>887</v>
      <v>888</v>
      <v>889</v>
      <v>886</v>
      <v>886</v>
      <v>890</v>
      <v>233</v>
      <v>882</v>
      <v>890</v>
      <v>234</v>
      <v>886</v>
      <v>235</v>
      <v>236</v>
      <v>237</v>
      <v>890</v>
      <v>885</v>
      <v>890</v>
      <v>888</v>
      <v>890</v>
      <v>238</v>
      <v>239</v>
      <v>240</v>
      <v>332</v>
      <v>890</v>
      <v>890</v>
      <v>890</v>
      <v>890</v>
      <v>241</v>
    </spb>
    <spb s="2">
      <v>39</v>
    </spb>
    <spb s="94">
      <v>8</v>
      <v>9</v>
      <v>1</v>
      <v>2</v>
      <v>3</v>
      <v>6</v>
      <v>1</v>
      <v>4</v>
      <v>10</v>
      <v>12</v>
      <v>6</v>
      <v>11</v>
      <v>12</v>
      <v>13</v>
      <v>5</v>
      <v>13</v>
      <v>1</v>
      <v>1</v>
      <v>12</v>
      <v>14</v>
      <v>6</v>
      <v>12</v>
      <v>6</v>
      <v>1</v>
      <v>13</v>
      <v>1</v>
      <v>13</v>
      <v>12</v>
      <v>12</v>
      <v>12</v>
      <v>12</v>
    </spb>
    <spb s="95">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Weathertrends360	</v>
      <v xml:space="preserve">CC-BY-SA		</v>
      <v xml:space="preserve">http://en.wikipedia.org/wiki/Chita,_Zabaykalsky_Krai	https://www.weathertrends360.com/	</v>
      <v xml:space="preserve">http://creativecommons.org/licenses/by-sa/3.0/		</v>
    </spb>
    <spb s="0">
      <v xml:space="preserve">Wikipedia	</v>
      <v xml:space="preserve">CC-BY-SA	</v>
      <v xml:space="preserve">http://en.wikipedia.org/wiki/Chita,_Zabaykalsky_Krai	</v>
      <v xml:space="preserve">http://creativecommons.org/licenses/by-sa/3.0/	</v>
    </spb>
    <spb s="0">
      <v xml:space="preserve">Wikipedia	Wikipedia	</v>
      <v xml:space="preserve">CC-BY-SA	CC-BY-SA	</v>
      <v xml:space="preserve">http://en.wikipedia.org/wiki/Chita,_Zabaykalsky_Krai	https://en.wikipedia.org/wiki/Chita,_Zabaykalsky_Krai	</v>
      <v xml:space="preserve">http://creativecommons.org/licenses/by-sa/3.0/	http://creativecommons.org/licenses/by-sa/3.0/	</v>
    </spb>
    <spb s="79">
      <v>895</v>
      <v>896</v>
      <v>895</v>
      <v>896</v>
      <v>897</v>
      <v>896</v>
    </spb>
    <spb s="0">
      <v xml:space="preserve">Wikipedia	</v>
      <v xml:space="preserve">CC-BY-SA	</v>
      <v xml:space="preserve">http://en.wikipedia.org/wiki/Choibalsan_(city)	</v>
      <v xml:space="preserve">http://creativecommons.org/licenses/by-sa/3.0/	</v>
    </spb>
    <spb s="90">
      <v>899</v>
      <v>899</v>
      <v>899</v>
      <v>899</v>
      <v>899</v>
      <v>899</v>
      <v>899</v>
      <v>899</v>
      <v>899</v>
    </spb>
    <spb s="2">
      <v>40</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0">
      <v xml:space="preserve">Wikipedia	Weathertrends360	</v>
      <v xml:space="preserve">CC-BY-SA		</v>
      <v xml:space="preserve">http://en.wikipedia.org/wiki/Colombo	https://www.weathertrends360.com/	</v>
      <v xml:space="preserve">http://creativecommons.org/licenses/by-sa/3.0/		</v>
    </spb>
    <spb s="0">
      <v xml:space="preserve">Wikipedia	Wikipedia	</v>
      <v xml:space="preserve">CC-BY-SA	CC-BY-SA	</v>
      <v xml:space="preserve">http://en.wikipedia.org/wiki/Colombo	https://en.wikipedia.org/wiki/Colombo	</v>
      <v xml:space="preserve">http://creativecommons.org/licenses/by-sa/3.0/	http://creativecommons.org/licenses/by-sa/3.0/	</v>
    </spb>
    <spb s="0">
      <v xml:space="preserve">Wikipedia	</v>
      <v xml:space="preserve">CC-BY-SA	</v>
      <v xml:space="preserve">http://en.wikipedia.org/wiki/Colombo	</v>
      <v xml:space="preserve">http://creativecommons.org/licenses/by-sa/3.0/	</v>
    </spb>
    <spb s="26">
      <v>902</v>
      <v>903</v>
      <v>904</v>
      <v>905</v>
      <v>903</v>
      <v>905</v>
      <v>905</v>
      <v>904</v>
      <v>902</v>
      <v>902</v>
    </spb>
    <spb s="0">
      <v xml:space="preserve">Wikipedia	</v>
      <v xml:space="preserve">CC-BY-SA	</v>
      <v xml:space="preserve">http://en.wikipedia.org/wiki/Damascus	</v>
      <v xml:space="preserve">http://creativecommons.org/licenses/by-sa/3.0/	</v>
    </spb>
    <spb s="0">
      <v xml:space="preserve">Wikipedia	Weathertrends360	</v>
      <v xml:space="preserve">CC-BY-SA		</v>
      <v xml:space="preserve">http://en.wikipedia.org/wiki/Damascus	https://www.weathertrends360.com/	</v>
      <v xml:space="preserve">http://creativecommons.org/licenses/by-sa/3.0/		</v>
    </spb>
    <spb s="0">
      <v xml:space="preserve">Wikipedia	Wikipedia	</v>
      <v xml:space="preserve">CC-BY-SA	CC-BY-SA	</v>
      <v xml:space="preserve">http://en.wikipedia.org/wiki/Damascus	https://en.wikipedia.org/wiki/Damascus	</v>
      <v xml:space="preserve">http://creativecommons.org/licenses/by-sa/3.0/	http://creativecommons.org/licenses/by-sa/3.0/	</v>
    </spb>
    <spb s="11">
      <v>907</v>
      <v>908</v>
      <v>907</v>
      <v>907</v>
      <v>907</v>
      <v>908</v>
      <v>907</v>
      <v>907</v>
      <v>909</v>
      <v>907</v>
    </spb>
    <spb s="0">
      <v xml:space="preserve">Wikipedia	</v>
      <v xml:space="preserve">CC-BY-SA	</v>
      <v xml:space="preserve">http://en.wikipedia.org/wiki/Dhaka	</v>
      <v xml:space="preserve">http://creativecommons.org/licenses/by-sa/3.0/	</v>
    </spb>
    <spb s="0">
      <v xml:space="preserve">Wikipedia	Wikipedia	</v>
      <v xml:space="preserve">CC-BY-SA	CC-BY-SA	</v>
      <v xml:space="preserve">http://en.wikipedia.org/wiki/Dhaka	http://en.wikipedia.org/wiki/Dhaka	</v>
      <v xml:space="preserve">http://creativecommons.org/licenses/by-sa/3.0/	http://creativecommons.org/licenses/by-sa/3.0/	</v>
    </spb>
    <spb s="0">
      <v xml:space="preserve">Wikipedia	Wikipedia	</v>
      <v xml:space="preserve">CC-BY-SA	CC-BY-SA	</v>
      <v xml:space="preserve">http://en.wikipedia.org/wiki/Dhaka	https://en.wikipedia.org/wiki/Dhaka	</v>
      <v xml:space="preserve">http://creativecommons.org/licenses/by-sa/3.0/	http://creativecommons.org/licenses/by-sa/3.0/	</v>
    </spb>
    <spb s="0">
      <v xml:space="preserve">Wikipedia	Wikipedia	</v>
      <v xml:space="preserve">CC-BY-SA	CC-BY-SA	</v>
      <v xml:space="preserve">http://en.wikipedia.org/wiki/Dhaka	http://es.wikipedia.org/wiki/Daca	</v>
      <v xml:space="preserve">http://creativecommons.org/licenses/by-sa/3.0/	http://creativecommons.org/licenses/by-sa/3.0/	</v>
    </spb>
    <spb s="26">
      <v>911</v>
      <v>911</v>
      <v>912</v>
      <v>911</v>
      <v>911</v>
      <v>911</v>
      <v>911</v>
      <v>913</v>
      <v>914</v>
      <v>911</v>
    </spb>
    <spb s="0">
      <v xml:space="preserve">Wikipedia	Wikipedia	</v>
      <v xml:space="preserve">CC-BY-SA	CC-BY-SA	</v>
      <v xml:space="preserve">http://en.wikipedia.org/wiki/Dili	http://fr.wikipedia.org/wiki/Dili	</v>
      <v xml:space="preserve">http://creativecommons.org/licenses/by-sa/3.0/	http://creativecommons.org/licenses/by-sa/3.0/	</v>
    </spb>
    <spb s="0">
      <v xml:space="preserve">Wikipedia	</v>
      <v xml:space="preserve">CC-BY-SA	</v>
      <v xml:space="preserve">http://en.wikipedia.org/wiki/Dili	</v>
      <v xml:space="preserve">http://creativecommons.org/licenses/by-sa/3.0/	</v>
    </spb>
    <spb s="0">
      <v xml:space="preserve">Wikipedia	Wikipedia	</v>
      <v xml:space="preserve">CC-BY-SA	CC-BY-SA	</v>
      <v xml:space="preserve">http://en.wikipedia.org/wiki/Dili	http://en.wikipedia.org/wiki/Dili	</v>
      <v xml:space="preserve">http://creativecommons.org/licenses/by-sa/3.0/	http://creativecommons.org/licenses/by-sa/3.0/	</v>
    </spb>
    <spb s="0">
      <v xml:space="preserve">Wikipedia	Wikipedia	Wikipedia	</v>
      <v xml:space="preserve">CC-BY-SA	CC-BY-SA	CC-BY-SA	</v>
      <v xml:space="preserve">http://en.wikipedia.org/wiki/Dili	http://es.wikipedia.org/wiki/Dili	http://fr.wikipedia.org/wiki/Dili	</v>
      <v xml:space="preserve">http://creativecommons.org/licenses/by-sa/3.0/	http://creativecommons.org/licenses/by-sa/3.0/	http://creativecommons.org/licenses/by-sa/3.0/	</v>
    </spb>
    <spb s="9">
      <v>916</v>
      <v>917</v>
      <v>917</v>
      <v>917</v>
      <v>917</v>
      <v>918</v>
      <v>917</v>
      <v>919</v>
    </spb>
    <spb s="0">
      <v xml:space="preserve">Wikipedia	</v>
      <v xml:space="preserve">CC-BY-SA	</v>
      <v xml:space="preserve">http://en.wikipedia.org/wiki/Dubai	</v>
      <v xml:space="preserve">http://creativecommons.org/licenses/by-sa/3.0/	</v>
    </spb>
    <spb s="0">
      <v xml:space="preserve">Wikipedia	Facebook	Sec	Weathertrends360	</v>
      <v xml:space="preserve">CC-BY-SA				</v>
      <v xml:space="preserve">http://en.wikipedia.org/wiki/Dubai	https://www.facebook.com/Dubai-UAE-295904623845583/	https://www.sec.gov/cgi-bin/browse-edgar?action=getcompany&amp;CIK=0001708139	https://www.weathertrends360.com/	</v>
      <v xml:space="preserve">http://creativecommons.org/licenses/by-sa/3.0/				</v>
    </spb>
    <spb s="0">
      <v xml:space="preserve">Wikipedia	Wikipedia	Facebook	Sec	</v>
      <v xml:space="preserve">CC-BY-SA	CC-BY-SA			</v>
      <v xml:space="preserve">http://en.wikipedia.org/wiki/Dubai	https://en.wikipedia.org/wiki/Dubai	https://www.facebook.com/Dubai-UAE-295904623845583/	https://www.sec.gov/cgi-bin/browse-edgar?action=getcompany&amp;CIK=0001708139	</v>
      <v xml:space="preserve">http://creativecommons.org/licenses/by-sa/3.0/	http://creativecommons.org/licenses/by-sa/3.0/			</v>
    </spb>
    <spb s="12">
      <v>921</v>
      <v>922</v>
      <v>921</v>
      <v>922</v>
      <v>921</v>
      <v>921</v>
      <v>921</v>
      <v>923</v>
    </spb>
    <spb s="0">
      <v xml:space="preserve">Wikipedia	</v>
      <v xml:space="preserve">CC-BY-SA	</v>
      <v xml:space="preserve">http://en.wikipedia.org/wiki/Dushanbe	</v>
      <v xml:space="preserve">http://creativecommons.org/licenses/by-sa/3.0/	</v>
    </spb>
    <spb s="0">
      <v xml:space="preserve">Wikipedia	Weathertrends360	</v>
      <v xml:space="preserve">CC-BY-SA		</v>
      <v xml:space="preserve">http://en.wikipedia.org/wiki/Dushanbe	https://www.weathertrends360.com/	</v>
      <v xml:space="preserve">http://creativecommons.org/licenses/by-sa/3.0/		</v>
    </spb>
    <spb s="0">
      <v xml:space="preserve">Wikipedia	Wikipedia	</v>
      <v xml:space="preserve">CC-BY-SA	CC-BY-SA	</v>
      <v xml:space="preserve">http://en.wikipedia.org/wiki/Dushanbe	https://en.wikipedia.org/wiki/Dushanbe	</v>
      <v xml:space="preserve">http://creativecommons.org/licenses/by-sa/3.0/	http://creativecommons.org/licenses/by-sa/3.0/	</v>
    </spb>
    <spb s="0">
      <v xml:space="preserve">Wikipedia	Wikipedia	</v>
      <v xml:space="preserve">CC-BY-SA	CC-BY-SA	</v>
      <v xml:space="preserve">http://en.wikipedia.org/wiki/Dushanbe	http://en.wikipedia.org/wiki/Dushanbe	</v>
      <v xml:space="preserve">http://creativecommons.org/licenses/by-sa/3.0/	http://creativecommons.org/licenses/by-sa/3.0/	</v>
    </spb>
    <spb s="1">
      <v>925</v>
      <v>926</v>
      <v>927</v>
      <v>925</v>
      <v>926</v>
      <v>925</v>
      <v>925</v>
      <v>928</v>
      <v>927</v>
    </spb>
    <spb s="0">
      <v xml:space="preserve">Wikipedia	</v>
      <v xml:space="preserve">CC-BY-SA	</v>
      <v xml:space="preserve">http://en.wikipedia.org/wiki/Famagusta	</v>
      <v xml:space="preserve">http://creativecommons.org/licenses/by-sa/3.0/	</v>
    </spb>
    <spb s="0">
      <v xml:space="preserve">Wikipedia	Wikipedia	</v>
      <v xml:space="preserve">CC-BY-SA	CC-BY-SA	</v>
      <v xml:space="preserve">http://en.wikipedia.org/wiki/Famagusta	http://it.wikipedia.org/wiki/Famagosta	</v>
      <v xml:space="preserve">http://creativecommons.org/licenses/by-sa/3.0/	http://creativecommons.org/licenses/by-sa/3.0/	</v>
    </spb>
    <spb s="0">
      <v xml:space="preserve">Wikipedia	Wikipedia	</v>
      <v xml:space="preserve">CC-BY-SA	CC-BY-SA	</v>
      <v xml:space="preserve">http://en.wikipedia.org/wiki/Famagusta	http://en.wikipedia.org/wiki/Famagusta	</v>
      <v xml:space="preserve">http://creativecommons.org/licenses/by-sa/3.0/	http://creativecommons.org/licenses/by-sa/3.0/	</v>
    </spb>
    <spb s="87">
      <v>930</v>
      <v>931</v>
      <v>931</v>
      <v>930</v>
      <v>930</v>
      <v>930</v>
      <v>932</v>
      <v>930</v>
      <v>930</v>
    </spb>
    <spb s="31">
      <v>2011</v>
    </spb>
    <spb s="0">
      <v xml:space="preserve">Wikipedia	Wikipedia	</v>
      <v xml:space="preserve">CC-BY-SA	CC-BY-SA	</v>
      <v xml:space="preserve">http://en.wikipedia.org/wiki/Gaza_City	http://es.wikipedia.org/wiki/Gaza	</v>
      <v xml:space="preserve">http://creativecommons.org/licenses/by-sa/3.0/	http://creativecommons.org/licenses/by-sa/3.0/	</v>
    </spb>
    <spb s="0">
      <v xml:space="preserve">Wikipedia	</v>
      <v xml:space="preserve">CC-BY-SA	</v>
      <v xml:space="preserve">http://en.wikipedia.org/wiki/Gaza_City	</v>
      <v xml:space="preserve">http://creativecommons.org/licenses/by-sa/3.0/	</v>
    </spb>
    <spb s="96">
      <v>935</v>
      <v>936</v>
      <v>936</v>
      <v>936</v>
      <v>936</v>
      <v>936</v>
      <v>936</v>
    </spb>
    <spb s="2">
      <v>41</v>
    </spb>
    <spb s="0">
      <v xml:space="preserve">Wikipedia	</v>
      <v xml:space="preserve">CC-BY-SA	</v>
      <v xml:space="preserve">http://en.wikipedia.org/wiki/Hebron	</v>
      <v xml:space="preserve">http://creativecommons.org/licenses/by-sa/3.0/	</v>
    </spb>
    <spb s="0">
      <v xml:space="preserve">Wikipedia	Wikipedia	</v>
      <v xml:space="preserve">CC-BY-SA	CC-BY-SA	</v>
      <v xml:space="preserve">http://en.wikipedia.org/wiki/Hebron	http://it.wikipedia.org/wiki/Hebron	</v>
      <v xml:space="preserve">http://creativecommons.org/licenses/by-sa/3.0/	http://creativecommons.org/licenses/by-sa/3.0/	</v>
    </spb>
    <spb s="97">
      <v>939</v>
      <v>939</v>
      <v>940</v>
      <v>939</v>
      <v>940</v>
      <v>939</v>
      <v>939</v>
      <v>939</v>
    </spb>
    <spb s="2">
      <v>42</v>
    </spb>
    <spb s="0">
      <v xml:space="preserve">Wikipedia	</v>
      <v xml:space="preserve">CC-BY-SA	</v>
      <v xml:space="preserve">http://en.wikipedia.org/wiki/Ho_Chi_Minh_City	</v>
      <v xml:space="preserve">http://creativecommons.org/licenses/by-sa/3.0/	</v>
    </spb>
    <spb s="0">
      <v xml:space="preserve">Wikipedia	Wikipedia	</v>
      <v xml:space="preserve">CC-BY-SA	CC-BY-SA	</v>
      <v xml:space="preserve">http://en.wikipedia.org/wiki/Ho_Chi_Minh_City	https://en.wikipedia.org/wiki/Ho_Chi_Minh_City	</v>
      <v xml:space="preserve">http://creativecommons.org/licenses/by-sa/3.0/	http://creativecommons.org/licenses/by-sa/3.0/	</v>
    </spb>
    <spb s="12">
      <v>943</v>
      <v>943</v>
      <v>943</v>
      <v>943</v>
      <v>943</v>
      <v>943</v>
      <v>943</v>
      <v>944</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travel.state.gov	Sec	</v>
      <v xml:space="preserve">CC-BY-SA				</v>
      <v xml:space="preserve">http://en.wikipedia.org/wiki/Hong_Kong	https://www.cia.gov/library/publications/the-world-factbook/geos/hk.html?Transportation	https://travel.state.gov/content/travel/en/international-travel/International-Travel-Country-Information-Pages/HongKong.html	https://www.sec.gov/cgi-bin/browse-edgar?action=getcompany&amp;CIK=0001812173	</v>
      <v xml:space="preserve">http://creativecommons.org/licenses/by-sa/3.0/				</v>
    </spb>
    <spb s="0">
      <v xml:space="preserve">Wikipedia	travel.state.gov	</v>
      <v xml:space="preserve">CC-BY-SA		</v>
      <v xml:space="preserve">http://en.wikipedia.org/wiki/Hong_Kong	https://travel.state.gov/content/travel/en/international-travel/International-Travel-Country-Information-Pages/HongKong.html	</v>
      <v xml:space="preserve">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Wikipedia	</v>
      <v xml:space="preserve">CC-BY-SA	CC-BY-SA	</v>
      <v xml:space="preserve">http://en.wikipedia.org/wiki/Hong_Kong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travel.state.gov	Wikipedia	</v>
      <v xml:space="preserve">CC-BY-SA		CC-BY-SA	</v>
      <v xml:space="preserve">http://en.wikipedia.org/wiki/Hong_Kong	https://travel.state.gov/content/travel/en/international-travel/International-Travel-Country-Information-Pages/HongKong.html	http://en.wikipedia.org/wiki/Hong_Kong	</v>
      <v xml:space="preserve">http://creativecommons.org/licenses/by-sa/3.0/		http://creativecommons.org/licenses/by-sa/3.0/	</v>
    </spb>
    <spb s="98">
      <v>221</v>
      <v>946</v>
      <v>947</v>
      <v>948</v>
      <v>949</v>
      <v>226</v>
      <v>227</v>
      <v>948</v>
      <v>950</v>
      <v>950</v>
      <v>951</v>
      <v>950</v>
      <v>952</v>
      <v>953</v>
      <v>947</v>
      <v>233</v>
      <v>946</v>
      <v>947</v>
      <v>234</v>
      <v>950</v>
      <v>236</v>
      <v>954</v>
      <v>947</v>
      <v>950</v>
      <v>947</v>
      <v>238</v>
      <v>239</v>
      <v>332</v>
      <v>947</v>
      <v>946</v>
      <v>947</v>
      <v>947</v>
      <v>241</v>
    </spb>
    <spb s="2">
      <v>43</v>
    </spb>
    <spb s="99">
      <v>8</v>
      <v>9</v>
      <v>1</v>
      <v>2</v>
      <v>3</v>
      <v>6</v>
      <v>1</v>
      <v>4</v>
      <v>10</v>
      <v>11</v>
      <v>12</v>
      <v>6</v>
      <v>11</v>
      <v>12</v>
      <v>13</v>
      <v>5</v>
      <v>1</v>
      <v>14</v>
      <v>6</v>
      <v>12</v>
      <v>6</v>
      <v>1</v>
      <v>1</v>
      <v>13</v>
      <v>9</v>
      <v>12</v>
      <v>12</v>
      <v>12</v>
    </spb>
    <spb s="100">
      <v>2019</v>
      <v>2019</v>
      <v>square km</v>
      <v>per thousand (2018)</v>
      <v>2019</v>
      <v>2019</v>
      <v>2018</v>
      <v>per liter (2016)</v>
      <v>2019</v>
      <v>years (2018)</v>
      <v>2019</v>
      <v>2019</v>
      <v>2016</v>
      <v>1995</v>
      <v>kilotons per year (2016)</v>
      <v>kWh (2014)</v>
      <v>2014</v>
      <v>2019</v>
      <v>2018</v>
      <v>2018</v>
      <v>2019</v>
    </spb>
    <spb s="0">
      <v xml:space="preserve">Wikipedia	</v>
      <v xml:space="preserve">CC-BY-SA	</v>
      <v xml:space="preserve">http://en.wikipedia.org/wiki/Khovd_(city)	</v>
      <v xml:space="preserve">http://creativecommons.org/licenses/by-sa/3.0/	</v>
    </spb>
    <spb s="45">
      <v>959</v>
      <v>959</v>
      <v>959</v>
      <v>959</v>
      <v>959</v>
      <v>959</v>
      <v>959</v>
    </spb>
    <spb s="0">
      <v xml:space="preserve">Wikipedia	</v>
      <v xml:space="preserve">CC-BY-SA	</v>
      <v xml:space="preserve">http://en.wikipedia.org/wiki/Irkutsk	</v>
      <v xml:space="preserve">http://creativecommons.org/licenses/by-sa/3.0/	</v>
    </spb>
    <spb s="0">
      <v xml:space="preserve">Wikipedia	Facebook	Weathertrends360	</v>
      <v xml:space="preserve">CC-BY-SA			</v>
      <v xml:space="preserve">http://en.wikipedia.org/wiki/Irkutsk	https://www.facebook.com/IRSMU/	https://www.weathertrends360.com/	</v>
      <v xml:space="preserve">http://creativecommons.org/licenses/by-sa/3.0/			</v>
    </spb>
    <spb s="0">
      <v xml:space="preserve">Wikipedia	Wikipedia	Facebook	</v>
      <v xml:space="preserve">CC-BY-SA	CC-BY-SA		</v>
      <v xml:space="preserve">http://en.wikipedia.org/wiki/Irkutsk	https://en.wikipedia.org/wiki/Irkutsk	https://www.facebook.com/IRSMU/	</v>
      <v xml:space="preserve">http://creativecommons.org/licenses/by-sa/3.0/	http://creativecommons.org/licenses/by-sa/3.0/		</v>
    </spb>
    <spb s="9">
      <v>961</v>
      <v>962</v>
      <v>961</v>
      <v>962</v>
      <v>961</v>
      <v>961</v>
      <v>963</v>
      <v>961</v>
    </spb>
    <spb s="0">
      <v xml:space="preserve">Wikipedia	</v>
      <v xml:space="preserve">CC-BY-SA	</v>
      <v xml:space="preserve">http://en.wikipedia.org/wiki/Jakarta	</v>
      <v xml:space="preserve">http://creativecommons.org/licenses/by-sa/3.0/	</v>
    </spb>
    <spb s="0">
      <v xml:space="preserve">Wikipedia	sp2010.bps.go.id	Youtube	</v>
      <v xml:space="preserve">CC-BY-SA			</v>
      <v xml:space="preserve">http://en.wikipedia.org/wiki/Jakarta	https://sp2010.bps.go.id/index.php/site/tabel?tid=336&amp;wid=0000000000&amp;lang=en	https://www.youtube.com/user/PemprovDKI	</v>
      <v xml:space="preserve">http://creativecommons.org/licenses/by-sa/3.0/			</v>
    </spb>
    <spb s="0">
      <v xml:space="preserve">Wikipedia	Wikipedia	Facebook	Youtube	Wikipedia	Wikipedia	</v>
      <v xml:space="preserve">CC-BY-SA	CC-BY-SA			CC-BY-SA	CC-BY-SA	</v>
      <v xml:space="preserve">http://en.wikipedia.org/wiki/Jakarta	https://en.wikipedia.org/wiki/Jakarta	https://www.facebook.com/DKIJakarta/	https://www.youtube.com/user/PemprovDKI	http://en.wikipedia.org/wiki/Jakarta	https://en.wikipedia.org/wiki/Jakarta	</v>
      <v xml:space="preserve">http://creativecommons.org/licenses/by-sa/3.0/	http://creativecommons.org/licenses/by-sa/3.0/			http://creativecommons.org/licenses/by-sa/3.0/	http://creativecommons.org/licenses/by-sa/3.0/	</v>
    </spb>
    <spb s="0">
      <v xml:space="preserve">sp2010.bps.go.id	</v>
      <v xml:space="preserve">	</v>
      <v xml:space="preserve">https://sp2010.bps.go.id/index.php/site/tabel?tid=336&amp;wid=0000000000&amp;lang=en	</v>
      <v xml:space="preserve">	</v>
    </spb>
    <spb s="0">
      <v xml:space="preserve">Wikipedia	Wikipedia	sp2010.bps.go.id	Youtube	</v>
      <v xml:space="preserve">CC-BY-SA	CC-BY-SA			</v>
      <v xml:space="preserve">http://en.wikipedia.org/wiki/Jakarta	https://en.wikipedia.org/wiki/Jakarta	https://sp2010.bps.go.id/index.php/site/tabel?tid=336&amp;wid=0000000000&amp;lang=en	https://www.youtube.com/user/PemprovDKI	</v>
      <v xml:space="preserve">http://creativecommons.org/licenses/by-sa/3.0/	http://creativecommons.org/licenses/by-sa/3.0/			</v>
    </spb>
    <spb s="101">
      <v>965</v>
      <v>966</v>
      <v>967</v>
      <v>968</v>
      <v>965</v>
      <v>966</v>
      <v>965</v>
      <v>965</v>
      <v>965</v>
      <v>969</v>
      <v>968</v>
    </spb>
    <spb s="2">
      <v>44</v>
    </spb>
    <spb s="102">
      <v>1</v>
      <v>2</v>
      <v>3</v>
      <v>1</v>
      <v>1</v>
      <v>4</v>
      <v>5</v>
      <v>6</v>
      <v>6</v>
    </spb>
    <spb s="103">
      <v>square km</v>
      <v>2010</v>
      <v>2020</v>
      <v>2010</v>
    </spb>
    <spb s="0">
      <v xml:space="preserve">Wikipedia	Wikipedia	Wikipedia	</v>
      <v xml:space="preserve">CC-BY-SA	CC-BY-SA	CC-BY-SA	</v>
      <v xml:space="preserve">http://en.wikipedia.org/wiki/Jayapura	http://de.wikipedia.org/wiki/Jayapura	http://es.wikipedia.org/wiki/Jayapura	</v>
      <v xml:space="preserve">http://creativecommons.org/licenses/by-sa/3.0/	http://creativecommons.org/licenses/by-sa/3.0/	http://creativecommons.org/licenses/by-sa/3.0/	</v>
    </spb>
    <spb s="0">
      <v xml:space="preserve">Wikipedia	</v>
      <v xml:space="preserve">CC-BY-SA	</v>
      <v xml:space="preserve">http://en.wikipedia.org/wiki/Jayapura	</v>
      <v xml:space="preserve">http://creativecommons.org/licenses/by-sa/3.0/	</v>
    </spb>
    <spb s="0">
      <v xml:space="preserve">Wikipedia	Wikipedia	</v>
      <v xml:space="preserve">CC-BY-SA	CC-BY-SA	</v>
      <v xml:space="preserve">http://en.wikipedia.org/wiki/Jayapura	http://it.wikipedia.org/wiki/Jayapura	</v>
      <v xml:space="preserve">http://creativecommons.org/licenses/by-sa/3.0/	http://creativecommons.org/licenses/by-sa/3.0/	</v>
    </spb>
    <spb s="0">
      <v xml:space="preserve">Wikipedia	Wikipedia	</v>
      <v xml:space="preserve">CC-BY-SA	CC-BY-SA	</v>
      <v xml:space="preserve">http://en.wikipedia.org/wiki/Jayapura	https://en.wikipedia.org/wiki/Jayapura	</v>
      <v xml:space="preserve">http://creativecommons.org/licenses/by-sa/3.0/	http://creativecommons.org/licenses/by-sa/3.0/	</v>
    </spb>
    <spb s="0">
      <v xml:space="preserve">Wikipedia	Wikipedia	</v>
      <v xml:space="preserve">CC-BY-SA	CC-BY-SA	</v>
      <v xml:space="preserve">http://en.wikipedia.org/wiki/Jayapura	http://es.wikipedia.org/wiki/Jayapura	</v>
      <v xml:space="preserve">http://creativecommons.org/licenses/by-sa/3.0/	http://creativecommons.org/licenses/by-sa/3.0/	</v>
    </spb>
    <spb s="18">
      <v>974</v>
      <v>975</v>
      <v>976</v>
      <v>977</v>
      <v>976</v>
      <v>975</v>
      <v>975</v>
      <v>975</v>
      <v>975</v>
      <v>977</v>
      <v>978</v>
    </spb>
    <spb s="0">
      <v xml:space="preserve">Wikipedia	</v>
      <v xml:space="preserve">CC-BY-SA	</v>
      <v xml:space="preserve">http://en.wikipedia.org/wiki/Jerusalem	</v>
      <v xml:space="preserve">http://creativecommons.org/licenses/by-sa/3.0/	</v>
    </spb>
    <spb s="0">
      <v xml:space="preserve">Wikipedia	Sec	Weathertrends360	</v>
      <v xml:space="preserve">CC-BY-SA			</v>
      <v xml:space="preserve">http://en.wikipedia.org/wiki/Jerusalem	https://www.sec.gov/cgi-bin/browse-edgar?action=getcompany&amp;CIK=0001638381	https://www.weathertrends360.com/	</v>
      <v xml:space="preserve">http://creativecommons.org/licenses/by-sa/3.0/			</v>
    </spb>
    <spb s="0">
      <v xml:space="preserve">Wikipedia	Wikipedia	</v>
      <v xml:space="preserve">CC-BY-SA	CC-BY-SA	</v>
      <v xml:space="preserve">http://en.wikipedia.org/wiki/Jerusalem	http://it.wikipedia.org/wiki/Gerusalemme	</v>
      <v xml:space="preserve">http://creativecommons.org/licenses/by-sa/3.0/	http://creativecommons.org/licenses/by-sa/3.0/	</v>
    </spb>
    <spb s="0">
      <v xml:space="preserve">Wikipedia	Wikipedia	</v>
      <v xml:space="preserve">CC-BY-SA	CC-BY-SA	</v>
      <v xml:space="preserve">http://en.wikipedia.org/wiki/Jerusalem	http://de.wikipedia.org/wiki/Jerusalem	</v>
      <v xml:space="preserve">http://creativecommons.org/licenses/by-sa/3.0/	http://creativecommons.org/licenses/by-sa/3.0/	</v>
    </spb>
    <spb s="0">
      <v xml:space="preserve">Wikipedia	Wikipedia	Sec	</v>
      <v xml:space="preserve">CC-BY-SA	CC-BY-SA		</v>
      <v xml:space="preserve">http://en.wikipedia.org/wiki/Jerusalem	https://en.wikipedia.org/wiki/Jerusalem	https://www.sec.gov/cgi-bin/browse-edgar?action=getcompany&amp;CIK=0001638381	</v>
      <v xml:space="preserve">http://creativecommons.org/licenses/by-sa/3.0/	http://creativecommons.org/licenses/by-sa/3.0/		</v>
    </spb>
    <spb s="104">
      <v>980</v>
      <v>981</v>
      <v>982</v>
      <v>983</v>
      <v>982</v>
      <v>981</v>
      <v>980</v>
      <v>980</v>
      <v>984</v>
      <v>980</v>
    </spb>
    <spb s="0">
      <v xml:space="preserve">Wikipedia	</v>
      <v xml:space="preserve">CC-BY-SA	</v>
      <v xml:space="preserve">http://en.wikipedia.org/wiki/Kabul	</v>
      <v xml:space="preserve">http://creativecommons.org/licenses/by-sa/3.0/	</v>
    </spb>
    <spb s="0">
      <v xml:space="preserve">Wikipedia	Weathertrends360	</v>
      <v xml:space="preserve">CC-BY-SA		</v>
      <v xml:space="preserve">http://en.wikipedia.org/wiki/Kabul	https://www.weathertrends360.com/	</v>
      <v xml:space="preserve">http://creativecommons.org/licenses/by-sa/3.0/		</v>
    </spb>
    <spb s="0">
      <v xml:space="preserve">Wikipedia	Wikipedia	</v>
      <v xml:space="preserve">CC-BY-SA	CC-BY-SA	</v>
      <v xml:space="preserve">http://en.wikipedia.org/wiki/Kabul	https://en.wikipedia.org/wiki/Kabul	</v>
      <v xml:space="preserve">http://creativecommons.org/licenses/by-sa/3.0/	http://creativecommons.org/licenses/by-sa/3.0/	</v>
    </spb>
    <spb s="0">
      <v xml:space="preserve">Wikipedia	Wikipedia	</v>
      <v xml:space="preserve">CC-BY-SA	CC-BY-SA	</v>
      <v xml:space="preserve">http://en.wikipedia.org/wiki/Kabul	http://es.wikipedia.org/wiki/Kabul	</v>
      <v xml:space="preserve">http://creativecommons.org/licenses/by-sa/3.0/	http://creativecommons.org/licenses/by-sa/3.0/	</v>
    </spb>
    <spb s="18">
      <v>986</v>
      <v>987</v>
      <v>986</v>
      <v>988</v>
      <v>986</v>
      <v>986</v>
      <v>987</v>
      <v>986</v>
      <v>986</v>
      <v>988</v>
      <v>989</v>
    </spb>
    <spb s="0">
      <v xml:space="preserve">Wikipedia	</v>
      <v xml:space="preserve">CC-BY-SA	</v>
      <v xml:space="preserve">http://en.wikipedia.org/wiki/Kamchatka_Krai	</v>
      <v xml:space="preserve">http://creativecommons.org/licenses/by-sa/3.0/	</v>
    </spb>
    <spb s="105">
      <v>991</v>
      <v>991</v>
      <v>991</v>
      <v>991</v>
      <v>991</v>
      <v>991</v>
    </spb>
    <spb s="2">
      <v>45</v>
    </spb>
    <spb s="106">
      <v>1</v>
      <v>2</v>
      <v>3</v>
      <v>4</v>
      <v>5</v>
      <v>6</v>
    </spb>
    <spb s="0">
      <v xml:space="preserve">Wikipedia	</v>
      <v xml:space="preserve">CC-BY-SA	</v>
      <v xml:space="preserve">http://en.wikipedia.org/wiki/Karachi	</v>
      <v xml:space="preserve">http://creativecommons.org/licenses/by-sa/3.0/	</v>
    </spb>
    <spb s="0">
      <v xml:space="preserve">Wikipedia	Wikipedia	</v>
      <v xml:space="preserve">CC-BY-SA	CC-BY-SA	</v>
      <v xml:space="preserve">http://en.wikipedia.org/wiki/Karachi	https://en.wikipedia.org/wiki/Karachi	</v>
      <v xml:space="preserve">http://creativecommons.org/licenses/by-sa/3.0/	http://creativecommons.org/licenses/by-sa/3.0/	</v>
    </spb>
    <spb s="0">
      <v xml:space="preserve">Wikipedia	Wikipedia	</v>
      <v xml:space="preserve">CC-BY-SA	CC-BY-SA	</v>
      <v xml:space="preserve">http://en.wikipedia.org/wiki/Karachi	http://es.wikipedia.org/wiki/Karachi	</v>
      <v xml:space="preserve">http://creativecommons.org/licenses/by-sa/3.0/	http://creativecommons.org/licenses/by-sa/3.0/	</v>
    </spb>
    <spb s="9">
      <v>995</v>
      <v>995</v>
      <v>995</v>
      <v>995</v>
      <v>995</v>
      <v>995</v>
      <v>996</v>
      <v>997</v>
    </spb>
    <spb s="0">
      <v xml:space="preserve">Wikipedia	Wikipedia	Wikipedia	</v>
      <v xml:space="preserve">CC-BY-SA	CC-BY-SA	CC-BY-SA	</v>
      <v xml:space="preserve">http://en.wikipedia.org/wiki/Kathmandu	http://de.wikipedia.org/wiki/Kathmandu	http://fr.wikipedia.org/wiki/Katmandou	</v>
      <v xml:space="preserve">http://creativecommons.org/licenses/by-sa/3.0/	http://creativecommons.org/licenses/by-sa/3.0/	http://creativecommons.org/licenses/by-sa/3.0/	</v>
    </spb>
    <spb s="0">
      <v xml:space="preserve">Wikipedia	Weathertrends360	</v>
      <v xml:space="preserve">CC-BY-SA		</v>
      <v xml:space="preserve">http://en.wikipedia.org/wiki/Kathmandu	https://www.weathertrends360.com/	</v>
      <v xml:space="preserve">http://creativecommons.org/licenses/by-sa/3.0/		</v>
    </spb>
    <spb s="0">
      <v xml:space="preserve">Wikipedia	Wikipedia	</v>
      <v xml:space="preserve">CC-BY-SA	CC-BY-SA	</v>
      <v xml:space="preserve">http://en.wikipedia.org/wiki/Kathmandu	https://en.wikipedia.org/wiki/Kathmandu	</v>
      <v xml:space="preserve">http://creativecommons.org/licenses/by-sa/3.0/	http://creativecommons.org/licenses/by-sa/3.0/	</v>
    </spb>
    <spb s="0">
      <v xml:space="preserve">Wikipedia	</v>
      <v xml:space="preserve">CC-BY-SA	</v>
      <v xml:space="preserve">http://en.wikipedia.org/wiki/Kathmandu	</v>
      <v xml:space="preserve">http://creativecommons.org/licenses/by-sa/3.0/	</v>
    </spb>
    <spb s="0">
      <v xml:space="preserve">Wikipedia	Wikipedia	</v>
      <v xml:space="preserve">CC-BY-SA	CC-BY-SA	</v>
      <v xml:space="preserve">http://en.wikipedia.org/wiki/Kathmandu	http://fr.wikipedia.org/wiki/Katmandou	</v>
      <v xml:space="preserve">http://creativecommons.org/licenses/by-sa/3.0/	http://creativecommons.org/licenses/by-sa/3.0/	</v>
    </spb>
    <spb s="13">
      <v>999</v>
      <v>1000</v>
      <v>1001</v>
      <v>1002</v>
      <v>1000</v>
      <v>1002</v>
      <v>1002</v>
      <v>1001</v>
      <v>1003</v>
    </spb>
    <spb s="0">
      <v xml:space="preserve">Wikipedia	</v>
      <v xml:space="preserve">CC-BY-SA	</v>
      <v xml:space="preserve">http://en.wikipedia.org/wiki/Khandyga	</v>
      <v xml:space="preserve">http://creativecommons.org/licenses/by-sa/3.0/	</v>
    </spb>
    <spb s="88">
      <v>1005</v>
      <v>1005</v>
      <v>1005</v>
      <v>1005</v>
      <v>1005</v>
    </spb>
    <spb s="0">
      <v xml:space="preserve">Wikipedia	</v>
      <v xml:space="preserve">CC-BY-SA	</v>
      <v xml:space="preserve">http://en.wikipedia.org/wiki/Kolkata	</v>
      <v xml:space="preserve">http://creativecommons.org/licenses/by-sa/3.0/	</v>
    </spb>
    <spb s="0">
      <v xml:space="preserve">Wikipedia	Wikipedia	Wikipedia	</v>
      <v xml:space="preserve">CC-BY-SA	CC-BY-SA	CC-BY-SA	</v>
      <v xml:space="preserve">http://en.wikipedia.org/wiki/Kolkata	http://fr.wikipedia.org/wiki/Calcutta	https://en.wikipedia.org/wiki/Kolkata	</v>
      <v xml:space="preserve">http://creativecommons.org/licenses/by-sa/3.0/	http://creativecommons.org/licenses/by-sa/3.0/	http://creativecommons.org/licenses/by-sa/3.0/	</v>
    </spb>
    <spb s="0">
      <v xml:space="preserve">Wikipedia	Wikipedia	</v>
      <v xml:space="preserve">CC-BY-SA	CC-BY-SA	</v>
      <v xml:space="preserve">http://en.wikipedia.org/wiki/Kolkata	https://en.wikipedia.org/wiki/Kolkata	</v>
      <v xml:space="preserve">http://creativecommons.org/licenses/by-sa/3.0/	http://creativecommons.org/licenses/by-sa/3.0/	</v>
    </spb>
    <spb s="0">
      <v xml:space="preserve">Wikipedia	Wikipedia	Wikipedia	</v>
      <v xml:space="preserve">CC-BY-SA	CC-BY-SA	CC-BY-SA	</v>
      <v xml:space="preserve">http://en.wikipedia.org/wiki/Kolkata	http://es.wikipedia.org/wiki/Calcuta	https://en.wikipedia.org/wiki/Kolkata	</v>
      <v xml:space="preserve">http://creativecommons.org/licenses/by-sa/3.0/	http://creativecommons.org/licenses/by-sa/3.0/	http://creativecommons.org/licenses/by-sa/3.0/	</v>
    </spb>
    <spb s="13">
      <v>1007</v>
      <v>1007</v>
      <v>1008</v>
      <v>1007</v>
      <v>1007</v>
      <v>1007</v>
      <v>1007</v>
      <v>1009</v>
      <v>1010</v>
    </spb>
    <spb s="0">
      <v xml:space="preserve">Wikipedia	</v>
      <v xml:space="preserve">CC-BY-SA	</v>
      <v xml:space="preserve">http://en.wikipedia.org/wiki/Krasnoyarsk	</v>
      <v xml:space="preserve">http://creativecommons.org/licenses/by-sa/3.0/	</v>
    </spb>
    <spb s="0">
      <v xml:space="preserve">Wikipedia	Weathertrends360	</v>
      <v xml:space="preserve">CC-BY-SA		</v>
      <v xml:space="preserve">http://en.wikipedia.org/wiki/Krasnoyarsk	https://www.weathertrends360.com/	</v>
      <v xml:space="preserve">http://creativecommons.org/licenses/by-sa/3.0/		</v>
    </spb>
    <spb s="0">
      <v xml:space="preserve">Wikipedia	Wikipedia	</v>
      <v xml:space="preserve">CC-BY-SA	CC-BY-SA	</v>
      <v xml:space="preserve">http://en.wikipedia.org/wiki/Krasnoyarsk	https://en.wikipedia.org/wiki/Krasnoyarsk	</v>
      <v xml:space="preserve">http://creativecommons.org/licenses/by-sa/3.0/	http://creativecommons.org/licenses/by-sa/3.0/	</v>
    </spb>
    <spb s="45">
      <v>1012</v>
      <v>1013</v>
      <v>1012</v>
      <v>1013</v>
      <v>1012</v>
      <v>1014</v>
      <v>1014</v>
    </spb>
    <spb s="0">
      <v xml:space="preserve">Wikipedia	</v>
      <v xml:space="preserve">CC-BY-SA	</v>
      <v xml:space="preserve">http://en.wikipedia.org/wiki/Kuala_Lumpur	</v>
      <v xml:space="preserve">http://creativecommons.org/licenses/by-sa/3.0/	</v>
    </spb>
    <spb s="0">
      <v xml:space="preserve">Wikipedia	Sec	Weathertrends360	</v>
      <v xml:space="preserve">CC-BY-SA			</v>
      <v xml:space="preserve">http://en.wikipedia.org/wiki/Kuala_Lumpur	https://www.sec.gov/cgi-bin/browse-edgar?action=getcompany&amp;CIK=0001766267	https://www.weathertrends360.com/	</v>
      <v xml:space="preserve">http://creativecommons.org/licenses/by-sa/3.0/			</v>
    </spb>
    <spb s="0">
      <v xml:space="preserve">Wikipedia	Wikipedia	</v>
      <v xml:space="preserve">CC-BY-SA	CC-BY-SA	</v>
      <v xml:space="preserve">http://en.wikipedia.org/wiki/Kuala_Lumpur	https://en.wikipedia.org/wiki/Kuala_Lumpur	</v>
      <v xml:space="preserve">http://creativecommons.org/licenses/by-sa/3.0/	http://creativecommons.org/licenses/by-sa/3.0/	</v>
    </spb>
    <spb s="0">
      <v xml:space="preserve">Wikipedia	Wikipedia	</v>
      <v xml:space="preserve">CC-BY-SA	CC-BY-SA	</v>
      <v xml:space="preserve">http://en.wikipedia.org/wiki/Kuala_Lumpur	http://en.wikipedia.org/wiki/Kuala_Lumpur	</v>
      <v xml:space="preserve">http://creativecommons.org/licenses/by-sa/3.0/	http://creativecommons.org/licenses/by-sa/3.0/	</v>
    </spb>
    <spb s="0">
      <v xml:space="preserve">Wikipedia	Wikipedia	Sec	</v>
      <v xml:space="preserve">CC-BY-SA	CC-BY-SA		</v>
      <v xml:space="preserve">http://en.wikipedia.org/wiki/Kuala_Lumpur	https://en.wikipedia.org/wiki/Kuala_Lumpur	https://www.sec.gov/cgi-bin/browse-edgar?action=getcompany&amp;CIK=0001766267	</v>
      <v xml:space="preserve">http://creativecommons.org/licenses/by-sa/3.0/	http://creativecommons.org/licenses/by-sa/3.0/		</v>
    </spb>
    <spb s="1">
      <v>1016</v>
      <v>1017</v>
      <v>1018</v>
      <v>1016</v>
      <v>1017</v>
      <v>1016</v>
      <v>1016</v>
      <v>1019</v>
      <v>1020</v>
    </spb>
    <spb s="0">
      <v xml:space="preserve">Wikipedia	</v>
      <v xml:space="preserve">CC-BY-SA	</v>
      <v xml:space="preserve">http://en.wikipedia.org/wiki/Kuching	</v>
      <v xml:space="preserve">http://creativecommons.org/licenses/by-sa/3.0/	</v>
    </spb>
    <spb s="0">
      <v xml:space="preserve">Wikipedia	Wikipedia	</v>
      <v xml:space="preserve">CC-BY-SA	CC-BY-SA	</v>
      <v xml:space="preserve">http://en.wikipedia.org/wiki/Kuching	http://en.wikipedia.org/wiki/Kuching	</v>
      <v xml:space="preserve">http://creativecommons.org/licenses/by-sa/3.0/	http://creativecommons.org/licenses/by-sa/3.0/	</v>
    </spb>
    <spb s="0">
      <v xml:space="preserve">Wikipedia	Wikipedia	</v>
      <v xml:space="preserve">CC-BY-SA	CC-BY-SA	</v>
      <v xml:space="preserve">http://en.wikipedia.org/wiki/Kuching	https://en.wikipedia.org/wiki/Kuching	</v>
      <v xml:space="preserve">http://creativecommons.org/licenses/by-sa/3.0/	http://creativecommons.org/licenses/by-sa/3.0/	</v>
    </spb>
    <spb s="0">
      <v xml:space="preserve">Wikipedia	Wikipedia	Wikipedia	Wikipedia	</v>
      <v xml:space="preserve">CC-BY-SA	CC-BY-SA	CC-BY-SA	CC-BY-SA	</v>
      <v xml:space="preserve">http://en.wikipedia.org/wiki/Kuching	http://es.wikipedia.org/wiki/Kuching	http://fr.wikipedia.org/wiki/Kuching	https://en.wikipedia.org/wiki/Kuching	</v>
      <v xml:space="preserve">http://creativecommons.org/licenses/by-sa/3.0/	http://creativecommons.org/licenses/by-sa/3.0/	http://creativecommons.org/licenses/by-sa/3.0/	http://creativecommons.org/licenses/by-sa/3.0/	</v>
    </spb>
    <spb s="9">
      <v>1022</v>
      <v>1022</v>
      <v>1022</v>
      <v>1022</v>
      <v>1022</v>
      <v>1023</v>
      <v>1024</v>
      <v>1025</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travel.state.gov	Sec	</v>
      <v xml:space="preserve">CC-BY-SA			</v>
      <v xml:space="preserve">http://en.wikipedia.org/wiki/Macau	https://travel.state.gov/content/travel/en/international-travel/International-Travel-Country-Information-Pages/Macau.html	https://www.sec.gov/cgi-bin/browse-edgar?action=getcompany&amp;CIK=0001622231	</v>
      <v xml:space="preserve">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0">
      <v xml:space="preserve">Wikipedia	travel.state.gov	Wikipedia	travel.state.gov	</v>
      <v xml:space="preserve">CC-BY-SA		CC-BY-SA		</v>
      <v xml:space="preserve">http://en.wikipedia.org/wiki/Macau	https://travel.state.gov/content/travel/en/international-travel/International-Travel-Country-Information-Pages/Macau.html	http://en.wikipedia.org/wiki/Macau	https://travel.state.gov/content/travel/en/international-travel/International-Travel-Country-Information-Pages/Macau.html	</v>
      <v xml:space="preserve">http://creativecommons.org/licenses/by-sa/3.0/		http://creativecommons.org/licenses/by-sa/3.0/		</v>
    </spb>
    <spb s="107">
      <v>221</v>
      <v>1027</v>
      <v>1028</v>
      <v>1029</v>
      <v>226</v>
      <v>1030</v>
      <v>1029</v>
      <v>1030</v>
      <v>1030</v>
      <v>1031</v>
      <v>1030</v>
      <v>1032</v>
      <v>233</v>
      <v>234</v>
      <v>1030</v>
      <v>1032</v>
      <v>236</v>
      <v>1033</v>
      <v>1032</v>
      <v>238</v>
      <v>239</v>
      <v>1032</v>
      <v>1032</v>
      <v>241</v>
    </spb>
    <spb s="2">
      <v>46</v>
    </spb>
    <spb s="108">
      <v>8</v>
      <v>9</v>
      <v>1</v>
      <v>2</v>
      <v>3</v>
      <v>6</v>
      <v>1</v>
      <v>4</v>
      <v>10</v>
      <v>12</v>
      <v>6</v>
      <v>13</v>
      <v>12</v>
      <v>5</v>
      <v>1</v>
      <v>14</v>
      <v>6</v>
      <v>6</v>
      <v>1</v>
      <v>12</v>
      <v>12</v>
      <v>12</v>
    </spb>
    <spb s="109">
      <v>2018</v>
      <v>2019</v>
      <v>square km</v>
      <v>per thousand (2018)</v>
      <v>2020</v>
      <v>2018</v>
      <v>2018</v>
      <v>years (2018)</v>
      <v>2017</v>
      <v>2019</v>
      <v>2019</v>
      <v>1987</v>
      <v>kilotons per year (2016)</v>
      <v>2018</v>
      <v>2018</v>
      <v>2019</v>
    </spb>
    <spb s="0">
      <v xml:space="preserve">Wikipedia	</v>
      <v xml:space="preserve">CC-BY-SA	</v>
      <v xml:space="preserve">http://en.wikipedia.org/wiki/Magadan	</v>
      <v xml:space="preserve">http://creativecommons.org/licenses/by-sa/3.0/	</v>
    </spb>
    <spb s="0">
      <v xml:space="preserve">Wikipedia	Weathertrends360	</v>
      <v xml:space="preserve">CC-BY-SA		</v>
      <v xml:space="preserve">http://en.wikipedia.org/wiki/Magadan	https://www.weathertrends360.com/	</v>
      <v xml:space="preserve">http://creativecommons.org/licenses/by-sa/3.0/		</v>
    </spb>
    <spb s="0">
      <v xml:space="preserve">Wikipedia	Wikipedia	</v>
      <v xml:space="preserve">CC-BY-SA	CC-BY-SA	</v>
      <v xml:space="preserve">http://en.wikipedia.org/wiki/Magadan	https://en.wikipedia.org/wiki/Magadan	</v>
      <v xml:space="preserve">http://creativecommons.org/licenses/by-sa/3.0/	http://creativecommons.org/licenses/by-sa/3.0/	</v>
    </spb>
    <spb s="45">
      <v>1038</v>
      <v>1039</v>
      <v>1038</v>
      <v>1039</v>
      <v>1038</v>
      <v>1040</v>
      <v>1038</v>
    </spb>
    <spb s="0">
      <v xml:space="preserve">Wikipedia	Wikipedia	</v>
      <v xml:space="preserve">CC-BY-SA	CC-BY-SA	</v>
      <v xml:space="preserve">http://en.wikipedia.org/wiki/Makassar	http://fr.wikipedia.org/wiki/Makassar_(ville)	</v>
      <v xml:space="preserve">http://creativecommons.org/licenses/by-sa/3.0/	http://creativecommons.org/licenses/by-sa/3.0/	</v>
    </spb>
    <spb s="0">
      <v xml:space="preserve">Wikipedia	Tasteatlas	</v>
      <v xml:space="preserve">CC-BY-SA		</v>
      <v xml:space="preserve">http://en.wikipedia.org/wiki/Makassar	https://www.tasteatlas.com/makassar	</v>
      <v xml:space="preserve">http://creativecommons.org/licenses/by-sa/3.0/		</v>
    </spb>
    <spb s="0">
      <v xml:space="preserve">Wikipedia	</v>
      <v xml:space="preserve">CC-BY-SA	</v>
      <v xml:space="preserve">http://en.wikipedia.org/wiki/Makassar	</v>
      <v xml:space="preserve">http://creativecommons.org/licenses/by-sa/3.0/	</v>
    </spb>
    <spb s="0">
      <v xml:space="preserve">Wikipedia	Wikipedia	Tasteatlas	</v>
      <v xml:space="preserve">CC-BY-SA	CC-BY-SA		</v>
      <v xml:space="preserve">http://en.wikipedia.org/wiki/Makassar	http://fr.wikipedia.org/wiki/Makassar_(ville)	https://www.tasteatlas.com/makassar	</v>
      <v xml:space="preserve">http://creativecommons.org/licenses/by-sa/3.0/	http://creativecommons.org/licenses/by-sa/3.0/		</v>
    </spb>
    <spb s="13">
      <v>1042</v>
      <v>1043</v>
      <v>1044</v>
      <v>1044</v>
      <v>1043</v>
      <v>1044</v>
      <v>1044</v>
      <v>1044</v>
      <v>1045</v>
    </spb>
    <spb s="0">
      <v xml:space="preserve">Wikipedia	</v>
      <v xml:space="preserve">CC-BY-SA	</v>
      <v xml:space="preserve">http://en.wikipedia.org/wiki/Manila	</v>
      <v xml:space="preserve">http://creativecommons.org/licenses/by-sa/3.0/	</v>
    </spb>
    <spb s="0">
      <v xml:space="preserve">Wikipedia	Weathertrends360	</v>
      <v xml:space="preserve">CC-BY-SA		</v>
      <v xml:space="preserve">http://en.wikipedia.org/wiki/Manila	https://www.weathertrends360.com/	</v>
      <v xml:space="preserve">http://creativecommons.org/licenses/by-sa/3.0/		</v>
    </spb>
    <spb s="0">
      <v xml:space="preserve">Wikipedia	Wikipedia	</v>
      <v xml:space="preserve">CC-BY-SA	CC-BY-SA	</v>
      <v xml:space="preserve">http://en.wikipedia.org/wiki/Manila	https://en.wikipedia.org/wiki/Manila	</v>
      <v xml:space="preserve">http://creativecommons.org/licenses/by-sa/3.0/	http://creativecommons.org/licenses/by-sa/3.0/	</v>
    </spb>
    <spb s="0">
      <v xml:space="preserve">Wikipedia	Wikipedia	</v>
      <v xml:space="preserve">CC-BY-SA	CC-BY-SA	</v>
      <v xml:space="preserve">http://en.wikipedia.org/wiki/Manila	http://en.wikipedia.org/wiki/Manila	</v>
      <v xml:space="preserve">http://creativecommons.org/licenses/by-sa/3.0/	http://creativecommons.org/licenses/by-sa/3.0/	</v>
    </spb>
    <spb s="0">
      <v xml:space="preserve">Wikipedia	Wikipedia	</v>
      <v xml:space="preserve">CC-BY-SA	CC-BY-SA	</v>
      <v xml:space="preserve">http://en.wikipedia.org/wiki/Manila	http://es.wikipedia.org/wiki/Manila	</v>
      <v xml:space="preserve">http://creativecommons.org/licenses/by-sa/3.0/	http://creativecommons.org/licenses/by-sa/3.0/	</v>
    </spb>
    <spb s="13">
      <v>1047</v>
      <v>1048</v>
      <v>1049</v>
      <v>1047</v>
      <v>1048</v>
      <v>1047</v>
      <v>1050</v>
      <v>1049</v>
      <v>1051</v>
    </spb>
    <spb s="0">
      <v xml:space="preserve">Wikipedia	</v>
      <v xml:space="preserve">CC-BY-SA	</v>
      <v xml:space="preserve">http://en.wikipedia.org/wiki/Nicosia	</v>
      <v xml:space="preserve">http://creativecommons.org/licenses/by-sa/3.0/	</v>
    </spb>
    <spb s="0">
      <v xml:space="preserve">Wikipedia	Wikipedia	</v>
      <v xml:space="preserve">CC-BY-SA	CC-BY-SA	</v>
      <v xml:space="preserve">http://en.wikipedia.org/wiki/Nicosia	https://en.wikipedia.org/wiki/Nicosia	</v>
      <v xml:space="preserve">http://creativecommons.org/licenses/by-sa/3.0/	http://creativecommons.org/licenses/by-sa/3.0/	</v>
    </spb>
    <spb s="0">
      <v xml:space="preserve">Wikipedia	Wikipedia	</v>
      <v xml:space="preserve">CC-BY-SA	CC-BY-SA	</v>
      <v xml:space="preserve">http://en.wikipedia.org/wiki/Nicosia	http://en.wikipedia.org/wiki/Nicosia	</v>
      <v xml:space="preserve">http://creativecommons.org/licenses/by-sa/3.0/	http://creativecommons.org/licenses/by-sa/3.0/	</v>
    </spb>
    <spb s="0">
      <v xml:space="preserve">Wikipedia	Wikipedia	</v>
      <v xml:space="preserve">CC-BY-SA	CC-BY-SA	</v>
      <v xml:space="preserve">http://en.wikipedia.org/wiki/Nicosia	http://es.wikipedia.org/wiki/Nicosia	</v>
      <v xml:space="preserve">http://creativecommons.org/licenses/by-sa/3.0/	http://creativecommons.org/licenses/by-sa/3.0/	</v>
    </spb>
    <spb s="18">
      <v>1053</v>
      <v>1053</v>
      <v>1053</v>
      <v>1054</v>
      <v>1053</v>
      <v>1053</v>
      <v>1053</v>
      <v>1053</v>
      <v>1055</v>
      <v>1054</v>
      <v>1056</v>
    </spb>
    <spb s="0">
      <v xml:space="preserve">Wikipedia	</v>
      <v xml:space="preserve">CC-BY-SA	</v>
      <v xml:space="preserve">http://en.wikipedia.org/wiki/Novokuznetsk	</v>
      <v xml:space="preserve">http://creativecommons.org/licenses/by-sa/3.0/	</v>
    </spb>
    <spb s="45">
      <v>1058</v>
      <v>1058</v>
      <v>1058</v>
      <v>1058</v>
      <v>1058</v>
      <v>1058</v>
      <v>1058</v>
    </spb>
    <spb s="0">
      <v xml:space="preserve">Wikipedia	</v>
      <v xml:space="preserve">CC-BY-SA	</v>
      <v xml:space="preserve">http://en.wikipedia.org/wiki/Novosibirsk	</v>
      <v xml:space="preserve">http://creativecommons.org/licenses/by-sa/3.0/	</v>
    </spb>
    <spb s="0">
      <v xml:space="preserve">Wikipedia	Weathertrends360	</v>
      <v xml:space="preserve">CC-BY-SA		</v>
      <v xml:space="preserve">http://en.wikipedia.org/wiki/Novosibirsk	https://www.weathertrends360.com/	</v>
      <v xml:space="preserve">http://creativecommons.org/licenses/by-sa/3.0/		</v>
    </spb>
    <spb s="0">
      <v xml:space="preserve">Wikipedia	Wikipedia	</v>
      <v xml:space="preserve">CC-BY-SA	CC-BY-SA	</v>
      <v xml:space="preserve">http://en.wikipedia.org/wiki/Novosibirsk	http://it.wikipedia.org/wiki/Novosibirsk	</v>
      <v xml:space="preserve">http://creativecommons.org/licenses/by-sa/3.0/	http://creativecommons.org/licenses/by-sa/3.0/	</v>
    </spb>
    <spb s="0">
      <v xml:space="preserve">Wikipedia	Wikipedia	</v>
      <v xml:space="preserve">CC-BY-SA	CC-BY-SA	</v>
      <v xml:space="preserve">http://en.wikipedia.org/wiki/Novosibirsk	https://en.wikipedia.org/wiki/Novosibirsk	</v>
      <v xml:space="preserve">http://creativecommons.org/licenses/by-sa/3.0/	http://creativecommons.org/licenses/by-sa/3.0/	</v>
    </spb>
    <spb s="110">
      <v>1060</v>
      <v>1061</v>
      <v>1062</v>
      <v>1062</v>
      <v>1060</v>
      <v>1061</v>
      <v>1060</v>
      <v>1063</v>
      <v>1063</v>
      <v>1060</v>
    </spb>
    <spb s="0">
      <v xml:space="preserve">Wikipedia	</v>
      <v xml:space="preserve">CC-BY-SA	</v>
      <v xml:space="preserve">http://en.wikipedia.org/wiki/Omsk	</v>
      <v xml:space="preserve">http://creativecommons.org/licenses/by-sa/3.0/	</v>
    </spb>
    <spb s="0">
      <v xml:space="preserve">Wikipedia	Wikipedia	</v>
      <v xml:space="preserve">CC-BY-SA	CC-BY-SA	</v>
      <v xml:space="preserve">http://en.wikipedia.org/wiki/Omsk	https://en.wikipedia.org/wiki/Omsk	</v>
      <v xml:space="preserve">http://creativecommons.org/licenses/by-sa/3.0/	http://creativecommons.org/licenses/by-sa/3.0/	</v>
    </spb>
    <spb s="45">
      <v>1065</v>
      <v>1065</v>
      <v>1065</v>
      <v>1065</v>
      <v>1065</v>
      <v>1066</v>
      <v>1065</v>
    </spb>
    <spb s="0">
      <v xml:space="preserve">Wikipedia	</v>
      <v xml:space="preserve">CC-BY-SA	</v>
      <v xml:space="preserve">http://en.wikipedia.org/wiki/Oral,_Kazakhstan	</v>
      <v xml:space="preserve">http://creativecommons.org/licenses/by-sa/3.0/	</v>
    </spb>
    <spb s="0">
      <v xml:space="preserve">Wikipedia	Wikipedia	</v>
      <v xml:space="preserve">CC-BY-SA	CC-BY-SA	</v>
      <v xml:space="preserve">http://en.wikipedia.org/wiki/Oral,_Kazakhstan	https://en.wikipedia.org/wiki/Oral,_Kazakhstan	</v>
      <v xml:space="preserve">http://creativecommons.org/licenses/by-sa/3.0/	http://creativecommons.org/licenses/by-sa/3.0/	</v>
    </spb>
    <spb s="0">
      <v xml:space="preserve">Wikipedia	Wikipedia	</v>
      <v xml:space="preserve">CC-BY-SA	CC-BY-SA	</v>
      <v xml:space="preserve">http://en.wikipedia.org/wiki/Oral,_Kazakhstan	http://fr.wikipedia.org/wiki/Oural_(Kazakhstan)	</v>
      <v xml:space="preserve">http://creativecommons.org/licenses/by-sa/3.0/	http://creativecommons.org/licenses/by-sa/3.0/	</v>
    </spb>
    <spb s="90">
      <v>1068</v>
      <v>1068</v>
      <v>1068</v>
      <v>1068</v>
      <v>1068</v>
      <v>1068</v>
      <v>1068</v>
      <v>1069</v>
      <v>1070</v>
    </spb>
    <spb s="0">
      <v xml:space="preserve">Wikipedia	Wikipedia	</v>
      <v xml:space="preserve">CC-BY-SA	CC-BY-SA	</v>
      <v xml:space="preserve">http://en.wikipedia.org/wiki/Pontianak,_Indonesia	http://en.wikipedia.org/wiki/Pontianak	</v>
      <v xml:space="preserve">http://creativecommons.org/licenses/by-sa/3.0/	http://creativecommons.org/licenses/by-sa/3.0/	</v>
    </spb>
    <spb s="0">
      <v xml:space="preserve">Wikipedia	</v>
      <v xml:space="preserve">CC-BY-SA	</v>
      <v xml:space="preserve">http://en.wikipedia.org/wiki/Pontianak	</v>
      <v xml:space="preserve">http://creativecommons.org/licenses/by-sa/3.0/	</v>
    </spb>
    <spb s="0">
      <v xml:space="preserve">Wikipedia	Wikipedia	Wikipedia	</v>
      <v xml:space="preserve">CC-BY-SA	CC-BY-SA	CC-BY-SA	</v>
      <v xml:space="preserve">http://en.wikipedia.org/wiki/Pontianak,_Indonesia	http://en.wikipedia.org/wiki/Pontianak	http://es.wikipedia.org/wiki/Pontianak	</v>
      <v xml:space="preserve">http://creativecommons.org/licenses/by-sa/3.0/	http://creativecommons.org/licenses/by-sa/3.0/	http://creativecommons.org/licenses/by-sa/3.0/	</v>
    </spb>
    <spb s="45">
      <v>1072</v>
      <v>1072</v>
      <v>1073</v>
      <v>1072</v>
      <v>1072</v>
      <v>1072</v>
      <v>1074</v>
    </spb>
    <spb s="0">
      <v xml:space="preserve">Wikipedia	</v>
      <v xml:space="preserve">CC-BY-SA	</v>
      <v xml:space="preserve">http://en.wikipedia.org/wiki/Pyongyang	</v>
      <v xml:space="preserve">http://creativecommons.org/licenses/by-sa/3.0/	</v>
    </spb>
    <spb s="0">
      <v xml:space="preserve">Wikipedia	Weathertrends360	</v>
      <v xml:space="preserve">CC-BY-SA		</v>
      <v xml:space="preserve">http://en.wikipedia.org/wiki/Pyongyang	https://www.weathertrends360.com/	</v>
      <v xml:space="preserve">http://creativecommons.org/licenses/by-sa/3.0/		</v>
    </spb>
    <spb s="0">
      <v xml:space="preserve">Wikipedia	Wikipedia	</v>
      <v xml:space="preserve">CC-BY-SA	CC-BY-SA	</v>
      <v xml:space="preserve">http://en.wikipedia.org/wiki/Pyongyang	https://en.wikipedia.org/wiki/Pyongyang	</v>
      <v xml:space="preserve">http://creativecommons.org/licenses/by-sa/3.0/	http://creativecommons.org/licenses/by-sa/3.0/	</v>
    </spb>
    <spb s="12">
      <v>1076</v>
      <v>1077</v>
      <v>1076</v>
      <v>1077</v>
      <v>1076</v>
      <v>1076</v>
      <v>1076</v>
      <v>1078</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v>
      <v xml:space="preserve">CC-BY-SA	CC-BY-SA		</v>
      <v xml:space="preserve">http://en.wikipedia.org/wiki/Qatar	https://en.wikipedia.org/wiki/Qatar	https://travel.state.gov/content/travel/en/international-travel/International-Travel-Country-Information-Pages/Qatar.html	</v>
      <v xml:space="preserve">http://creativecommons.org/licenses/by-sa/3.0/	http://creativecommons.org/licenses/by-sa/3.0/		</v>
    </spb>
    <spb s="0">
      <v xml:space="preserve">Wikipedia	Wikipedia	travel.state.gov	Wikipedia	Wikipedia	</v>
      <v xml:space="preserve">CC-BY-SA	CC-BY-SA		CC-BY-SA	CC-BY-SA	</v>
      <v xml:space="preserve">http://en.wikipedia.org/wiki/Qatar	https://en.wikipedia.org/wiki/Qatar	https://travel.state.gov/content/travel/en/international-travel/International-Travel-Country-Information-Pages/Qatar.html	http://en.wikipedia.org/wiki/Qatar	https://en.wikipedia.org/wiki/Qatar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v>
      <v xml:space="preserve">http://creativecommons.org/licenses/by-sa/3.0/	http://creativecommons.org/licenses/by-sa/3.0/			</v>
    </spb>
    <spb s="0">
      <v xml:space="preserve">Wikipedia	Wikipedia	Cia	travel.state.gov	Wikipedia	Wikipedia	Wikipedia	Wikipedia	Wikipedia	Wikipedia	</v>
      <v xml:space="preserve">CC-BY-SA	CC-BY-SA			CC-BY-SA	CC-BY-SA	CC-BY-SA	CC-BY-SA	CC-BY-SA	CC-BY-SA	</v>
      <v xml:space="preserve">http://en.wikipedia.org/wiki/Qatar	http://fr.wikipedia.org/wiki/Qatar	https://www.cia.gov/library/publications/the-world-factbook/geos/qa.html?Transportation	https://travel.state.gov/content/travel/en/international-travel/International-Travel-Country-Information-Pages/Qatar.html	http://en.wikipedia.org/wiki/Qatar	http://en.wikipedia.org/wiki/Qatar	http://en.wikipedia.org/wiki/Qatar	http://en.wikipedia.org/wiki/Qatar	http://en.wikipedia.org/wiki/Qatar	http://en.wikipedia.org/wiki/Qatar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travel.state.gov	</v>
      <v xml:space="preserve">CC-BY-SA		</v>
      <v xml:space="preserve">http://en.wikipedia.org/wiki/Qatar	https://travel.state.gov/content/travel/en/international-travel/International-Travel-Country-Information-Pages/Qatar.html	</v>
      <v xml:space="preserve">http://creativecommons.org/licenses/by-sa/3.0/		</v>
    </spb>
    <spb s="111">
      <v>221</v>
      <v>1080</v>
      <v>1081</v>
      <v>1082</v>
      <v>1083</v>
      <v>226</v>
      <v>227</v>
      <v>1082</v>
      <v>1084</v>
      <v>1084</v>
      <v>1085</v>
      <v>1086</v>
      <v>1087</v>
      <v>1084</v>
      <v>1084</v>
      <v>1088</v>
      <v>1089</v>
      <v>233</v>
      <v>1080</v>
      <v>1089</v>
      <v>234</v>
      <v>1084</v>
      <v>1089</v>
      <v>235</v>
      <v>236</v>
      <v>237</v>
      <v>1089</v>
      <v>1090</v>
      <v>1089</v>
      <v>1086</v>
      <v>1089</v>
      <v>238</v>
      <v>239</v>
      <v>240</v>
      <v>332</v>
      <v>1089</v>
      <v>1080</v>
      <v>1089</v>
      <v>1089</v>
      <v>1089</v>
      <v>241</v>
    </spb>
    <spb s="2">
      <v>47</v>
    </spb>
    <spb s="112">
      <v>8</v>
      <v>9</v>
      <v>1</v>
      <v>2</v>
      <v>3</v>
      <v>6</v>
      <v>1</v>
      <v>4</v>
      <v>10</v>
      <v>12</v>
      <v>6</v>
      <v>11</v>
      <v>12</v>
      <v>13</v>
      <v>12</v>
      <v>5</v>
      <v>13</v>
      <v>1</v>
      <v>1</v>
      <v>12</v>
      <v>14</v>
      <v>6</v>
      <v>12</v>
      <v>6</v>
      <v>1</v>
      <v>13</v>
      <v>1</v>
      <v>13</v>
      <v>9</v>
      <v>12</v>
      <v>12</v>
      <v>12</v>
      <v>12</v>
    </spb>
    <spb s="113">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CC-BY-SA	</v>
      <v xml:space="preserve">http://en.wikipedia.org/wiki/Kostanay	</v>
      <v xml:space="preserve">http://creativecommons.org/licenses/by-sa/3.0/	</v>
    </spb>
    <spb s="90">
      <v>1095</v>
      <v>1095</v>
      <v>1095</v>
      <v>1095</v>
      <v>1095</v>
      <v>1095</v>
      <v>1095</v>
      <v>1095</v>
      <v>1095</v>
    </spb>
    <spb s="0">
      <v xml:space="preserve">Wikipedia	</v>
      <v xml:space="preserve">CC-BY-SA	</v>
      <v xml:space="preserve">http://en.wikipedia.org/wiki/Kyzylorda	</v>
      <v xml:space="preserve">http://creativecommons.org/licenses/by-sa/3.0/	</v>
    </spb>
    <spb s="45">
      <v>1097</v>
      <v>1097</v>
      <v>1097</v>
      <v>1097</v>
      <v>1097</v>
      <v>1097</v>
      <v>1097</v>
    </spb>
    <spb s="0">
      <v xml:space="preserve">Wikipedia	</v>
      <v xml:space="preserve">CC-BY-SA	</v>
      <v xml:space="preserve">http://en.wikipedia.org/wiki/Riyadh	</v>
      <v xml:space="preserve">http://creativecommons.org/licenses/by-sa/3.0/	</v>
    </spb>
    <spb s="0">
      <v xml:space="preserve">Wikipedia	Sec	Weathertrends360	</v>
      <v xml:space="preserve">CC-BY-SA			</v>
      <v xml:space="preserve">http://en.wikipedia.org/wiki/Riyadh	https://www.sec.gov/cgi-bin/browse-edgar?action=getcompany&amp;CIK=0001767640	https://www.weathertrends360.com/	</v>
      <v xml:space="preserve">http://creativecommons.org/licenses/by-sa/3.0/			</v>
    </spb>
    <spb s="0">
      <v xml:space="preserve">Wikipedia	Wikipedia	</v>
      <v xml:space="preserve">CC-BY-SA	CC-BY-SA	</v>
      <v xml:space="preserve">http://en.wikipedia.org/wiki/Riyadh	http://en.wikipedia.org/wiki/Riyadh	</v>
      <v xml:space="preserve">http://creativecommons.org/licenses/by-sa/3.0/	http://creativecommons.org/licenses/by-sa/3.0/	</v>
    </spb>
    <spb s="0">
      <v xml:space="preserve">Wikipedia	Wikipedia	Sec	</v>
      <v xml:space="preserve">CC-BY-SA	CC-BY-SA		</v>
      <v xml:space="preserve">http://en.wikipedia.org/wiki/Riyadh	https://en.wikipedia.org/wiki/Riyadh	https://www.sec.gov/cgi-bin/browse-edgar?action=getcompany&amp;CIK=0001767640	</v>
      <v xml:space="preserve">http://creativecommons.org/licenses/by-sa/3.0/	http://creativecommons.org/licenses/by-sa/3.0/		</v>
    </spb>
    <spb s="0">
      <v xml:space="preserve">Wikipedia	Wikipedia	</v>
      <v xml:space="preserve">CC-BY-SA	CC-BY-SA	</v>
      <v xml:space="preserve">http://en.wikipedia.org/wiki/Riyadh	http://es.wikipedia.org/wiki/Riad	</v>
      <v xml:space="preserve">http://creativecommons.org/licenses/by-sa/3.0/	http://creativecommons.org/licenses/by-sa/3.0/	</v>
    </spb>
    <spb s="13">
      <v>1099</v>
      <v>1100</v>
      <v>1101</v>
      <v>1099</v>
      <v>1100</v>
      <v>1099</v>
      <v>1099</v>
      <v>1102</v>
      <v>1103</v>
    </spb>
    <spb s="0">
      <v xml:space="preserve">Wikipedia	</v>
      <v xml:space="preserve">CC-BY-SA	</v>
      <v xml:space="preserve">http://en.wikipedia.org/wiki/Sakhalin_Oblast	</v>
      <v xml:space="preserve">http://creativecommons.org/licenses/by-sa/3.0/	</v>
    </spb>
    <spb s="105">
      <v>1105</v>
      <v>1105</v>
      <v>1105</v>
      <v>1105</v>
      <v>1105</v>
      <v>1105</v>
    </spb>
    <spb s="0">
      <v xml:space="preserve">Wikipedia	</v>
      <v xml:space="preserve">CC-BY-SA	</v>
      <v xml:space="preserve">http://en.wikipedia.org/wiki/Samarkand	</v>
      <v xml:space="preserve">http://creativecommons.org/licenses/by-sa/3.0/	</v>
    </spb>
    <spb s="0">
      <v xml:space="preserve">Wikipedia	Weathertrends360	</v>
      <v xml:space="preserve">CC-BY-SA		</v>
      <v xml:space="preserve">http://en.wikipedia.org/wiki/Samarkand	https://www.weathertrends360.com/	</v>
      <v xml:space="preserve">http://creativecommons.org/licenses/by-sa/3.0/		</v>
    </spb>
    <spb s="0">
      <v xml:space="preserve">Wikipedia	Wikipedia	</v>
      <v xml:space="preserve">CC-BY-SA	CC-BY-SA	</v>
      <v xml:space="preserve">http://en.wikipedia.org/wiki/Samarkand	https://en.wikipedia.org/wiki/Samarkand	</v>
      <v xml:space="preserve">http://creativecommons.org/licenses/by-sa/3.0/	http://creativecommons.org/licenses/by-sa/3.0/	</v>
    </spb>
    <spb s="0">
      <v xml:space="preserve">Wikipedia	Wikipedia	</v>
      <v xml:space="preserve">CC-BY-SA	CC-BY-SA	</v>
      <v xml:space="preserve">http://en.wikipedia.org/wiki/Samarkand	http://es.wikipedia.org/wiki/Samarcanda	</v>
      <v xml:space="preserve">http://creativecommons.org/licenses/by-sa/3.0/	http://creativecommons.org/licenses/by-sa/3.0/	</v>
    </spb>
    <spb s="11">
      <v>1107</v>
      <v>1108</v>
      <v>1107</v>
      <v>1107</v>
      <v>1107</v>
      <v>1108</v>
      <v>1107</v>
      <v>1107</v>
      <v>1109</v>
      <v>1110</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http://kosis.kr/statHtml/statHtml.do?orgId=101&amp;tblId=DT_1IN1602&amp;conn_path=I2&amp;language=en#Housing	https://www.sec.gov/cgi-bin/browse-edgar?action=getcompany&amp;CIK=0001569395	https://www.weathertrends360.com/	</v>
      <v xml:space="preserve">http://creativecommons.org/licenses/by-sa/3.0/				</v>
    </spb>
    <spb s="0">
      <v xml:space="preserve">Wikipedia	Wikipedia	</v>
      <v xml:space="preserve">CC-BY-SA	CC-BY-SA	</v>
      <v xml:space="preserve">http://en.wikipedia.org/wiki/Seoul	https://en.wikipedia.org/wiki/Seoul	</v>
      <v xml:space="preserve">http://creativecommons.org/licenses/by-sa/3.0/	http://creativecommons.org/licenses/by-sa/3.0/	</v>
    </spb>
    <spb s="0">
      <v xml:space="preserve">Kosis	</v>
      <v xml:space="preserve">	</v>
      <v xml:space="preserve">http://kosis.kr/statHtml/statHtml.do?orgId=101&amp;tblId=DT_1IN1602&amp;conn_path=I2&amp;language=en#Housing	</v>
      <v xml:space="preserve">	</v>
    </spb>
    <spb s="0">
      <v xml:space="preserve">Wikipedia	Kosis	Wikipedia	Sec	</v>
      <v xml:space="preserve">CC-BY-SA		CC-BY-SA		</v>
      <v xml:space="preserve">http://en.wikipedia.org/wiki/Seoul	http://kosis.kr/statHtml/statHtml.do?orgId=101&amp;tblId=DT_1IN1602&amp;conn_path=I2&amp;language=en#Housing	https://en.wikipedia.org/wiki/Seoul	https://www.sec.gov/cgi-bin/browse-edgar?action=getcompany&amp;CIK=0001569395	</v>
      <v xml:space="preserve">http://creativecommons.org/licenses/by-sa/3.0/		http://creativecommons.org/licenses/by-sa/3.0/		</v>
    </spb>
    <spb s="114">
      <v>1112</v>
      <v>1113</v>
      <v>1114</v>
      <v>1115</v>
      <v>1112</v>
      <v>1113</v>
      <v>1112</v>
      <v>1112</v>
      <v>1112</v>
      <v>1115</v>
      <v>1116</v>
    </spb>
    <spb s="2">
      <v>48</v>
    </spb>
    <spb s="115">
      <v>1</v>
      <v>2</v>
      <v>3</v>
      <v>1</v>
      <v>1</v>
      <v>4</v>
      <v>1</v>
      <v>5</v>
      <v>6</v>
    </spb>
    <spb s="116">
      <v>square km</v>
      <v>2016</v>
      <v>2020</v>
      <v>2016</v>
    </spb>
    <spb s="0">
      <v xml:space="preserve">Wikipedia	</v>
      <v xml:space="preserve">CC-BY-SA	</v>
      <v xml:space="preserve">http://en.wikipedia.org/wiki/Shanghai	</v>
      <v xml:space="preserve">http://creativecommons.org/licenses/by-sa/3.0/	</v>
    </spb>
    <spb s="0">
      <v xml:space="preserve">Wikipedia	Sec	</v>
      <v xml:space="preserve">CC-BY-SA		</v>
      <v xml:space="preserve">http://en.wikipedia.org/wiki/Shanghai	https://www.sec.gov/cgi-bin/browse-edgar?action=getcompany&amp;CIK=0001787518	</v>
      <v xml:space="preserve">http://creativecommons.org/licenses/by-sa/3.0/		</v>
    </spb>
    <spb s="0">
      <v xml:space="preserve">Wikipedia	Wikipedia	Wikipedia	Wikipedia	</v>
      <v xml:space="preserve">CC-BY-SA	CC-BY-SA	CC-BY-SA	CC-BY-SA	</v>
      <v xml:space="preserve">http://en.wikipedia.org/wiki/Shanghai	http://de.wikipedia.org/wiki/Shanghai	http://fr.wikipedia.org/wiki/Shanghai	https://en.wikipedia.org/wiki/Shanghai	</v>
      <v xml:space="preserve">http://creativecommons.org/licenses/by-sa/3.0/	http://creativecommons.org/licenses/by-sa/3.0/	http://creativecommons.org/licenses/by-sa/3.0/	http://creativecommons.org/licenses/by-sa/3.0/	</v>
    </spb>
    <spb s="0">
      <v xml:space="preserve">Wikipedia	Wikipedia	Sec	</v>
      <v xml:space="preserve">CC-BY-SA	CC-BY-SA		</v>
      <v xml:space="preserve">http://en.wikipedia.org/wiki/Shanghai	https://en.wikipedia.org/wiki/Shanghai	https://www.sec.gov/cgi-bin/browse-edgar?action=getcompany&amp;CIK=0001787518	</v>
      <v xml:space="preserve">http://creativecommons.org/licenses/by-sa/3.0/	http://creativecommons.org/licenses/by-sa/3.0/		</v>
    </spb>
    <spb s="1">
      <v>1121</v>
      <v>1122</v>
      <v>1123</v>
      <v>1121</v>
      <v>1122</v>
      <v>1121</v>
      <v>1121</v>
      <v>1121</v>
      <v>1124</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https://www.sec.gov/cgi-bin/browse-edgar?action=getcompany&amp;CIK=0001764301	</v>
      <v xml:space="preserve">http://creativecommons.org/licenses/by-sa/3.0/		http://creativecommons.org/licenses/by-sa/3.0/			</v>
    </spb>
    <spb s="0">
      <v xml:space="preserve">Wikipedia	Wikipedia	travel.state.gov	Wikipedia	</v>
      <v xml:space="preserve">CC-BY-SA	CC-BY-SA		CC-BY-SA	</v>
      <v xml:space="preserve">http://en.wikipedia.org/wiki/Singapore	https://en.wikipedia.org/wiki/Singapore	https://travel.state.gov/content/travel/en/international-travel/International-Travel-Country-Information-Pages/Singapore.html	http://en.wikipedia.org/wiki/Singapore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Wikipedia	Wikipedia	Wikipedia	Wikipedia	</v>
      <v xml:space="preserve">CC-BY-SA	CC-BY-SA	CC-BY-SA	CC-BY-SA	CC-BY-SA	</v>
      <v xml:space="preserve">http://en.wikipedia.org/wiki/Singapore	http://en.wikipedia.org/wiki/Singapore	http://en.wikipedia.org/wiki/Singapore	http://en.wikipedia.org/wiki/Singapore	http://en.wikipedia.org/wiki/Singapore	</v>
      <v xml:space="preserve">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travel.state.gov	Wikipedia	Wikipedia	travel.state.gov	Wikipedia	Wikipedia	Wikipedia	</v>
      <v xml:space="preserve">CC-BY-SA		CC-BY-SA	CC-BY-SA		CC-BY-SA	CC-BY-SA	CC-BY-SA	</v>
      <v xml:space="preserve">http://en.wikipedia.org/wiki/Singapore	https://travel.state.gov/content/travel/en/international-travel/International-Travel-Country-Information-Pages/Singapore.html	http://en.wikipedia.org/wiki/Singapore	http://en.wikipedia.org/wiki/Singapore	https://travel.state.gov/content/travel/en/international-travel/International-Travel-Country-Information-Pages/Singapore.html	http://en.wikipedia.org/wiki/Singapore	http://en.wikipedia.org/wiki/Singapore	http://en.wikipedia.org/wiki/Singapore	</v>
      <v xml:space="preserve">http://creativecommons.org/licenses/by-sa/3.0/		http://creativecommons.org/licenses/by-sa/3.0/	http://creativecommons.org/licenses/by-sa/3.0/		http://creativecommons.org/licenses/by-sa/3.0/	http://creativecommons.org/licenses/by-sa/3.0/	http://creativecommons.org/licenses/by-sa/3.0/	</v>
    </spb>
    <spb s="117">
      <v>221</v>
      <v>1126</v>
      <v>1127</v>
      <v>1128</v>
      <v>1129</v>
      <v>226</v>
      <v>227</v>
      <v>1128</v>
      <v>1127</v>
      <v>1127</v>
      <v>1130</v>
      <v>1131</v>
      <v>1127</v>
      <v>1127</v>
      <v>1132</v>
      <v>1133</v>
      <v>233</v>
      <v>1126</v>
      <v>1133</v>
      <v>234</v>
      <v>1127</v>
      <v>1133</v>
      <v>235</v>
      <v>236</v>
      <v>237</v>
      <v>1133</v>
      <v>1134</v>
      <v>1133</v>
      <v>1127</v>
      <v>1133</v>
      <v>238</v>
      <v>239</v>
      <v>240</v>
      <v>332</v>
      <v>1133</v>
      <v>1126</v>
      <v>1133</v>
      <v>1133</v>
      <v>1133</v>
      <v>241</v>
    </spb>
    <spb s="2">
      <v>49</v>
    </spb>
    <spb s="113">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CC-BY-SA	</v>
      <v xml:space="preserve">http://en.wikipedia.org/wiki/Srednekolymsk	</v>
      <v xml:space="preserve">http://creativecommons.org/licenses/by-sa/3.0/	</v>
    </spb>
    <spb s="118">
      <v>1138</v>
      <v>1138</v>
      <v>1138</v>
      <v>1138</v>
      <v>1138</v>
      <v>1138</v>
      <v>1138</v>
    </spb>
    <spb s="2">
      <v>50</v>
    </spb>
    <spb s="0">
      <v xml:space="preserve">Wikipedia	</v>
      <v xml:space="preserve">CC-BY-SA	</v>
      <v xml:space="preserve">http://en.wikipedia.org/wiki/Taipei	</v>
      <v xml:space="preserve">http://creativecommons.org/licenses/by-sa/3.0/	</v>
    </spb>
    <spb s="0">
      <v xml:space="preserve">Wikipedia	Sec	</v>
      <v xml:space="preserve">CC-BY-SA		</v>
      <v xml:space="preserve">http://en.wikipedia.org/wiki/Taipei	https://www.sec.gov/cgi-bin/browse-edgar?action=getcompany&amp;CIK=0001746119	</v>
      <v xml:space="preserve">http://creativecommons.org/licenses/by-sa/3.0/		</v>
    </spb>
    <spb s="0">
      <v xml:space="preserve">Wikipedia	Wikipedia	Wikipedia	Wikipedia	</v>
      <v xml:space="preserve">CC-BY-SA	CC-BY-SA	CC-BY-SA	CC-BY-SA	</v>
      <v xml:space="preserve">http://en.wikipedia.org/wiki/Taipei	http://de.wikipedia.org/wiki/Taipeh	http://fr.wikipedia.org/wiki/Taipei	https://en.wikipedia.org/wiki/Taipei	</v>
      <v xml:space="preserve">http://creativecommons.org/licenses/by-sa/3.0/	http://creativecommons.org/licenses/by-sa/3.0/	http://creativecommons.org/licenses/by-sa/3.0/	http://creativecommons.org/licenses/by-sa/3.0/	</v>
    </spb>
    <spb s="0">
      <v xml:space="preserve">Wikipedia	Wikipedia	Sec	</v>
      <v xml:space="preserve">CC-BY-SA	CC-BY-SA		</v>
      <v xml:space="preserve">http://en.wikipedia.org/wiki/Taipei	https://en.wikipedia.org/wiki/Taipei	https://www.sec.gov/cgi-bin/browse-edgar?action=getcompany&amp;CIK=0001746119	</v>
      <v xml:space="preserve">http://creativecommons.org/licenses/by-sa/3.0/	http://creativecommons.org/licenses/by-sa/3.0/		</v>
    </spb>
    <spb s="1">
      <v>1141</v>
      <v>1142</v>
      <v>1143</v>
      <v>1141</v>
      <v>1142</v>
      <v>1141</v>
      <v>1141</v>
      <v>1141</v>
      <v>1144</v>
    </spb>
    <spb s="0">
      <v xml:space="preserve">Wikipedia	Wikipedia	Wikipedia	</v>
      <v xml:space="preserve">CC-BY-SA	CC-BY-SA	CC-BY-SA	</v>
      <v xml:space="preserve">http://en.wikipedia.org/wiki/Tashkent	http://es.wikipedia.org/wiki/Taskent	http://fr.wikipedia.org/wiki/Tachkent	</v>
      <v xml:space="preserve">http://creativecommons.org/licenses/by-sa/3.0/	http://creativecommons.org/licenses/by-sa/3.0/	http://creativecommons.org/licenses/by-sa/3.0/	</v>
    </spb>
    <spb s="0">
      <v xml:space="preserve">Wikipedia	</v>
      <v xml:space="preserve">CC-BY-SA	</v>
      <v xml:space="preserve">http://en.wikipedia.org/wiki/Tashkent	</v>
      <v xml:space="preserve">http://creativecommons.org/licenses/by-sa/3.0/	</v>
    </spb>
    <spb s="0">
      <v xml:space="preserve">Wikipedia	Wikipedia	</v>
      <v xml:space="preserve">CC-BY-SA	CC-BY-SA	</v>
      <v xml:space="preserve">http://en.wikipedia.org/wiki/Tashkent	https://en.wikipedia.org/wiki/Tashkent	</v>
      <v xml:space="preserve">http://creativecommons.org/licenses/by-sa/3.0/	http://creativecommons.org/licenses/by-sa/3.0/	</v>
    </spb>
    <spb s="12">
      <v>1146</v>
      <v>1147</v>
      <v>1147</v>
      <v>1147</v>
      <v>1147</v>
      <v>1147</v>
      <v>1147</v>
      <v>1148</v>
    </spb>
    <spb s="0">
      <v xml:space="preserve">Wikipedia	</v>
      <v xml:space="preserve">CC-BY-SA	</v>
      <v xml:space="preserve">http://en.wikipedia.org/wiki/Tbilisi	</v>
      <v xml:space="preserve">http://creativecommons.org/licenses/by-sa/3.0/	</v>
    </spb>
    <spb s="0">
      <v xml:space="preserve">Wikipedia	Weathertrends360	</v>
      <v xml:space="preserve">CC-BY-SA		</v>
      <v xml:space="preserve">http://en.wikipedia.org/wiki/Tbilisi	https://www.weathertrends360.com/	</v>
      <v xml:space="preserve">http://creativecommons.org/licenses/by-sa/3.0/		</v>
    </spb>
    <spb s="0">
      <v xml:space="preserve">Wikipedia	Wikipedia	Wikipedia	</v>
      <v xml:space="preserve">CC-BY-SA	CC-BY-SA	CC-BY-SA	</v>
      <v xml:space="preserve">http://en.wikipedia.org/wiki/Tbilisi	http://fr.wikipedia.org/wiki/Tbilissi	https://en.wikipedia.org/wiki/Tbilisi	</v>
      <v xml:space="preserve">http://creativecommons.org/licenses/by-sa/3.0/	http://creativecommons.org/licenses/by-sa/3.0/	http://creativecommons.org/licenses/by-sa/3.0/	</v>
    </spb>
    <spb s="1">
      <v>1150</v>
      <v>1151</v>
      <v>1152</v>
      <v>1150</v>
      <v>1151</v>
      <v>1150</v>
      <v>1150</v>
      <v>1150</v>
      <v>1150</v>
    </spb>
    <spb s="0">
      <v xml:space="preserve">Wikipedia	</v>
      <v xml:space="preserve">CC-BY-SA	</v>
      <v xml:space="preserve">http://en.wikipedia.org/wiki/Tehran	</v>
      <v xml:space="preserve">http://creativecommons.org/licenses/by-sa/3.0/	</v>
    </spb>
    <spb s="0">
      <v xml:space="preserve">Wikipedia	Weathertrends360	</v>
      <v xml:space="preserve">CC-BY-SA		</v>
      <v xml:space="preserve">http://en.wikipedia.org/wiki/Tehran	https://www.weathertrends360.com/	</v>
      <v xml:space="preserve">http://creativecommons.org/licenses/by-sa/3.0/		</v>
    </spb>
    <spb s="0">
      <v xml:space="preserve">Wikipedia	Wikipedia	</v>
      <v xml:space="preserve">CC-BY-SA	CC-BY-SA	</v>
      <v xml:space="preserve">http://en.wikipedia.org/wiki/Tehran	https://en.wikipedia.org/wiki/Tehran	</v>
      <v xml:space="preserve">http://creativecommons.org/licenses/by-sa/3.0/	http://creativecommons.org/licenses/by-sa/3.0/	</v>
    </spb>
    <spb s="13">
      <v>1154</v>
      <v>1155</v>
      <v>1156</v>
      <v>1154</v>
      <v>1155</v>
      <v>1154</v>
      <v>1154</v>
      <v>1156</v>
      <v>1154</v>
    </spb>
    <spb s="0">
      <v xml:space="preserve">Wikipedia	</v>
      <v xml:space="preserve">CC-BY-SA	</v>
      <v xml:space="preserve">http://en.wikipedia.org/wiki/Thimphu	</v>
      <v xml:space="preserve">http://creativecommons.org/licenses/by-sa/3.0/	</v>
    </spb>
    <spb s="0">
      <v xml:space="preserve">Wikipedia	Weathertrends360	</v>
      <v xml:space="preserve">CC-BY-SA		</v>
      <v xml:space="preserve">http://en.wikipedia.org/wiki/Thimphu	https://www.weathertrends360.com/	</v>
      <v xml:space="preserve">http://creativecommons.org/licenses/by-sa/3.0/		</v>
    </spb>
    <spb s="0">
      <v xml:space="preserve">Wikipedia	Wikipedia	</v>
      <v xml:space="preserve">CC-BY-SA	CC-BY-SA	</v>
      <v xml:space="preserve">http://en.wikipedia.org/wiki/Thimphu	https://en.wikipedia.org/wiki/Thimphu	</v>
      <v xml:space="preserve">http://creativecommons.org/licenses/by-sa/3.0/	http://creativecommons.org/licenses/by-sa/3.0/	</v>
    </spb>
    <spb s="0">
      <v xml:space="preserve">Wikipedia	Wikipedia	</v>
      <v xml:space="preserve">CC-BY-SA	CC-BY-SA	</v>
      <v xml:space="preserve">http://en.wikipedia.org/wiki/Thimphu	http://en.wikipedia.org/wiki/Thimphu	</v>
      <v xml:space="preserve">http://creativecommons.org/licenses/by-sa/3.0/	http://creativecommons.org/licenses/by-sa/3.0/	</v>
    </spb>
    <spb s="0">
      <v xml:space="preserve">Wikipedia	Wikipedia	</v>
      <v xml:space="preserve">CC-BY-SA	CC-BY-SA	</v>
      <v xml:space="preserve">http://en.wikipedia.org/wiki/Thimphu	http://es.wikipedia.org/wiki/Timbu	</v>
      <v xml:space="preserve">http://creativecommons.org/licenses/by-sa/3.0/	http://creativecommons.org/licenses/by-sa/3.0/	</v>
    </spb>
    <spb s="18">
      <v>1158</v>
      <v>1159</v>
      <v>1158</v>
      <v>1160</v>
      <v>1158</v>
      <v>1158</v>
      <v>1159</v>
      <v>1158</v>
      <v>1161</v>
      <v>1160</v>
      <v>1162</v>
    </spb>
    <spb s="0">
      <v xml:space="preserve">Wikipedia	</v>
      <v xml:space="preserve">CC-BY-SA	</v>
      <v xml:space="preserve">http://en.wikipedia.org/wiki/Tokyo	</v>
      <v xml:space="preserve">http://creativecommons.org/licenses/by-sa/3.0/	</v>
    </spb>
    <spb s="0">
      <v xml:space="preserve">Wikipedia	Sec	Weathertrends360	</v>
      <v xml:space="preserve">CC-BY-SA			</v>
      <v xml:space="preserve">http://en.wikipedia.org/wiki/Tokyo	https://www.sec.gov/cgi-bin/browse-edgar?action=getcompany&amp;CIK=0001783464	https://www.weathertrends360.com/	</v>
      <v xml:space="preserve">http://creativecommons.org/licenses/by-sa/3.0/			</v>
    </spb>
    <spb s="0">
      <v xml:space="preserve">Wikipedia	Wikipedia	</v>
      <v xml:space="preserve">CC-BY-SA	CC-BY-SA	</v>
      <v xml:space="preserve">http://en.wikipedia.org/wiki/Tokyo	https://en.wikipedia.org/wiki/Tokyo	</v>
      <v xml:space="preserve">http://creativecommons.org/licenses/by-sa/3.0/	http://creativecommons.org/licenses/by-sa/3.0/	</v>
    </spb>
    <spb s="0">
      <v xml:space="preserve">Wikipedia	Wikipedia	Sec	</v>
      <v xml:space="preserve">CC-BY-SA	CC-BY-SA		</v>
      <v xml:space="preserve">http://en.wikipedia.org/wiki/Tokyo	https://en.wikipedia.org/wiki/Tokyo	https://www.sec.gov/cgi-bin/browse-edgar?action=getcompany&amp;CIK=0001783464	</v>
      <v xml:space="preserve">http://creativecommons.org/licenses/by-sa/3.0/	http://creativecommons.org/licenses/by-sa/3.0/		</v>
    </spb>
    <spb s="40">
      <v>1164</v>
      <v>1165</v>
      <v>1166</v>
      <v>1164</v>
      <v>1165</v>
      <v>1164</v>
      <v>1164</v>
      <v>1164</v>
      <v>1164</v>
      <v>1167</v>
      <v>1164</v>
    </spb>
    <spb s="0">
      <v xml:space="preserve">Wikipedia	Wikipedia	</v>
      <v xml:space="preserve">CC-BY-SA	CC-BY-SA	</v>
      <v xml:space="preserve">http://en.wikipedia.org/wiki/Tomsk	http://es.wikipedia.org/wiki/Tomsk	</v>
      <v xml:space="preserve">http://creativecommons.org/licenses/by-sa/3.0/	http://creativecommons.org/licenses/by-sa/3.0/	</v>
    </spb>
    <spb s="0">
      <v xml:space="preserve">Wikipedia	Weathertrends360	</v>
      <v xml:space="preserve">CC-BY-SA		</v>
      <v xml:space="preserve">http://en.wikipedia.org/wiki/Tomsk	https://www.weathertrends360.com/	</v>
      <v xml:space="preserve">http://creativecommons.org/licenses/by-sa/3.0/		</v>
    </spb>
    <spb s="0">
      <v xml:space="preserve">Wikipedia	</v>
      <v xml:space="preserve">CC-BY-SA	</v>
      <v xml:space="preserve">http://en.wikipedia.org/wiki/Tomsk	</v>
      <v xml:space="preserve">http://creativecommons.org/licenses/by-sa/3.0/	</v>
    </spb>
    <spb s="0">
      <v xml:space="preserve">Wikipedia	Wikipedia	</v>
      <v xml:space="preserve">CC-BY-SA	CC-BY-SA	</v>
      <v xml:space="preserve">http://en.wikipedia.org/wiki/Tomsk	https://en.wikipedia.org/wiki/Tomsk	</v>
      <v xml:space="preserve">http://creativecommons.org/licenses/by-sa/3.0/	http://creativecommons.org/licenses/by-sa/3.0/	</v>
    </spb>
    <spb s="45">
      <v>1169</v>
      <v>1170</v>
      <v>1171</v>
      <v>1170</v>
      <v>1171</v>
      <v>1172</v>
      <v>1172</v>
    </spb>
    <spb s="0">
      <v xml:space="preserve">Wikipedia	Wikipedia	Wikipedia	</v>
      <v xml:space="preserve">CC-BY-SA	CC-BY-SA	CC-BY-SA	</v>
      <v xml:space="preserve">http://en.wikipedia.org/wiki/Ulaanbaatar	http://en.wikipedia.org/wiki/Ulan_Bator	http://fr.wikipedia.org/wiki/Oulan-Bator	</v>
      <v xml:space="preserve">http://creativecommons.org/licenses/by-sa/3.0/	http://creativecommons.org/licenses/by-sa/3.0/	http://creativecommons.org/licenses/by-sa/3.0/	</v>
    </spb>
    <spb s="0">
      <v xml:space="preserve">Wikipedia	Weathertrends360	</v>
      <v xml:space="preserve">CC-BY-SA		</v>
      <v xml:space="preserve">http://en.wikipedia.org/wiki/Ulaanbaatar	https://www.weathertrends360.com/	</v>
      <v xml:space="preserve">http://creativecommons.org/licenses/by-sa/3.0/		</v>
    </spb>
    <spb s="0">
      <v xml:space="preserve">Wikipedia	</v>
      <v xml:space="preserve">CC-BY-SA	</v>
      <v xml:space="preserve">http://en.wikipedia.org/wiki/Ulaanbaatar	</v>
      <v xml:space="preserve">http://creativecommons.org/licenses/by-sa/3.0/	</v>
    </spb>
    <spb s="0">
      <v xml:space="preserve">Wikipedia	Wikipedia	Wikipedia	</v>
      <v xml:space="preserve">CC-BY-SA	CC-BY-SA	CC-BY-SA	</v>
      <v xml:space="preserve">http://en.wikipedia.org/wiki/Ulaanbaatar	http://en.wikipedia.org/wiki/Ulan_Bator	https://en.wikipedia.org/wiki/Ulaanbaatar	</v>
      <v xml:space="preserve">http://creativecommons.org/licenses/by-sa/3.0/	http://creativecommons.org/licenses/by-sa/3.0/	http://creativecommons.org/licenses/by-sa/3.0/	</v>
    </spb>
    <spb s="119">
      <v>1174</v>
      <v>1175</v>
      <v>1176</v>
      <v>1175</v>
      <v>1176</v>
      <v>1176</v>
      <v>1177</v>
    </spb>
    <spb s="0">
      <v xml:space="preserve">Wikipedia	</v>
      <v xml:space="preserve">CC-BY-SA	</v>
      <v xml:space="preserve">http://es.wikipedia.org/wiki/Urumchi	</v>
      <v xml:space="preserve">http://creativecommons.org/licenses/by-sa/3.0/	</v>
    </spb>
    <spb s="0">
      <v xml:space="preserve">Wikipedia	Wikipedia	</v>
      <v xml:space="preserve">CC-BY-SA	CC-BY-SA	</v>
      <v xml:space="preserve">http://en.wikipedia.org/wiki/Ürümqi	http://es.wikipedia.org/wiki/Urumchi	</v>
      <v xml:space="preserve">http://creativecommons.org/licenses/by-sa/3.0/	http://creativecommons.org/licenses/by-sa/3.0/	</v>
    </spb>
    <spb s="0">
      <v xml:space="preserve">Wikipedia	Wikipedia	Wikipedia	</v>
      <v xml:space="preserve">CC-BY-SA	CC-BY-SA	CC-BY-SA	</v>
      <v xml:space="preserve">http://en.wikipedia.org/wiki/Ürümqi	http://es.wikipedia.org/wiki/Urumchi	https://en.wikipedia.org/wiki/Ürümqi	</v>
      <v xml:space="preserve">http://creativecommons.org/licenses/by-sa/3.0/	http://creativecommons.org/licenses/by-sa/3.0/	http://creativecommons.org/licenses/by-sa/3.0/	</v>
    </spb>
    <spb s="0">
      <v xml:space="preserve">Wikipedia	</v>
      <v xml:space="preserve">CC-BY-SA	</v>
      <v xml:space="preserve">http://en.wikipedia.org/wiki/Ürümqi	</v>
      <v xml:space="preserve">http://creativecommons.org/licenses/by-sa/3.0/	</v>
    </spb>
    <spb s="18">
      <v>1179</v>
      <v>1180</v>
      <v>1180</v>
      <v>1181</v>
      <v>1180</v>
      <v>1182</v>
      <v>1180</v>
      <v>1182</v>
      <v>1179</v>
      <v>1181</v>
      <v>1181</v>
    </spb>
    <spb s="2">
      <v>51</v>
    </spb>
    <spb s="0">
      <v xml:space="preserve">Wikipedia	</v>
      <v xml:space="preserve">CC-BY-SA	</v>
      <v xml:space="preserve">http://en.wikipedia.org/wiki/Ust-Nera	</v>
      <v xml:space="preserve">http://creativecommons.org/licenses/by-sa/3.0/	</v>
    </spb>
    <spb s="120">
      <v>1185</v>
      <v>1185</v>
      <v>1185</v>
      <v>1185</v>
      <v>1185</v>
      <v>1185</v>
    </spb>
    <spb s="2">
      <v>52</v>
    </spb>
    <spb s="0">
      <v xml:space="preserve">Wikipedia	</v>
      <v xml:space="preserve">CC-BY-SA	</v>
      <v xml:space="preserve">http://en.wikipedia.org/wiki/Vladivostok	</v>
      <v xml:space="preserve">http://creativecommons.org/licenses/by-sa/3.0/	</v>
    </spb>
    <spb s="0">
      <v xml:space="preserve">Wikipedia	Wikipedia	Weathertrends360	</v>
      <v xml:space="preserve">CC-BY-SA	CC-BY-SA		</v>
      <v xml:space="preserve">http://en.wikipedia.org/wiki/Vladivostok	https://en.wikipedia.org/wiki/Vladivostok	https://www.weathertrends360.com/	</v>
      <v xml:space="preserve">http://creativecommons.org/licenses/by-sa/3.0/	http://creativecommons.org/licenses/by-sa/3.0/		</v>
    </spb>
    <spb s="0">
      <v xml:space="preserve">Wikipedia	Wikipedia	</v>
      <v xml:space="preserve">CC-BY-SA	CC-BY-SA	</v>
      <v xml:space="preserve">http://en.wikipedia.org/wiki/Vladivostok	https://en.wikipedia.org/wiki/Vladivostok	</v>
      <v xml:space="preserve">http://creativecommons.org/licenses/by-sa/3.0/	http://creativecommons.org/licenses/by-sa/3.0/	</v>
    </spb>
    <spb s="45">
      <v>1188</v>
      <v>1189</v>
      <v>1188</v>
      <v>1189</v>
      <v>1188</v>
      <v>1190</v>
      <v>1189</v>
    </spb>
    <spb s="0">
      <v xml:space="preserve">Wikipedia	Wikipedia	Wikipedia	Wikipedia	</v>
      <v xml:space="preserve">CC-BY-SA	CC-BY-SA	CC-BY-SA	CC-BY-SA	</v>
      <v xml:space="preserve">http://en.wikipedia.org/wiki/Yakutsk	http://de.wikipedia.org/wiki/Jakutsk	http://es.wikipedia.org/wiki/Yakutsk	http://fr.wikipedia.org/wiki/Iakoutsk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http://en.wikipedia.org/wiki/Yakutsk	https://www.weathertrends360.com/	</v>
      <v xml:space="preserve">http://creativecommons.org/licenses/by-sa/3.0/		</v>
    </spb>
    <spb s="0">
      <v xml:space="preserve">Wikipedia	</v>
      <v xml:space="preserve">CC-BY-SA	</v>
      <v xml:space="preserve">http://en.wikipedia.org/wiki/Yakutsk	</v>
      <v xml:space="preserve">http://creativecommons.org/licenses/by-sa/3.0/	</v>
    </spb>
    <spb s="0">
      <v xml:space="preserve">Wikipedia	Wikipedia	</v>
      <v xml:space="preserve">CC-BY-SA	CC-BY-SA	</v>
      <v xml:space="preserve">http://en.wikipedia.org/wiki/Yakutsk	https://en.wikipedia.org/wiki/Yakutsk	</v>
      <v xml:space="preserve">http://creativecommons.org/licenses/by-sa/3.0/	http://creativecommons.org/licenses/by-sa/3.0/	</v>
    </spb>
    <spb s="45">
      <v>1192</v>
      <v>1193</v>
      <v>1194</v>
      <v>1193</v>
      <v>1194</v>
      <v>1195</v>
      <v>1194</v>
    </spb>
    <spb s="0">
      <v xml:space="preserve">Wikipedia	</v>
      <v xml:space="preserve">CC-BY-SA	</v>
      <v xml:space="preserve">http://en.wikipedia.org/wiki/Yangon	</v>
      <v xml:space="preserve">http://creativecommons.org/licenses/by-sa/3.0/	</v>
    </spb>
    <spb s="0">
      <v xml:space="preserve">Wikipedia	Wikipedia	</v>
      <v xml:space="preserve">CC-BY-SA	CC-BY-SA	</v>
      <v xml:space="preserve">http://en.wikipedia.org/wiki/Yangon	http://it.wikipedia.org/wiki/Yangon	</v>
      <v xml:space="preserve">http://creativecommons.org/licenses/by-sa/3.0/	http://creativecommons.org/licenses/by-sa/3.0/	</v>
    </spb>
    <spb s="0">
      <v xml:space="preserve">Wikipedia	Wikipedia	Wikipedia	Wikipedia	</v>
      <v xml:space="preserve">CC-BY-SA	CC-BY-SA	CC-BY-SA	CC-BY-SA	</v>
      <v xml:space="preserve">http://en.wikipedia.org/wiki/Yangon	http://de.wikipedia.org/wiki/Rangun	http://fr.wikipedia.org/wiki/Rangoun	https://en.wikipedia.org/wiki/Yangon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http://en.wikipedia.org/wiki/Yangon	https://en.wikipedia.org/wiki/Yangon	</v>
      <v xml:space="preserve">http://creativecommons.org/licenses/by-sa/3.0/	http://creativecommons.org/licenses/by-sa/3.0/	</v>
    </spb>
    <spb s="0">
      <v xml:space="preserve">Wikipedia	Wikipedia	</v>
      <v xml:space="preserve">CC-BY-SA	CC-BY-SA	</v>
      <v xml:space="preserve">http://en.wikipedia.org/wiki/Yangon	http://fr.wikipedia.org/wiki/Rangoun	</v>
      <v xml:space="preserve">http://creativecommons.org/licenses/by-sa/3.0/	http://creativecommons.org/licenses/by-sa/3.0/	</v>
    </spb>
    <spb s="18">
      <v>1197</v>
      <v>1197</v>
      <v>1198</v>
      <v>1199</v>
      <v>1198</v>
      <v>1197</v>
      <v>1197</v>
      <v>1197</v>
      <v>1197</v>
      <v>1200</v>
      <v>1201</v>
    </spb>
    <spb s="0">
      <v xml:space="preserve">Wikipedia	</v>
      <v xml:space="preserve">CC-BY-SA	</v>
      <v xml:space="preserve">http://en.wikipedia.org/wiki/Yekaterinburg	</v>
      <v xml:space="preserve">http://creativecommons.org/licenses/by-sa/3.0/	</v>
    </spb>
    <spb s="0">
      <v xml:space="preserve">Wikipedia	Wikipedia	</v>
      <v xml:space="preserve">CC-BY-SA	CC-BY-SA	</v>
      <v xml:space="preserve">http://en.wikipedia.org/wiki/Yekaterinburg	https://en.wikipedia.org/wiki/Yekaterinburg	</v>
      <v xml:space="preserve">http://creativecommons.org/licenses/by-sa/3.0/	http://creativecommons.org/licenses/by-sa/3.0/	</v>
    </spb>
    <spb s="9">
      <v>1203</v>
      <v>1203</v>
      <v>1203</v>
      <v>1203</v>
      <v>1203</v>
      <v>1203</v>
      <v>1204</v>
      <v>1204</v>
    </spb>
    <spb s="0">
      <v xml:space="preserve">Wikipedia	</v>
      <v xml:space="preserve">CC-BY-SA	</v>
      <v xml:space="preserve">http://en.wikipedia.org/wiki/Yerevan	</v>
      <v xml:space="preserve">http://creativecommons.org/licenses/by-sa/3.0/	</v>
    </spb>
    <spb s="0">
      <v xml:space="preserve">Wikipedia	Weathertrends360	</v>
      <v xml:space="preserve">CC-BY-SA		</v>
      <v xml:space="preserve">http://en.wikipedia.org/wiki/Yerevan	https://www.weathertrends360.com/	</v>
      <v xml:space="preserve">http://creativecommons.org/licenses/by-sa/3.0/		</v>
    </spb>
    <spb s="0">
      <v xml:space="preserve">Wikipedia	Wikipedia	Wikipedia	</v>
      <v xml:space="preserve">CC-BY-SA	CC-BY-SA	CC-BY-SA	</v>
      <v xml:space="preserve">http://en.wikipedia.org/wiki/Yerevan	http://fr.wikipedia.org/wiki/Erevan	https://en.wikipedia.org/wiki/Yerevan	</v>
      <v xml:space="preserve">http://creativecommons.org/licenses/by-sa/3.0/	http://creativecommons.org/licenses/by-sa/3.0/	http://creativecommons.org/licenses/by-sa/3.0/	</v>
    </spb>
    <spb s="0">
      <v xml:space="preserve">Wikipedia	Wikipedia	</v>
      <v xml:space="preserve">CC-BY-SA	CC-BY-SA	</v>
      <v xml:space="preserve">http://en.wikipedia.org/wiki/Yerevan	https://en.wikipedia.org/wiki/Yerevan	</v>
      <v xml:space="preserve">http://creativecommons.org/licenses/by-sa/3.0/	http://creativecommons.org/licenses/by-sa/3.0/	</v>
    </spb>
    <spb s="1">
      <v>1206</v>
      <v>1207</v>
      <v>1208</v>
      <v>1206</v>
      <v>1207</v>
      <v>1206</v>
      <v>1206</v>
      <v>1206</v>
      <v>1209</v>
    </spb>
    <spb s="0">
      <v xml:space="preserve">Wikipedia	</v>
      <v xml:space="preserve">CC-BY-SA	</v>
      <v xml:space="preserve">http://en.wikipedia.org/wiki/Azores	</v>
      <v xml:space="preserve">http://creativecommons.org/licenses/by-sa/3.0/	</v>
    </spb>
    <spb s="121">
      <v>1211</v>
      <v>1211</v>
      <v>1211</v>
      <v>1211</v>
      <v>1211</v>
      <v>1211</v>
      <v>1211</v>
      <v>1211</v>
    </spb>
    <spb s="2">
      <v>53</v>
    </spb>
    <spb s="0">
      <v xml:space="preserve">Wikipedia	Cia	Facebook	</v>
      <v xml:space="preserve">CC-BY-SA			</v>
      <v xml:space="preserve">http://en.wikipedia.org/wiki/Bermuda	https://www.cia.gov/library/publications/the-world-factbook/geos/bd.html?Transportation	https://www.facebook.com/bermudatourism	</v>
      <v xml:space="preserve">http://creativecommons.org/licenses/by-sa/3.0/			</v>
    </spb>
    <spb s="0">
      <v xml:space="preserve">Wikipedia	</v>
      <v xml:space="preserve">CC-BY-SA	</v>
      <v xml:space="preserve">http://en.wikipedia.org/wiki/Bermuda	</v>
      <v xml:space="preserve">http://creativecommons.org/licenses/by-sa/3.0/	</v>
    </spb>
    <spb s="0">
      <v xml:space="preserve">Wikipedia	Wikipedia	travel.state.gov	Twitter	Facebook	Sec	</v>
      <v xml:space="preserve">CC-BY-SA	CC-BY-SA					</v>
      <v xml:space="preserve">http://en.wikipedia.org/wiki/Bermuda	https://en.wikipedia.org/wiki/Bermuda	https://travel.state.gov/content/travel/en/international-travel/International-Travel-Country-Information-Pages/Bermuda.html	https://twitter.com/Bermuda	https://www.facebook.com/bermudatourism	https://www.sec.gov/cgi-bin/browse-edgar?action=getcompany&amp;CIK=0001744894	</v>
      <v xml:space="preserve">http://creativecommons.org/licenses/by-sa/3.0/	http://creativecommons.org/licenses/by-sa/3.0/					</v>
    </spb>
    <spb s="0">
      <v xml:space="preserve">Wikipedia	Wikipedia	</v>
      <v xml:space="preserve">CC-BY-SA	CC-BY-SA	</v>
      <v xml:space="preserve">http://en.wikipedia.org/wiki/Bermuda	http://en.wikipedia.org/wiki/Bermuda	</v>
      <v xml:space="preserve">http://creativecommons.org/licenses/by-sa/3.0/	http://creativecommons.org/licenses/by-sa/3.0/	</v>
    </spb>
    <spb s="0">
      <v xml:space="preserve">Cia	</v>
      <v xml:space="preserve">	</v>
      <v xml:space="preserve">https://www.cia.gov/library/publications/the-world-factbook/geos/bd.html?Transportation	</v>
      <v xml:space="preserve">	</v>
    </spb>
    <spb s="0">
      <v xml:space="preserve">Wikipedia	Cia	Facebook	Sec	</v>
      <v xml:space="preserve">CC-BY-SA				</v>
      <v xml:space="preserve">http://en.wikipedia.org/wiki/Bermuda	https://www.cia.gov/library/publications/the-world-factbook/geos/bd.html?Transportation	https://www.facebook.com/bermudatourism	https://www.sec.gov/cgi-bin/browse-edgar?action=getcompany&amp;CIK=0001744894	</v>
      <v xml:space="preserve">http://creativecommons.org/licenses/by-sa/3.0/				</v>
    </spb>
    <spb s="122">
      <v>1214</v>
      <v>1215</v>
      <v>1216</v>
      <v>1217</v>
      <v>226</v>
      <v>227</v>
      <v>1216</v>
      <v>1215</v>
      <v>1215</v>
      <v>1215</v>
      <v>1215</v>
      <v>233</v>
      <v>234</v>
      <v>1215</v>
      <v>236</v>
      <v>1218</v>
      <v>1215</v>
      <v>1219</v>
      <v>1218</v>
      <v>238</v>
      <v>239</v>
      <v>1214</v>
      <v>1218</v>
      <v>1218</v>
    </spb>
    <spb s="2">
      <v>54</v>
    </spb>
    <spb s="123">
      <v>9</v>
      <v>1</v>
      <v>2</v>
      <v>3</v>
      <v>6</v>
      <v>1</v>
      <v>4</v>
      <v>10</v>
      <v>6</v>
      <v>13</v>
      <v>5</v>
      <v>1</v>
      <v>12</v>
      <v>6</v>
      <v>12</v>
      <v>6</v>
      <v>1</v>
      <v>9</v>
      <v>12</v>
      <v>12</v>
    </spb>
    <spb s="124">
      <v>2013</v>
      <v>square km</v>
      <v>per thousand (2018)</v>
      <v>2019</v>
      <v>2018</v>
      <v>years (2018)</v>
      <v>2019</v>
      <v>2016</v>
      <v>2016</v>
      <v>1997</v>
      <v>kilotons per year (2016)</v>
      <v>2019</v>
      <v>2015</v>
      <v>2018</v>
    </spb>
    <spb s="0">
      <v xml:space="preserve">Wikipedia	</v>
      <v xml:space="preserve">CC-BY-SA	</v>
      <v xml:space="preserve">http://en.wikipedia.org/wiki/Canary_Islands	</v>
      <v xml:space="preserve">http://creativecommons.org/licenses/by-sa/3.0/	</v>
    </spb>
    <spb s="0">
      <v xml:space="preserve">Wikipedia	Ine	</v>
      <v xml:space="preserve">CC-BY-SA		</v>
      <v xml:space="preserve">http://en.wikipedia.org/wiki/Canary_Islands	http://www.ine.es/jaxiT3/Tabla.htm?t=9681&amp;L=1	</v>
      <v xml:space="preserve">http://creativecommons.org/licenses/by-sa/3.0/		</v>
    </spb>
    <spb s="125">
      <v>1224</v>
      <v>1225</v>
      <v>45</v>
      <v>1224</v>
      <v>1225</v>
      <v>1224</v>
      <v>1224</v>
      <v>1224</v>
      <v>45</v>
      <v>1225</v>
      <v>1224</v>
      <v>45</v>
    </spb>
    <spb s="2">
      <v>55</v>
    </spb>
    <spb s="16">
      <v>square km</v>
      <v>2011</v>
      <v>2019</v>
      <v>2011</v>
      <v>2011</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http://en.wikipedia.org/wiki/Cape_Verde	https://en.wikipedia.org/wiki/Cape_Verde	https://travel.state.gov/content/travel/en/international-travel/International-Travel-Country-Information-Pages/CaboVerde.html	</v>
      <v xml:space="preserve">http://creativecommons.org/licenses/by-sa/3.0/	http://creativecommons.org/licenses/by-sa/3.0/		</v>
    </spb>
    <spb s="0">
      <v xml:space="preserve">Wikipedia	Wikipedia	Wikipedia	Wikipedia	Wikipedia	Wikipedia	travel.state.gov	</v>
      <v xml:space="preserve">CC-BY-SA	CC-BY-SA	CC-BY-SA	CC-BY-SA	CC-BY-SA	CC-BY-SA		</v>
      <v xml:space="preserve">http://en.wikipedia.org/wiki/Cape_Verde	https://en.wikipedia.org/wiki/Cape_Verde	http://en.wikipedia.org/wiki/Cape_Verde	http://it.wikipedia.org/wiki/Capo_Verde	http://pt.wikipedia.org/wiki/Cabo_Verde	https://en.wikipedia.org/wiki/Cape_Verde	https://travel.state.gov/content/travel/en/international-travel/International-Travel-Country-Information-Pages/CaboVerde.html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Wikipedia	travel.state.gov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http://en.wikipedia.org/wiki/Cape_Verde	https://travel.state.gov/content/travel/en/international-travel/International-Travel-Country-Information-Pages/CaboVerde.html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https://www.cia.gov/library/publications/the-world-factbook/geos/cv.html?Transportation	</v>
      <v xml:space="preserve">	</v>
    </spb>
    <spb s="0">
      <v xml:space="preserve">Wikipedia	travel.state.gov	</v>
      <v xml:space="preserve">CC-BY-SA		</v>
      <v xml:space="preserve">http://en.wikipedia.org/wiki/Cape_Verde	https://travel.state.gov/content/travel/en/international-travel/International-Travel-Country-Information-Pages/CaboVerde.html	</v>
      <v xml:space="preserve">http://creativecommons.org/licenses/by-sa/3.0/		</v>
    </spb>
    <spb s="126">
      <v>221</v>
      <v>1229</v>
      <v>1230</v>
      <v>1231</v>
      <v>1232</v>
      <v>226</v>
      <v>227</v>
      <v>1231</v>
      <v>1233</v>
      <v>1233</v>
      <v>1234</v>
      <v>1235</v>
      <v>1233</v>
      <v>1236</v>
      <v>1233</v>
      <v>1233</v>
      <v>1237</v>
      <v>233</v>
      <v>1229</v>
      <v>1237</v>
      <v>234</v>
      <v>1233</v>
      <v>1237</v>
      <v>235</v>
      <v>236</v>
      <v>237</v>
      <v>1237</v>
      <v>1238</v>
      <v>1237</v>
      <v>1235</v>
      <v>1237</v>
      <v>238</v>
      <v>239</v>
      <v>240</v>
      <v>1237</v>
      <v>1237</v>
      <v>1237</v>
      <v>1237</v>
      <v>1237</v>
      <v>1237</v>
      <v>1237</v>
      <v>1237</v>
      <v>1237</v>
      <v>1237</v>
      <v>1237</v>
      <v>241</v>
    </spb>
    <spb s="48">
      <v>2019</v>
      <v>2019</v>
      <v>square km</v>
      <v>per thousand (2018)</v>
      <v>2019</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Wikipedia	</v>
      <v xml:space="preserve">CC-BY-SA	CC-BY-SA	</v>
      <v xml:space="preserve">http://en.wikipedia.org/wiki/Faroe_Islands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0">
      <v xml:space="preserve">Wikipedia	Wikipedia	</v>
      <v xml:space="preserve">CC-BY-SA	CC-BY-SA	</v>
      <v xml:space="preserve">http://en.wikipedia.org/wiki/Faroe_Islands	http://en.wikipedia.org/wiki/Faroe_Islands	</v>
      <v xml:space="preserve">http://creativecommons.org/licenses/by-sa/3.0/	http://creativecommons.org/licenses/by-sa/3.0/	</v>
    </spb>
    <spb s="127">
      <v>1241</v>
      <v>1242</v>
      <v>1243</v>
      <v>1241</v>
      <v>1241</v>
      <v>1243</v>
      <v>1241</v>
      <v>1241</v>
      <v>1244</v>
      <v>1244</v>
      <v>1241</v>
      <v>1241</v>
      <v>1245</v>
      <v>1244</v>
    </spb>
    <spb s="2">
      <v>56</v>
    </spb>
    <spb s="128">
      <v>9</v>
      <v>1</v>
      <v>2</v>
      <v>3</v>
      <v>1</v>
      <v>4</v>
      <v>10</v>
      <v>5</v>
      <v>6</v>
    </spb>
    <spb s="129">
      <v>2009</v>
      <v>square km</v>
      <v>2020</v>
    </spb>
    <spb s="0">
      <v xml:space="preserve">Wikipedia	</v>
      <v xml:space="preserve">CC-BY-SA	</v>
      <v xml:space="preserve">http://en.wikipedia.org/wiki/Madeira	</v>
      <v xml:space="preserve">http://creativecommons.org/licenses/by-sa/3.0/	</v>
    </spb>
    <spb s="0">
      <v xml:space="preserve">Wikipedia	Weathertrends360	</v>
      <v xml:space="preserve">CC-BY-SA		</v>
      <v xml:space="preserve">http://en.wikipedia.org/wiki/Madeira	https://www.weathertrends360.com/	</v>
      <v xml:space="preserve">http://creativecommons.org/licenses/by-sa/3.0/		</v>
    </spb>
    <spb s="0">
      <v xml:space="preserve">Wikipedia	Wikipedia	</v>
      <v xml:space="preserve">CC-BY-SA	CC-BY-SA	</v>
      <v xml:space="preserve">http://en.wikipedia.org/wiki/Madeira	https://en.wikipedia.org/wiki/Madeira	</v>
      <v xml:space="preserve">http://creativecommons.org/licenses/by-sa/3.0/	http://creativecommons.org/licenses/by-sa/3.0/	</v>
    </spb>
    <spb s="40">
      <v>1250</v>
      <v>1250</v>
      <v>1250</v>
      <v>1250</v>
      <v>1250</v>
      <v>1250</v>
      <v>1250</v>
      <v>1251</v>
      <v>1250</v>
      <v>1252</v>
      <v>1251</v>
    </spb>
    <spb s="0">
      <v xml:space="preserve">Wikipedia	</v>
      <v xml:space="preserve">CC-BY-SA	</v>
      <v xml:space="preserve">http://fr.wikipedia.org/wiki/Reykjavik	</v>
      <v xml:space="preserve">http://creativecommons.org/licenses/by-sa/3.0/	</v>
    </spb>
    <spb s="0">
      <v xml:space="preserve">Wikipedia	Facebook	Weathertrends360	</v>
      <v xml:space="preserve">CC-BY-SA			</v>
      <v xml:space="preserve">http://fr.wikipedia.org/wiki/Reykjavik	https://www.facebook.com/Reykjavik/	https://www.weathertrends360.com/	</v>
      <v xml:space="preserve">http://creativecommons.org/licenses/by-sa/3.0/			</v>
    </spb>
    <spb s="0">
      <v xml:space="preserve">Wikipedia	Wikipedia	Wikipedia	</v>
      <v xml:space="preserve">CC-BY-SA	CC-BY-SA	CC-BY-SA	</v>
      <v xml:space="preserve">http://en.wikipedia.org/wiki/Reykjavík	http://fr.wikipedia.org/wiki/Reykjavik	https://en.wikipedia.org/wiki/Reykjavík	</v>
      <v xml:space="preserve">http://creativecommons.org/licenses/by-sa/3.0/	http://creativecommons.org/licenses/by-sa/3.0/	http://creativecommons.org/licenses/by-sa/3.0/	</v>
    </spb>
    <spb s="0">
      <v xml:space="preserve">Wikipedia	</v>
      <v xml:space="preserve">CC-BY-SA	</v>
      <v xml:space="preserve">http://en.wikipedia.org/wiki/Reykjavík	</v>
      <v xml:space="preserve">http://creativecommons.org/licenses/by-sa/3.0/	</v>
    </spb>
    <spb s="0">
      <v xml:space="preserve">Wikipedia	Wikipedia	Wikipedia	Facebook	</v>
      <v xml:space="preserve">CC-BY-SA	CC-BY-SA	CC-BY-SA		</v>
      <v xml:space="preserve">http://en.wikipedia.org/wiki/Reykjavík	http://fr.wikipedia.org/wiki/Reykjavik	https://en.wikipedia.org/wiki/Reykjavík	https://www.facebook.com/Reykjavik/	</v>
      <v xml:space="preserve">http://creativecommons.org/licenses/by-sa/3.0/	http://creativecommons.org/licenses/by-sa/3.0/	http://creativecommons.org/licenses/by-sa/3.0/		</v>
    </spb>
    <spb s="0">
      <v xml:space="preserve">Wikipedia	Wikipedia	</v>
      <v xml:space="preserve">CC-BY-SA	CC-BY-SA	</v>
      <v xml:space="preserve">http://en.wikipedia.org/wiki/Reykjavík	http://fr.wikipedia.org/wiki/Reykjavik	</v>
      <v xml:space="preserve">http://creativecommons.org/licenses/by-sa/3.0/	http://creativecommons.org/licenses/by-sa/3.0/	</v>
    </spb>
    <spb s="13">
      <v>1254</v>
      <v>1255</v>
      <v>1256</v>
      <v>1254</v>
      <v>1255</v>
      <v>1257</v>
      <v>1254</v>
      <v>1258</v>
      <v>1259</v>
    </spb>
    <spb s="0">
      <v xml:space="preserve">Cia	</v>
      <v xml:space="preserve">	</v>
      <v xml:space="preserve">https://www.cia.gov/library/publications/the-world-factbook/geos/sx.html?People-and-Society	</v>
      <v xml:space="preserve">	</v>
    </spb>
    <spb s="0">
      <v xml:space="preserve">Wikipedia	</v>
      <v xml:space="preserve">CC-BY-SA	</v>
      <v xml:space="preserve">http://en.wikipedia.org/wiki/South_Georgia_and_the_South_Sandwich_Islands	</v>
      <v xml:space="preserve">http://creativecommons.org/licenses/by-sa/3.0/	</v>
    </spb>
    <spb s="130">
      <v>1261</v>
      <v>1262</v>
      <v>1262</v>
      <v>1262</v>
      <v>1262</v>
      <v>1262</v>
      <v>1262</v>
      <v>1262</v>
      <v>1262</v>
      <v>1262</v>
    </spb>
    <spb s="2">
      <v>57</v>
    </spb>
    <spb s="0">
      <v xml:space="preserve">Wikipedia	Wikipedia	</v>
      <v xml:space="preserve">CC-BY-SA	CC-BY-SA	</v>
      <v xml:space="preserve">http://en.wikipedia.org/wiki/Stanley,_Falkland_Islands	http://es.wikipedia.org/wiki/Puerto_Argentino/Stanley	</v>
      <v xml:space="preserve">http://creativecommons.org/licenses/by-sa/3.0/	http://creativecommons.org/licenses/by-sa/3.0/	</v>
    </spb>
    <spb s="0">
      <v xml:space="preserve">Wikipedia	</v>
      <v xml:space="preserve">CC-BY-SA	</v>
      <v xml:space="preserve">http://en.wikipedia.org/wiki/Stanley,_Falkland_Islands	</v>
      <v xml:space="preserve">http://creativecommons.org/licenses/by-sa/3.0/	</v>
    </spb>
    <spb s="131">
      <v>1265</v>
      <v>1266</v>
      <v>1266</v>
      <v>1266</v>
      <v>1266</v>
      <v>1266</v>
      <v>1265</v>
    </spb>
    <spb s="0">
      <v xml:space="preserve">Wikipedia	</v>
      <v xml:space="preserve">CC-BY-SA	</v>
      <v xml:space="preserve">http://en.wikipedia.org/wiki/Adelaide	</v>
      <v xml:space="preserve">http://creativecommons.org/licenses/by-sa/3.0/	</v>
    </spb>
    <spb s="0">
      <v xml:space="preserve">Wikipedia	Walkscore	Weathertrends360	</v>
      <v xml:space="preserve">CC-BY-SA			</v>
      <v xml:space="preserve">http://en.wikipedia.org/wiki/Adelaide	https://www.walkscore.com/AU-SA/Adelaide	https://www.weathertrends360.com/	</v>
      <v xml:space="preserve">http://creativecommons.org/licenses/by-sa/3.0/			</v>
    </spb>
    <spb s="0">
      <v xml:space="preserve">Wikipedia	Wikipedia	</v>
      <v xml:space="preserve">CC-BY-SA	CC-BY-SA	</v>
      <v xml:space="preserve">http://en.wikipedia.org/wiki/Adelaide	https://en.wikipedia.org/wiki/Adelaide	</v>
      <v xml:space="preserve">http://creativecommons.org/licenses/by-sa/3.0/	http://creativecommons.org/licenses/by-sa/3.0/	</v>
    </spb>
    <spb s="0">
      <v xml:space="preserve">Wikipedia	Wikipedia	Walkscore	</v>
      <v xml:space="preserve">CC-BY-SA	CC-BY-SA		</v>
      <v xml:space="preserve">http://en.wikipedia.org/wiki/Adelaide	https://en.wikipedia.org/wiki/Adelaide	https://www.walkscore.com/AU-SA/Adelaide	</v>
      <v xml:space="preserve">http://creativecommons.org/licenses/by-sa/3.0/	http://creativecommons.org/licenses/by-sa/3.0/		</v>
    </spb>
    <spb s="27">
      <v>1268</v>
      <v>1269</v>
      <v>1270</v>
      <v>1268</v>
      <v>1269</v>
      <v>1268</v>
      <v>1271</v>
      <v>1271</v>
    </spb>
    <spb s="0">
      <v xml:space="preserve">Wikipedia	</v>
      <v xml:space="preserve">CC-BY-SA	</v>
      <v xml:space="preserve">http://en.wikipedia.org/wiki/Brisbane	</v>
      <v xml:space="preserve">http://creativecommons.org/licenses/by-sa/3.0/	</v>
    </spb>
    <spb s="0">
      <v xml:space="preserve">Wikipedia	Facebook	Sec	Walkscore	Weathertrends360	</v>
      <v xml:space="preserve">CC-BY-SA					</v>
      <v xml:space="preserve">http://en.wikipedia.org/wiki/Brisbane	https://www.facebook.com/BrisbaneCityCouncil/	https://www.sec.gov/cgi-bin/browse-edgar?action=getcompany&amp;CIK=0001619844	https://www.walkscore.com/AU-QLD/Brisbane	https://www.weathertrends360.com/	</v>
      <v xml:space="preserve">http://creativecommons.org/licenses/by-sa/3.0/					</v>
    </spb>
    <spb s="0">
      <v xml:space="preserve">Wikipedia	Wikipedia	Facebook	Sec	Walkscore	</v>
      <v xml:space="preserve">CC-BY-SA	CC-BY-SA				</v>
      <v xml:space="preserve">http://en.wikipedia.org/wiki/Brisbane	https://en.wikipedia.org/wiki/Brisbane	https://www.facebook.com/BrisbaneCityCouncil/	https://www.sec.gov/cgi-bin/browse-edgar?action=getcompany&amp;CIK=0001619844	https://www.walkscore.com/AU-QLD/Brisbane	</v>
      <v xml:space="preserve">http://creativecommons.org/licenses/by-sa/3.0/	http://creativecommons.org/licenses/by-sa/3.0/				</v>
    </spb>
    <spb s="0">
      <v xml:space="preserve">Wikipedia	Wikipedia	Facebook	Walkscore	</v>
      <v xml:space="preserve">CC-BY-SA	CC-BY-SA			</v>
      <v xml:space="preserve">http://en.wikipedia.org/wiki/Brisbane	https://en.wikipedia.org/wiki/Brisbane	https://www.facebook.com/BrisbaneCityCouncil/	https://www.walkscore.com/AU-QLD/Brisbane	</v>
      <v xml:space="preserve">http://creativecommons.org/licenses/by-sa/3.0/	http://creativecommons.org/licenses/by-sa/3.0/			</v>
    </spb>
    <spb s="9">
      <v>1273</v>
      <v>1274</v>
      <v>1273</v>
      <v>1274</v>
      <v>1273</v>
      <v>1273</v>
      <v>1275</v>
      <v>1276</v>
    </spb>
    <spb s="0">
      <v xml:space="preserve">Wikipedia	Wikipedia	Walkscore	</v>
      <v xml:space="preserve">CC-BY-SA	CC-BY-SA		</v>
      <v xml:space="preserve">http://en.wikipedia.org/wiki/Broken_Hill	http://en.wikipedia.org/wiki/Broken_Hill,_New_South_Wales	https://www.walkscore.com/AU-NSW/Broken_Hill	</v>
      <v xml:space="preserve">http://creativecommons.org/licenses/by-sa/3.0/	http://creativecommons.org/licenses/by-sa/3.0/		</v>
    </spb>
    <spb s="0">
      <v xml:space="preserve">Wikipedia	</v>
      <v xml:space="preserve">CC-BY-SA	</v>
      <v xml:space="preserve">http://en.wikipedia.org/wiki/Broken_Hill	</v>
      <v xml:space="preserve">http://creativecommons.org/licenses/by-sa/3.0/	</v>
    </spb>
    <spb s="0">
      <v xml:space="preserve">Wikipedia	Wikipedia	Wikipedia	Walkscore	</v>
      <v xml:space="preserve">CC-BY-SA	CC-BY-SA	CC-BY-SA		</v>
      <v xml:space="preserve">http://en.wikipedia.org/wiki/Broken_Hill	http://en.wikipedia.org/wiki/Broken_Hill,_New_South_Wales	https://en.wikipedia.org/wiki/Broken_Hill	https://www.walkscore.com/AU-NSW/Broken_Hill	</v>
      <v xml:space="preserve">http://creativecommons.org/licenses/by-sa/3.0/	http://creativecommons.org/licenses/by-sa/3.0/	http://creativecommons.org/licenses/by-sa/3.0/		</v>
    </spb>
    <spb s="79">
      <v>1278</v>
      <v>1279</v>
      <v>1278</v>
      <v>1279</v>
      <v>1280</v>
      <v>1280</v>
    </spb>
    <spb s="31">
      <v>2018</v>
    </spb>
    <spb s="0">
      <v xml:space="preserve">Wikipedia	</v>
      <v xml:space="preserve">CC-BY-SA	</v>
      <v xml:space="preserve">http://en.wikipedia.org/wiki/Currie,_Tasmania	</v>
      <v xml:space="preserve">http://creativecommons.org/licenses/by-sa/3.0/	</v>
    </spb>
    <spb s="79">
      <v>1283</v>
      <v>1283</v>
      <v>1283</v>
      <v>1283</v>
      <v>1283</v>
      <v>1283</v>
    </spb>
    <spb s="2">
      <v>58</v>
    </spb>
    <spb s="0">
      <v xml:space="preserve">Wikipedia	Wikipedia	</v>
      <v xml:space="preserve">CC-BY-SA	CC-BY-SA	</v>
      <v xml:space="preserve">http://en.wikipedia.org/wiki/Darwin,_Northern_Territory	http://es.wikipedia.org/wiki/Darwin_(Australia)	</v>
      <v xml:space="preserve">http://creativecommons.org/licenses/by-sa/3.0/	http://creativecommons.org/licenses/by-sa/3.0/	</v>
    </spb>
    <spb s="0">
      <v xml:space="preserve">Wikipedia	Walkscore	Weathertrends360	</v>
      <v xml:space="preserve">CC-BY-SA			</v>
      <v xml:space="preserve">http://en.wikipedia.org/wiki/Darwin,_Northern_Territory	https://www.walkscore.com/AU-NT/Darwin	https://www.weathertrends360.com/	</v>
      <v xml:space="preserve">http://creativecommons.org/licenses/by-sa/3.0/			</v>
    </spb>
    <spb s="0">
      <v xml:space="preserve">Wikipedia	Wikipedia	</v>
      <v xml:space="preserve">CC-BY-SA	CC-BY-SA	</v>
      <v xml:space="preserve">http://en.wikipedia.org/wiki/Darwin,_Northern_Territory	https://en.wikipedia.org/wiki/Darwin,_Northern_Territory	</v>
      <v xml:space="preserve">http://creativecommons.org/licenses/by-sa/3.0/	http://creativecommons.org/licenses/by-sa/3.0/	</v>
    </spb>
    <spb s="0">
      <v xml:space="preserve">Wikipedia	</v>
      <v xml:space="preserve">CC-BY-SA	</v>
      <v xml:space="preserve">http://en.wikipedia.org/wiki/Darwin,_Northern_Territory	</v>
      <v xml:space="preserve">http://creativecommons.org/licenses/by-sa/3.0/	</v>
    </spb>
    <spb s="0">
      <v xml:space="preserve">Wikipedia	Wikipedia	Walkscore	</v>
      <v xml:space="preserve">CC-BY-SA	CC-BY-SA		</v>
      <v xml:space="preserve">http://en.wikipedia.org/wiki/Darwin,_Northern_Territory	https://en.wikipedia.org/wiki/Darwin,_Northern_Territory	https://www.walkscore.com/AU-NT/Darwin	</v>
      <v xml:space="preserve">http://creativecommons.org/licenses/by-sa/3.0/	http://creativecommons.org/licenses/by-sa/3.0/		</v>
    </spb>
    <spb s="0">
      <v xml:space="preserve">Wikipedia	Walkscore	</v>
      <v xml:space="preserve">CC-BY-SA		</v>
      <v xml:space="preserve">http://en.wikipedia.org/wiki/Darwin,_Northern_Territory	https://www.walkscore.com/AU-NT/Darwin	</v>
      <v xml:space="preserve">http://creativecommons.org/licenses/by-sa/3.0/		</v>
    </spb>
    <spb s="27">
      <v>1286</v>
      <v>1287</v>
      <v>1288</v>
      <v>1289</v>
      <v>1287</v>
      <v>1289</v>
      <v>1290</v>
      <v>1291</v>
    </spb>
    <spb s="0">
      <v xml:space="preserve">Wikipedia	</v>
      <v xml:space="preserve">CC-BY-SA	</v>
      <v xml:space="preserve">http://en.wikipedia.org/wiki/Eucla,_Western_Australia	</v>
      <v xml:space="preserve">http://creativecommons.org/licenses/by-sa/3.0/	</v>
    </spb>
    <spb s="79">
      <v>1293</v>
      <v>1293</v>
      <v>1293</v>
      <v>1293</v>
      <v>1293</v>
      <v>1293</v>
    </spb>
    <spb s="0">
      <v xml:space="preserve">Wikipedia	</v>
      <v xml:space="preserve">CC-BY-SA	</v>
      <v xml:space="preserve">http://en.wikipedia.org/wiki/Hobart	</v>
      <v xml:space="preserve">http://creativecommons.org/licenses/by-sa/3.0/	</v>
    </spb>
    <spb s="0">
      <v xml:space="preserve">Wikipedia	Walkscore	</v>
      <v xml:space="preserve">CC-BY-SA		</v>
      <v xml:space="preserve">http://en.wikipedia.org/wiki/Hobart	https://www.walkscore.com/AU-TAS/Hobart	</v>
      <v xml:space="preserve">http://creativecommons.org/licenses/by-sa/3.0/		</v>
    </spb>
    <spb s="0">
      <v xml:space="preserve">Wikipedia	Wikipedia	Walkscore	</v>
      <v xml:space="preserve">CC-BY-SA	CC-BY-SA		</v>
      <v xml:space="preserve">http://en.wikipedia.org/wiki/Hobart	https://en.wikipedia.org/wiki/Hobart	https://www.walkscore.com/AU-TAS/Hobart	</v>
      <v xml:space="preserve">http://creativecommons.org/licenses/by-sa/3.0/	http://creativecommons.org/licenses/by-sa/3.0/		</v>
    </spb>
    <spb s="45">
      <v>1295</v>
      <v>1296</v>
      <v>1295</v>
      <v>1296</v>
      <v>1295</v>
      <v>1297</v>
      <v>1297</v>
    </spb>
    <spb s="0">
      <v xml:space="preserve">Wikipedia	</v>
      <v xml:space="preserve">CC-BY-SA	</v>
      <v xml:space="preserve">http://en.wikipedia.org/wiki/Melbourne	</v>
      <v xml:space="preserve">http://creativecommons.org/licenses/by-sa/3.0/	</v>
    </spb>
    <spb s="0">
      <v xml:space="preserve">Wikipedia	piao.ctrip.com	Facebook	Walkscore	</v>
      <v xml:space="preserve">CC-BY-SA				</v>
      <v xml:space="preserve">http://en.wikipedia.org/wiki/Melbourne	http://piao.ctrip.com/dest/t136496.html	https://www.facebook.com/cityofmelbourne%20/	https://www.walkscore.com/AU-VIC/Melbourne	</v>
      <v xml:space="preserve">http://creativecommons.org/licenses/by-sa/3.0/				</v>
    </spb>
    <spb s="0">
      <v xml:space="preserve">Wikipedia	Wikipedia	</v>
      <v xml:space="preserve">CC-BY-SA	CC-BY-SA	</v>
      <v xml:space="preserve">http://en.wikipedia.org/wiki/Melbourne	http://it.wikipedia.org/wiki/Melbourne	</v>
      <v xml:space="preserve">http://creativecommons.org/licenses/by-sa/3.0/	http://creativecommons.org/licenses/by-sa/3.0/	</v>
    </spb>
    <spb s="0">
      <v xml:space="preserve">Wikipedia	piao.ctrip.com	Wikipedia	Facebook	Walkscore	</v>
      <v xml:space="preserve">CC-BY-SA		CC-BY-SA			</v>
      <v xml:space="preserve">http://en.wikipedia.org/wiki/Melbourne	http://piao.ctrip.com/dest/t136496.html	https://en.wikipedia.org/wiki/Melbourne	https://www.facebook.com/cityofmelbourne%20/	https://www.walkscore.com/AU-VIC/Melbourne	</v>
      <v xml:space="preserve">http://creativecommons.org/licenses/by-sa/3.0/		http://creativecommons.org/licenses/by-sa/3.0/			</v>
    </spb>
    <spb s="0">
      <v xml:space="preserve">Wikipedia	Facebook	Walkscore	</v>
      <v xml:space="preserve">CC-BY-SA			</v>
      <v xml:space="preserve">http://en.wikipedia.org/wiki/Melbourne	https://www.facebook.com/cityofmelbourne%20/	https://www.walkscore.com/AU-VIC/Melbourne	</v>
      <v xml:space="preserve">http://creativecommons.org/licenses/by-sa/3.0/			</v>
    </spb>
    <spb s="11">
      <v>1299</v>
      <v>1300</v>
      <v>1301</v>
      <v>1301</v>
      <v>1299</v>
      <v>1300</v>
      <v>1299</v>
      <v>1299</v>
      <v>1302</v>
      <v>1303</v>
    </spb>
    <spb s="0">
      <v xml:space="preserve">Wikipedia	</v>
      <v xml:space="preserve">CC-BY-SA	</v>
      <v xml:space="preserve">http://en.wikipedia.org/wiki/Perth	</v>
      <v xml:space="preserve">http://creativecommons.org/licenses/by-sa/3.0/	</v>
    </spb>
    <spb s="0">
      <v xml:space="preserve">Wikipedia	Walkscore	Weathertrends360	</v>
      <v xml:space="preserve">CC-BY-SA			</v>
      <v xml:space="preserve">http://en.wikipedia.org/wiki/Perth	https://www.walkscore.com/AU-WA/Perth	https://www.weathertrends360.com/	</v>
      <v xml:space="preserve">http://creativecommons.org/licenses/by-sa/3.0/			</v>
    </spb>
    <spb s="0">
      <v xml:space="preserve">Wikipedia	Wikipedia	Walkscore	</v>
      <v xml:space="preserve">CC-BY-SA	CC-BY-SA		</v>
      <v xml:space="preserve">http://en.wikipedia.org/wiki/Perth	https://en.wikipedia.org/wiki/Perth	https://www.walkscore.com/AU-WA/Perth	</v>
      <v xml:space="preserve">http://creativecommons.org/licenses/by-sa/3.0/	http://creativecommons.org/licenses/by-sa/3.0/		</v>
    </spb>
    <spb s="45">
      <v>1305</v>
      <v>1306</v>
      <v>1305</v>
      <v>1306</v>
      <v>1305</v>
      <v>1307</v>
      <v>1307</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21">
      <v>1309</v>
      <v>1310</v>
      <v>1309</v>
      <v>1310</v>
      <v>1309</v>
      <v>1309</v>
      <v>1311</v>
      <v>1311</v>
      <v>1309</v>
    </spb>
    <spb s="0">
      <v xml:space="preserve">Wikipedia	</v>
      <v xml:space="preserve">CC-BY-SA	</v>
      <v xml:space="preserve">http://en.wikipedia.org/wiki/Greenwich	</v>
      <v xml:space="preserve">http://creativecommons.org/licenses/by-sa/3.0/	</v>
    </spb>
    <spb s="0">
      <v xml:space="preserve">Wikipedia	Wikipedia	</v>
      <v xml:space="preserve">CC-BY-SA	CC-BY-SA	</v>
      <v xml:space="preserve">http://en.wikipedia.org/wiki/Greenwich	https://en.wikipedia.org/wiki/Greenwich	</v>
      <v xml:space="preserve">http://creativecommons.org/licenses/by-sa/3.0/	http://creativecommons.org/licenses/by-sa/3.0/	</v>
    </spb>
    <spb s="0">
      <v xml:space="preserve">Wikipedia	Wikipedia	Wikipedia	</v>
      <v xml:space="preserve">CC-BY-SA	CC-BY-SA	CC-BY-SA	</v>
      <v xml:space="preserve">http://en.wikipedia.org/wiki/Greenwich	http://es.wikipedia.org/wiki/Barrio_de_Greenwich_(Londres)	https://en.wikipedia.org/wiki/Greenwich	</v>
      <v xml:space="preserve">http://creativecommons.org/licenses/by-sa/3.0/	http://creativecommons.org/licenses/by-sa/3.0/	http://creativecommons.org/licenses/by-sa/3.0/	</v>
    </spb>
    <spb s="0">
      <v xml:space="preserve">Wikipedia	Wikipedia	</v>
      <v xml:space="preserve">CC-BY-SA	CC-BY-SA	</v>
      <v xml:space="preserve">http://en.wikipedia.org/wiki/Greenwich	http://es.wikipedia.org/wiki/Barrio_de_Greenwich_(Londres)	</v>
      <v xml:space="preserve">http://creativecommons.org/licenses/by-sa/3.0/	http://creativecommons.org/licenses/by-sa/3.0/	</v>
    </spb>
    <spb s="120">
      <v>1313</v>
      <v>1313</v>
      <v>1313</v>
      <v>1314</v>
      <v>1315</v>
      <v>1316</v>
    </spb>
    <spb s="2">
      <v>59</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https://www.sec.gov/cgi-bin/browse-edgar?action=getcompany&amp;CIK=0001821289	https://www.tasteatlas.com/texas	</v>
      <v xml:space="preserve">http://creativecommons.org/licenses/by-sa/3.0/			http://creativecommons.org/licenses/by-sa/3.0/			</v>
    </spb>
    <spb s="0">
      <v xml:space="preserve">Wikipedia	US Census	Wikipedia	Wikipedia	US Census	Wikipedia	</v>
      <v xml:space="preserve">CC-BY-SA		CC-BY-SA	CC-BY-SA		CC-BY-SA	</v>
      <v xml:space="preserve">http://en.wikipedia.org/wiki/Texas	http://www.census.gov/quickfacts/table/WTN220212/48	https://en.wikipedia.org/wiki/Texas	http://en.wikipedia.org/wiki/Texas	http://www.census.gov/quickfacts/table/WTN220212/48	https://en.wikipedia.org/wiki/Texas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http://en.wikipedia.org/wiki/Texas	http://en.wikipedia.org/wiki/Texas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https://www.sec.gov/cgi-bin/browse-edgar?action=getcompany&amp;CIK=0001821289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https://www.sec.gov/cgi-bin/browse-edgar?action=getcompany&amp;CIK=0001821289	</v>
      <v xml:space="preserve">http://creativecommons.org/licenses/by-sa/3.0/				</v>
    </spb>
    <spb s="76">
      <v>1319</v>
      <v>1320</v>
      <v>1321</v>
      <v>622</v>
      <v>135</v>
      <v>1320</v>
      <v>1319</v>
      <v>1319</v>
      <v>1322</v>
      <v>622</v>
      <v>1323</v>
      <v>622</v>
      <v>1324</v>
      <v>1325</v>
      <v>622</v>
      <v>622</v>
      <v>622</v>
      <v>622</v>
      <v>1324</v>
      <v>622</v>
      <v>622</v>
      <v>622</v>
      <v>622</v>
      <v>622</v>
      <v>622</v>
      <v>622</v>
      <v>622</v>
      <v>622</v>
      <v>1324</v>
      <v>622</v>
      <v>622</v>
      <v>622</v>
      <v>622</v>
    </spb>
    <spb s="0">
      <v xml:space="preserve">Wikipedia	</v>
      <v xml:space="preserve">CC-BY-SA	</v>
      <v xml:space="preserve">http://en.wikipedia.org/wiki/Amsterdam	</v>
      <v xml:space="preserve">http://creativecommons.org/licenses/by-sa/3.0/	</v>
    </spb>
    <spb s="0">
      <v xml:space="preserve">Wikipedia	Sec	Weathertrends360	</v>
      <v xml:space="preserve">CC-BY-SA			</v>
      <v xml:space="preserve">http://en.wikipedia.org/wiki/Amsterdam	https://www.sec.gov/cgi-bin/browse-edgar?action=getcompany&amp;CIK=0001707753	https://www.weathertrends360.com/	</v>
      <v xml:space="preserve">http://creativecommons.org/licenses/by-sa/3.0/			</v>
    </spb>
    <spb s="0">
      <v xml:space="preserve">Wikipedia	Wikipedia	</v>
      <v xml:space="preserve">CC-BY-SA	CC-BY-SA	</v>
      <v xml:space="preserve">http://en.wikipedia.org/wiki/Amsterdam	https://en.wikipedia.org/wiki/Amsterdam	</v>
      <v xml:space="preserve">http://creativecommons.org/licenses/by-sa/3.0/	http://creativecommons.org/licenses/by-sa/3.0/	</v>
    </spb>
    <spb s="0">
      <v xml:space="preserve">Wikipedia	Wikipedia	</v>
      <v xml:space="preserve">CC-BY-SA	CC-BY-SA	</v>
      <v xml:space="preserve">http://en.wikipedia.org/wiki/Amsterdam	http://en.wikipedia.org/wiki/Amsterdam	</v>
      <v xml:space="preserve">http://creativecommons.org/licenses/by-sa/3.0/	http://creativecommons.org/licenses/by-sa/3.0/	</v>
    </spb>
    <spb s="0">
      <v xml:space="preserve">Wikipedia	Wikipedia	Sec	</v>
      <v xml:space="preserve">CC-BY-SA	CC-BY-SA		</v>
      <v xml:space="preserve">http://en.wikipedia.org/wiki/Amsterdam	https://en.wikipedia.org/wiki/Amsterdam	https://www.sec.gov/cgi-bin/browse-edgar?action=getcompany&amp;CIK=0001707753	</v>
      <v xml:space="preserve">http://creativecommons.org/licenses/by-sa/3.0/	http://creativecommons.org/licenses/by-sa/3.0/		</v>
    </spb>
    <spb s="13">
      <v>1327</v>
      <v>1328</v>
      <v>1329</v>
      <v>1327</v>
      <v>1328</v>
      <v>1327</v>
      <v>1330</v>
      <v>1331</v>
      <v>1327</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Wikipedia	</v>
      <v xml:space="preserve">CC-BY-SA	CC-BY-SA	</v>
      <v xml:space="preserve">http://en.wikipedia.org/wiki/Andorra	https://en.wikipedia.org/wiki/Andorra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Wikipedia	Wikipedia	Cia	travel.state.gov	Wikipedia	Wikipedia	Wikipedia	Wikipedia	Wikipedia	Wikipedia	</v>
      <v xml:space="preserve">CC-BY-SA	CC-BY-SA			CC-BY-SA	CC-BY-SA	CC-BY-SA	CC-BY-SA	CC-BY-SA	CC-BY-SA	</v>
      <v xml:space="preserve">http://en.wikipedia.org/wiki/Andorra	http://fr.wikipedia.org/wiki/Andorre	https://www.cia.gov/library/publications/the-world-factbook/geos/an.html?Transportation	https://travel.state.gov/content/travel/en/international-travel/International-Travel-Country-Information-Pages/Andorra.html	http://en.wikipedia.org/wiki/Andorra	http://en.wikipedia.org/wiki/Andorra	http://en.wikipedia.org/wiki/Andorra	http://en.wikipedia.org/wiki/Andorra	http://en.wikipedia.org/wiki/Andorra	http://en.wikipedia.org/wiki/Andorra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http://en.wikipedia.org/wiki/Andorra	http://en.wikipedia.org/wiki/Andorra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0">
      <v xml:space="preserve">Wikipedia	travel.state.gov	</v>
      <v xml:space="preserve">CC-BY-SA		</v>
      <v xml:space="preserve">http://en.wikipedia.org/wiki/Andorra	https://travel.state.gov/content/travel/en/international-travel/International-Travel-Country-Information-Pages/Andorra.html	</v>
      <v xml:space="preserve">http://creativecommons.org/licenses/by-sa/3.0/		</v>
    </spb>
    <spb s="132">
      <v>1333</v>
      <v>1334</v>
      <v>1335</v>
      <v>1336</v>
      <v>226</v>
      <v>227</v>
      <v>1335</v>
      <v>1337</v>
      <v>1337</v>
      <v>1338</v>
      <v>1339</v>
      <v>1337</v>
      <v>1340</v>
      <v>1341</v>
      <v>1337</v>
      <v>1342</v>
      <v>233</v>
      <v>1333</v>
      <v>1337</v>
      <v>235</v>
      <v>236</v>
      <v>1343</v>
      <v>1344</v>
      <v>1339</v>
      <v>1343</v>
      <v>238</v>
      <v>239</v>
      <v>1343</v>
      <v>1343</v>
    </spb>
    <spb s="2">
      <v>60</v>
    </spb>
    <spb s="133">
      <v>9</v>
      <v>1</v>
      <v>2</v>
      <v>3</v>
      <v>6</v>
      <v>1</v>
      <v>4</v>
      <v>10</v>
      <v>11</v>
      <v>6</v>
      <v>11</v>
      <v>5</v>
      <v>13</v>
      <v>1</v>
      <v>12</v>
      <v>6</v>
      <v>12</v>
      <v>6</v>
      <v>1</v>
      <v>12</v>
      <v>12</v>
    </spb>
    <spb s="134">
      <v>2019</v>
      <v>square km</v>
      <v>per thousand (2018)</v>
      <v>2019</v>
      <v>2010</v>
      <v>per liter (2014)</v>
      <v>per thousand (2018)</v>
      <v>2019</v>
      <v>2016</v>
      <v>2016</v>
      <v>2015</v>
      <v>kilotons per year (2016)</v>
      <v>2015</v>
      <v>1983</v>
    </spb>
    <spb s="0">
      <v xml:space="preserve">Wikipedia	</v>
      <v xml:space="preserve">CC-BY-SA	</v>
      <v xml:space="preserve">http://en.wikipedia.org/wiki/Astrakhan	</v>
      <v xml:space="preserve">http://creativecommons.org/licenses/by-sa/3.0/	</v>
    </spb>
    <spb s="0">
      <v xml:space="preserve">Wikipedia	Weathertrends360	</v>
      <v xml:space="preserve">CC-BY-SA		</v>
      <v xml:space="preserve">http://en.wikipedia.org/wiki/Astrakhan	https://www.weathertrends360.com/	</v>
      <v xml:space="preserve">http://creativecommons.org/licenses/by-sa/3.0/		</v>
    </spb>
    <spb s="0">
      <v xml:space="preserve">Wikipedia	Wikipedia	</v>
      <v xml:space="preserve">CC-BY-SA	CC-BY-SA	</v>
      <v xml:space="preserve">http://en.wikipedia.org/wiki/Astrakhan	https://en.wikipedia.org/wiki/Astrakhan	</v>
      <v xml:space="preserve">http://creativecommons.org/licenses/by-sa/3.0/	http://creativecommons.org/licenses/by-sa/3.0/	</v>
    </spb>
    <spb s="45">
      <v>1349</v>
      <v>1350</v>
      <v>1349</v>
      <v>1350</v>
      <v>1349</v>
      <v>1351</v>
      <v>1351</v>
    </spb>
    <spb s="0">
      <v xml:space="preserve">Wikipedia	Wikipedia	</v>
      <v xml:space="preserve">CC-BY-SA	CC-BY-SA	</v>
      <v xml:space="preserve">http://en.wikipedia.org/wiki/Athens	http://de.wikipedia.org/wiki/Athen	</v>
      <v xml:space="preserve">http://creativecommons.org/licenses/by-sa/3.0/	http://creativecommons.org/licenses/by-sa/3.0/	</v>
    </spb>
    <spb s="0">
      <v xml:space="preserve">Wikipedia	Weathertrends360	</v>
      <v xml:space="preserve">CC-BY-SA		</v>
      <v xml:space="preserve">http://en.wikipedia.org/wiki/Athens	https://www.weathertrends360.com/	</v>
      <v xml:space="preserve">http://creativecommons.org/licenses/by-sa/3.0/		</v>
    </spb>
    <spb s="0">
      <v xml:space="preserve">Wikipedia	</v>
      <v xml:space="preserve">CC-BY-SA	</v>
      <v xml:space="preserve">http://en.wikipedia.org/wiki/Athens	</v>
      <v xml:space="preserve">http://creativecommons.org/licenses/by-sa/3.0/	</v>
    </spb>
    <spb s="0">
      <v xml:space="preserve">Wikipedia	Wikipedia	</v>
      <v xml:space="preserve">CC-BY-SA	CC-BY-SA	</v>
      <v xml:space="preserve">http://en.wikipedia.org/wiki/Athens	http://en.wikipedia.org/wiki/Athens	</v>
      <v xml:space="preserve">http://creativecommons.org/licenses/by-sa/3.0/	http://creativecommons.org/licenses/by-sa/3.0/	</v>
    </spb>
    <spb s="0">
      <v xml:space="preserve">Wikipedia	Wikipedia	</v>
      <v xml:space="preserve">CC-BY-SA	CC-BY-SA	</v>
      <v xml:space="preserve">http://en.wikipedia.org/wiki/Athens	https://en.wikipedia.org/wiki/Athens	</v>
      <v xml:space="preserve">http://creativecommons.org/licenses/by-sa/3.0/	http://creativecommons.org/licenses/by-sa/3.0/	</v>
    </spb>
    <spb s="9">
      <v>1353</v>
      <v>1354</v>
      <v>1355</v>
      <v>1354</v>
      <v>1355</v>
      <v>1356</v>
      <v>1357</v>
      <v>1355</v>
    </spb>
    <spb s="0">
      <v xml:space="preserve">Wikipedia	</v>
      <v xml:space="preserve">CC-BY-SA	</v>
      <v xml:space="preserve">http://en.wikipedia.org/wiki/Belgrade	</v>
      <v xml:space="preserve">http://creativecommons.org/licenses/by-sa/3.0/	</v>
    </spb>
    <spb s="0">
      <v xml:space="preserve">Wikipedia	Wikipedia	</v>
      <v xml:space="preserve">CC-BY-SA	CC-BY-SA	</v>
      <v xml:space="preserve">http://en.wikipedia.org/wiki/Belgrade	https://en.wikipedia.org/wiki/Belgrade	</v>
      <v xml:space="preserve">http://creativecommons.org/licenses/by-sa/3.0/	http://creativecommons.org/licenses/by-sa/3.0/	</v>
    </spb>
    <spb s="0">
      <v xml:space="preserve">Wikipedia	Wikipedia	</v>
      <v xml:space="preserve">CC-BY-SA	CC-BY-SA	</v>
      <v xml:space="preserve">http://en.wikipedia.org/wiki/Belgrade	http://en.wikipedia.org/wiki/Belgrade	</v>
      <v xml:space="preserve">http://creativecommons.org/licenses/by-sa/3.0/	http://creativecommons.org/licenses/by-sa/3.0/	</v>
    </spb>
    <spb s="1">
      <v>1359</v>
      <v>1359</v>
      <v>1360</v>
      <v>1359</v>
      <v>1359</v>
      <v>1359</v>
      <v>1359</v>
      <v>1361</v>
      <v>1360</v>
    </spb>
    <spb s="0">
      <v xml:space="preserve">Wikipedia	</v>
      <v xml:space="preserve">CC-BY-SA	</v>
      <v xml:space="preserve">http://en.wikipedia.org/wiki/Berlin	</v>
      <v xml:space="preserve">http://creativecommons.org/licenses/by-sa/3.0/	</v>
    </spb>
    <spb s="0">
      <v xml:space="preserve">Wikipedia	ergebnisse.zensus2011.de	Sec	Weathertrends360	</v>
      <v xml:space="preserve">CC-BY-SA				</v>
      <v xml:space="preserve">http://en.wikipedia.org/wiki/Berlin	https://ergebnisse.zensus2011.de/?locale=en#dynTable:statUnit=WOHNUNG;absRel=ANZAHL;ags=01,02,03,04,05,06,07,08,09,10,11,12,13,14,15,16;agsAxis=X;yAxis=ZAHLWOHNGN_HHG	https://www.sec.gov/cgi-bin/browse-edgar?action=getcompany&amp;CIK=0001724001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v>
      <v xml:space="preserve">CC-BY-SA	CC-BY-SA	</v>
      <v xml:space="preserve">http://en.wikipedia.org/wiki/Berlin	http://en.wikipedia.org/wiki/Berlin	</v>
      <v xml:space="preserve">http://creativecommons.org/licenses/by-sa/3.0/	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https://www.sec.gov/cgi-bin/browse-edgar?action=getcompany&amp;CIK=0001724001	</v>
      <v xml:space="preserve">http://creativecommons.org/licenses/by-sa/3.0/	http://creativecommons.org/licenses/by-sa/3.0/			</v>
    </spb>
    <spb s="14">
      <v>1363</v>
      <v>1364</v>
      <v>1365</v>
      <v>1363</v>
      <v>1364</v>
      <v>1363</v>
      <v>1363</v>
      <v>1366</v>
      <v>1365</v>
      <v>1367</v>
      <v>1365</v>
    </spb>
    <spb s="0">
      <v xml:space="preserve">Wikipedia	</v>
      <v xml:space="preserve">CC-BY-SA	</v>
      <v xml:space="preserve">http://en.wikipedia.org/wiki/Brussels	</v>
      <v xml:space="preserve">http://creativecommons.org/licenses/by-sa/3.0/	</v>
    </spb>
    <spb s="0">
      <v xml:space="preserve">Wikipedia	Sec	</v>
      <v xml:space="preserve">CC-BY-SA		</v>
      <v xml:space="preserve">http://en.wikipedia.org/wiki/Brussels	https://www.sec.gov/cgi-bin/browse-edgar?action=getcompany&amp;CIK=0001411133	</v>
      <v xml:space="preserve">http://creativecommons.org/licenses/by-sa/3.0/		</v>
    </spb>
    <spb s="0">
      <v xml:space="preserve">Wikipedia	Wikipedia	</v>
      <v xml:space="preserve">CC-BY-SA	CC-BY-SA	</v>
      <v xml:space="preserve">http://en.wikipedia.org/wiki/Brussels	http://en.wikipedia.org/wiki/Brussels	</v>
      <v xml:space="preserve">http://creativecommons.org/licenses/by-sa/3.0/	http://creativecommons.org/licenses/by-sa/3.0/	</v>
    </spb>
    <spb s="0">
      <v xml:space="preserve">Wikipedia	Wikipedia	Sec	</v>
      <v xml:space="preserve">CC-BY-SA	CC-BY-SA		</v>
      <v xml:space="preserve">http://en.wikipedia.org/wiki/Brussels	https://en.wikipedia.org/wiki/Brussels	https://www.sec.gov/cgi-bin/browse-edgar?action=getcompany&amp;CIK=0001411133	</v>
      <v xml:space="preserve">http://creativecommons.org/licenses/by-sa/3.0/	http://creativecommons.org/licenses/by-sa/3.0/		</v>
    </spb>
    <spb s="131">
      <v>1369</v>
      <v>1370</v>
      <v>1369</v>
      <v>1370</v>
      <v>1369</v>
      <v>1371</v>
      <v>1372</v>
    </spb>
    <spb s="0">
      <v xml:space="preserve">Wikipedia	Wikipedia	Wikipedia	</v>
      <v xml:space="preserve">CC-BY-SA	CC-BY-SA	CC-BY-SA	</v>
      <v xml:space="preserve">http://en.wikipedia.org/wiki/Bucharest	http://de.wikipedia.org/wiki/Bukarest	http://fr.wikipedia.org/wiki/Bucarest	</v>
      <v xml:space="preserve">http://creativecommons.org/licenses/by-sa/3.0/	http://creativecommons.org/licenses/by-sa/3.0/	http://creativecommons.org/licenses/by-sa/3.0/	</v>
    </spb>
    <spb s="0">
      <v xml:space="preserve">Wikipedia	Tasteatlas	</v>
      <v xml:space="preserve">CC-BY-SA		</v>
      <v xml:space="preserve">http://en.wikipedia.org/wiki/Bucharest	https://www.tasteatlas.com/bucharest	</v>
      <v xml:space="preserve">http://creativecommons.org/licenses/by-sa/3.0/		</v>
    </spb>
    <spb s="0">
      <v xml:space="preserve">Wikipedia	Wikipedia	Wikipedia	Wikipedia	</v>
      <v xml:space="preserve">CC-BY-SA	CC-BY-SA	CC-BY-SA	CC-BY-SA	</v>
      <v xml:space="preserve">http://en.wikipedia.org/wiki/Bucharest	http://de.wikipedia.org/wiki/Bukarest	http://fr.wikipedia.org/wiki/Bucarest	https://en.wikipedia.org/wiki/Bucharest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http://en.wikipedia.org/wiki/Bucharest	</v>
      <v xml:space="preserve">http://creativecommons.org/licenses/by-sa/3.0/	</v>
    </spb>
    <spb s="0">
      <v xml:space="preserve">Wikipedia	Wikipedia	</v>
      <v xml:space="preserve">CC-BY-SA	CC-BY-SA	</v>
      <v xml:space="preserve">http://en.wikipedia.org/wiki/Bucharest	http://en.wikipedia.org/wiki/Bucharest	</v>
      <v xml:space="preserve">http://creativecommons.org/licenses/by-sa/3.0/	http://creativecommons.org/licenses/by-sa/3.0/	</v>
    </spb>
    <spb s="0">
      <v xml:space="preserve">Wikipedia	Wikipedia	</v>
      <v xml:space="preserve">CC-BY-SA	CC-BY-SA	</v>
      <v xml:space="preserve">http://en.wikipedia.org/wiki/Bucharest	https://en.wikipedia.org/wiki/Bucharest	</v>
      <v xml:space="preserve">http://creativecommons.org/licenses/by-sa/3.0/	http://creativecommons.org/licenses/by-sa/3.0/	</v>
    </spb>
    <spb s="1">
      <v>1374</v>
      <v>1375</v>
      <v>1376</v>
      <v>1377</v>
      <v>1375</v>
      <v>1377</v>
      <v>1377</v>
      <v>1378</v>
      <v>1379</v>
    </spb>
    <spb s="0">
      <v xml:space="preserve">Wikipedia	</v>
      <v xml:space="preserve">CC-BY-SA	</v>
      <v xml:space="preserve">http://en.wikipedia.org/wiki/Budapest	</v>
      <v xml:space="preserve">http://creativecommons.org/licenses/by-sa/3.0/	</v>
    </spb>
    <spb s="0">
      <v xml:space="preserve">Wikipedia	Weathertrends360	</v>
      <v xml:space="preserve">CC-BY-SA		</v>
      <v xml:space="preserve">http://en.wikipedia.org/wiki/Budapest	https://www.weathertrends360.com/	</v>
      <v xml:space="preserve">http://creativecommons.org/licenses/by-sa/3.0/		</v>
    </spb>
    <spb s="0">
      <v xml:space="preserve">Wikipedia	Wikipedia	Wikipedia	</v>
      <v xml:space="preserve">CC-BY-SA	CC-BY-SA	CC-BY-SA	</v>
      <v xml:space="preserve">http://en.wikipedia.org/wiki/Budapest	http://de.wikipedia.org/wiki/Budapest	https://en.wikipedia.org/wiki/Budapest	</v>
      <v xml:space="preserve">http://creativecommons.org/licenses/by-sa/3.0/	http://creativecommons.org/licenses/by-sa/3.0/	http://creativecommons.org/licenses/by-sa/3.0/	</v>
    </spb>
    <spb s="0">
      <v xml:space="preserve">Wikipedia	Wikipedia	</v>
      <v xml:space="preserve">CC-BY-SA	CC-BY-SA	</v>
      <v xml:space="preserve">http://en.wikipedia.org/wiki/Budapest	http://en.wikipedia.org/wiki/Budapest	</v>
      <v xml:space="preserve">http://creativecommons.org/licenses/by-sa/3.0/	http://creativecommons.org/licenses/by-sa/3.0/	</v>
    </spb>
    <spb s="0">
      <v xml:space="preserve">Wikipedia	Wikipedia	</v>
      <v xml:space="preserve">CC-BY-SA	CC-BY-SA	</v>
      <v xml:space="preserve">http://en.wikipedia.org/wiki/Budapest	https://en.wikipedia.org/wiki/Budapest	</v>
      <v xml:space="preserve">http://creativecommons.org/licenses/by-sa/3.0/	http://creativecommons.org/licenses/by-sa/3.0/	</v>
    </spb>
    <spb s="1">
      <v>1381</v>
      <v>1382</v>
      <v>1383</v>
      <v>1381</v>
      <v>1382</v>
      <v>1381</v>
      <v>1381</v>
      <v>1384</v>
      <v>1385</v>
    </spb>
    <spb s="0">
      <v xml:space="preserve">Wikipedia	</v>
      <v xml:space="preserve">CC-BY-SA	</v>
      <v xml:space="preserve">http://en.wikipedia.org/wiki/Chișinău	</v>
      <v xml:space="preserve">http://creativecommons.org/licenses/by-sa/3.0/	</v>
    </spb>
    <spb s="0">
      <v xml:space="preserve">Wikipedia	Wikipedia	</v>
      <v xml:space="preserve">CC-BY-SA	CC-BY-SA	</v>
      <v xml:space="preserve">http://en.wikipedia.org/wiki/Chișinău	http://nl.wikipedia.org/wiki/Chisinau	</v>
      <v xml:space="preserve">http://creativecommons.org/licenses/by-sa/3.0/	http://creativecommons.org/licenses/by-sa/3.0/	</v>
    </spb>
    <spb s="0">
      <v xml:space="preserve">Wikipedia	Wikipedia	Wikipedia	</v>
      <v xml:space="preserve">CC-BY-SA	CC-BY-SA	CC-BY-SA	</v>
      <v xml:space="preserve">http://en.wikipedia.org/wiki/Chișinău	http://nl.wikipedia.org/wiki/Chisinau	https://en.wikipedia.org/wiki/Chișinău	</v>
      <v xml:space="preserve">http://creativecommons.org/licenses/by-sa/3.0/	http://creativecommons.org/licenses/by-sa/3.0/	http://creativecommons.org/licenses/by-sa/3.0/	</v>
    </spb>
    <spb s="0">
      <v xml:space="preserve">Wikipedia	Wikipedia	Wikipedia	Wikipedia	</v>
      <v xml:space="preserve">CC-BY-SA	CC-BY-SA	CC-BY-SA	CC-BY-SA	</v>
      <v xml:space="preserve">http://en.wikipedia.org/wiki/Chișinău	http://nl.wikipedia.org/wiki/Chisinau	http://en.wikipedia.org/wiki/Chișinău	http://nl.wikipedia.org/wiki/Chisinau	</v>
      <v xml:space="preserve">http://creativecommons.org/licenses/by-sa/3.0/	http://creativecommons.org/licenses/by-sa/3.0/	http://creativecommons.org/licenses/by-sa/3.0/	http://creativecommons.org/licenses/by-sa/3.0/	</v>
    </spb>
    <spb s="0">
      <v xml:space="preserve">Wikipedia	Wikipedia	Wikipedia	Sec	</v>
      <v xml:space="preserve">CC-BY-SA	CC-BY-SA	CC-BY-SA		</v>
      <v xml:space="preserve">http://en.wikipedia.org/wiki/Chișinău	http://nl.wikipedia.org/wiki/Chisinau	https://en.wikipedia.org/wiki/Chișinău	https://www.sec.gov/cgi-bin/browse-edgar?action=getcompany&amp;CIK=0001741257	</v>
      <v xml:space="preserve">http://creativecommons.org/licenses/by-sa/3.0/	http://creativecommons.org/licenses/by-sa/3.0/	http://creativecommons.org/licenses/by-sa/3.0/		</v>
    </spb>
    <spb s="1">
      <v>1387</v>
      <v>1388</v>
      <v>1389</v>
      <v>1387</v>
      <v>1388</v>
      <v>1387</v>
      <v>1387</v>
      <v>1390</v>
      <v>1391</v>
    </spb>
    <spb s="0">
      <v xml:space="preserve">Wikipedia	</v>
      <v xml:space="preserve">CC-BY-SA	</v>
      <v xml:space="preserve">http://en.wikipedia.org/wiki/Copenhagen	</v>
      <v xml:space="preserve">http://creativecommons.org/licenses/by-sa/3.0/	</v>
    </spb>
    <spb s="0">
      <v xml:space="preserve">Wikipedia	Weathertrends360	</v>
      <v xml:space="preserve">CC-BY-SA		</v>
      <v xml:space="preserve">http://en.wikipedia.org/wiki/Copenhagen	https://www.weathertrends360.com/	</v>
      <v xml:space="preserve">http://creativecommons.org/licenses/by-sa/3.0/		</v>
    </spb>
    <spb s="0">
      <v xml:space="preserve">Wikipedia	Wikipedia	</v>
      <v xml:space="preserve">CC-BY-SA	CC-BY-SA	</v>
      <v xml:space="preserve">http://en.wikipedia.org/wiki/Copenhagen	http://en.wikipedia.org/wiki/Copenhagen	</v>
      <v xml:space="preserve">http://creativecommons.org/licenses/by-sa/3.0/	http://creativecommons.org/licenses/by-sa/3.0/	</v>
    </spb>
    <spb s="0">
      <v xml:space="preserve">Wikipedia	Wikipedia	</v>
      <v xml:space="preserve">CC-BY-SA	CC-BY-SA	</v>
      <v xml:space="preserve">http://en.wikipedia.org/wiki/Copenhagen	https://en.wikipedia.org/wiki/Copenhagen	</v>
      <v xml:space="preserve">http://creativecommons.org/licenses/by-sa/3.0/	http://creativecommons.org/licenses/by-sa/3.0/	</v>
    </spb>
    <spb s="21">
      <v>1393</v>
      <v>1394</v>
      <v>1393</v>
      <v>1394</v>
      <v>1393</v>
      <v>1395</v>
      <v>1396</v>
      <v>1393</v>
      <v>1393</v>
    </spb>
    <spb s="0">
      <v xml:space="preserve">Wikipedia	</v>
      <v xml:space="preserve">CC-BY-SA	</v>
      <v xml:space="preserve">http://en.wikipedia.org/wiki/Dublin	</v>
      <v xml:space="preserve">http://creativecommons.org/licenses/by-sa/3.0/	</v>
    </spb>
    <spb s="0">
      <v xml:space="preserve">Wikipedia	Sec	</v>
      <v xml:space="preserve">CC-BY-SA		</v>
      <v xml:space="preserve">http://en.wikipedia.org/wiki/Dublin	https://www.sec.gov/cgi-bin/browse-edgar?action=getcompany&amp;CIK=0001800249	</v>
      <v xml:space="preserve">http://creativecommons.org/licenses/by-sa/3.0/		</v>
    </spb>
    <spb s="0">
      <v xml:space="preserve">Wikipedia	Wikipedia	</v>
      <v xml:space="preserve">CC-BY-SA	CC-BY-SA	</v>
      <v xml:space="preserve">http://en.wikipedia.org/wiki/Dublin	https://en.wikipedia.org/wiki/Dublin	</v>
      <v xml:space="preserve">http://creativecommons.org/licenses/by-sa/3.0/	http://creativecommons.org/licenses/by-sa/3.0/	</v>
    </spb>
    <spb s="0">
      <v xml:space="preserve">Wikipedia	Wikipedia	Wikipedia	</v>
      <v xml:space="preserve">CC-BY-SA	CC-BY-SA	CC-BY-SA	</v>
      <v xml:space="preserve">http://en.wikipedia.org/wiki/Dublin	http://en.wikipedia.org/wiki/Dublin	http://en.wikipedia.org/wiki/Dublin	</v>
      <v xml:space="preserve">http://creativecommons.org/licenses/by-sa/3.0/	http://creativecommons.org/licenses/by-sa/3.0/	http://creativecommons.org/licenses/by-sa/3.0/	</v>
    </spb>
    <spb s="0">
      <v xml:space="preserve">Wikipedia	Wikipedia	Sec	</v>
      <v xml:space="preserve">CC-BY-SA	CC-BY-SA		</v>
      <v xml:space="preserve">http://en.wikipedia.org/wiki/Dublin	https://en.wikipedia.org/wiki/Dublin	https://www.sec.gov/cgi-bin/browse-edgar?action=getcompany&amp;CIK=0001800249	</v>
      <v xml:space="preserve">http://creativecommons.org/licenses/by-sa/3.0/	http://creativecommons.org/licenses/by-sa/3.0/		</v>
    </spb>
    <spb s="135">
      <v>1398</v>
      <v>1399</v>
      <v>1400</v>
      <v>1398</v>
      <v>1399</v>
      <v>1398</v>
      <v>1401</v>
      <v>1402</v>
    </spb>
    <spb s="0">
      <v xml:space="preserve">Wikipedia	Facebook	</v>
      <v xml:space="preserve">CC-BY-SA		</v>
      <v xml:space="preserve">http://en.wikipedia.org/wiki/Gibraltar	https://www.facebook.com/gibraltarhouse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Wikipedia	Facebook	Sec	</v>
      <v xml:space="preserve">CC-BY-SA	CC-BY-SA			</v>
      <v xml:space="preserve">http://en.wikipedia.org/wiki/Gibraltar	https://en.wikipedia.org/wiki/Gibraltar	https://www.facebook.com/gibraltarhouse	https://www.sec.gov/cgi-bin/browse-edgar?action=getcompany&amp;CIK=0001542952	</v>
      <v xml:space="preserve">http://creativecommons.org/licenses/by-sa/3.0/	http://creativecommons.org/licenses/by-sa/3.0/			</v>
    </spb>
    <spb s="0">
      <v xml:space="preserve">Wikipedia	Wikipedia	Facebook	</v>
      <v xml:space="preserve">CC-BY-SA	CC-BY-SA		</v>
      <v xml:space="preserve">http://en.wikipedia.org/wiki/Gibraltar	http://es.wikipedia.org/wiki/Gibraltar	https://www.facebook.com/gibraltarhouse	</v>
      <v xml:space="preserve">http://creativecommons.org/licenses/by-sa/3.0/	http://creativecommons.org/licenses/by-sa/3.0/		</v>
    </spb>
    <spb s="0">
      <v xml:space="preserve">Wikipedia	</v>
      <v xml:space="preserve">CC-BY-SA	</v>
      <v xml:space="preserve">http://en.wikipedia.org/wiki/Gibraltar	</v>
      <v xml:space="preserve">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136">
      <v>1404</v>
      <v>1405</v>
      <v>1406</v>
      <v>1407</v>
      <v>1408</v>
      <v>1406</v>
      <v>1408</v>
      <v>1408</v>
      <v>1409</v>
      <v>1408</v>
      <v>1408</v>
      <v>1408</v>
    </spb>
    <spb s="2">
      <v>61</v>
    </spb>
    <spb s="129">
      <v>2008</v>
      <v>square km</v>
      <v>2020</v>
    </spb>
    <spb s="0">
      <v xml:space="preserve">Wikipedia	</v>
      <v xml:space="preserve">CC-BY-SA	</v>
      <v xml:space="preserve">http://en.wikipedia.org/wiki/Helsinki	</v>
      <v xml:space="preserve">http://creativecommons.org/licenses/by-sa/3.0/	</v>
    </spb>
    <spb s="0">
      <v xml:space="preserve">Wikipedia	Sec	Weathertrends360	</v>
      <v xml:space="preserve">CC-BY-SA			</v>
      <v xml:space="preserve">http://en.wikipedia.org/wiki/Helsinki	https://www.sec.gov/cgi-bin/browse-edgar?action=getcompany&amp;CIK=0001698484	https://www.weathertrends360.com/	</v>
      <v xml:space="preserve">http://creativecommons.org/licenses/by-sa/3.0/			</v>
    </spb>
    <spb s="0">
      <v xml:space="preserve">Wikipedia	Wikipedia	</v>
      <v xml:space="preserve">CC-BY-SA	CC-BY-SA	</v>
      <v xml:space="preserve">http://en.wikipedia.org/wiki/Helsinki	http://it.wikipedia.org/wiki/Helsinki	</v>
      <v xml:space="preserve">http://creativecommons.org/licenses/by-sa/3.0/	http://creativecommons.org/licenses/by-sa/3.0/	</v>
    </spb>
    <spb s="0">
      <v xml:space="preserve">Wikipedia	Wikipedia	Sec	</v>
      <v xml:space="preserve">CC-BY-SA	CC-BY-SA		</v>
      <v xml:space="preserve">http://en.wikipedia.org/wiki/Helsinki	https://en.wikipedia.org/wiki/Helsinki	https://www.sec.gov/cgi-bin/browse-edgar?action=getcompany&amp;CIK=0001698484	</v>
      <v xml:space="preserve">http://creativecommons.org/licenses/by-sa/3.0/	http://creativecommons.org/licenses/by-sa/3.0/		</v>
    </spb>
    <spb s="11">
      <v>1413</v>
      <v>1414</v>
      <v>1415</v>
      <v>1415</v>
      <v>1413</v>
      <v>1414</v>
      <v>1413</v>
      <v>1413</v>
      <v>1416</v>
      <v>1413</v>
    </spb>
    <spb s="0">
      <v xml:space="preserve">Wikipedia	</v>
      <v xml:space="preserve">CC-BY-SA	</v>
      <v xml:space="preserve">http://en.wikipedia.org/wiki/Istanbul	</v>
      <v xml:space="preserve">http://creativecommons.org/licenses/by-sa/3.0/	</v>
    </spb>
    <spb s="0">
      <v xml:space="preserve">Wikipedia	Weathertrends360	</v>
      <v xml:space="preserve">CC-BY-SA		</v>
      <v xml:space="preserve">http://en.wikipedia.org/wiki/Istanbul	https://www.weathertrends360.com/	</v>
      <v xml:space="preserve">http://creativecommons.org/licenses/by-sa/3.0/		</v>
    </spb>
    <spb s="0">
      <v xml:space="preserve">Wikipedia	Wikipedia	Wikipedia	Wikipedia	</v>
      <v xml:space="preserve">CC-BY-SA	CC-BY-SA	CC-BY-SA	CC-BY-SA	</v>
      <v xml:space="preserve">http://en.wikipedia.org/wiki/Istanbul	http://de.wikipedia.org/wiki/Istanbul	http://fr.wikipedia.org/wiki/Istanbul	https://en.wikipedia.org/wiki/Istanbul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http://en.wikipedia.org/wiki/Istanbul	https://en.wikipedia.org/wiki/Istanbul	</v>
      <v xml:space="preserve">http://creativecommons.org/licenses/by-sa/3.0/	http://creativecommons.org/licenses/by-sa/3.0/	</v>
    </spb>
    <spb s="13">
      <v>1418</v>
      <v>1419</v>
      <v>1420</v>
      <v>1418</v>
      <v>1419</v>
      <v>1418</v>
      <v>1418</v>
      <v>1421</v>
      <v>1418</v>
    </spb>
    <spb s="0">
      <v xml:space="preserve">Wikipedia	</v>
      <v xml:space="preserve">CC-BY-SA	</v>
      <v xml:space="preserve">http://en.wikipedia.org/wiki/Kaliningrad	</v>
      <v xml:space="preserve">http://creativecommons.org/licenses/by-sa/3.0/	</v>
    </spb>
    <spb s="0">
      <v xml:space="preserve">Wikipedia	Wikipedia	Weathertrends360	</v>
      <v xml:space="preserve">CC-BY-SA	CC-BY-SA		</v>
      <v xml:space="preserve">http://en.wikipedia.org/wiki/Kaliningrad	https://en.wikipedia.org/wiki/Kaliningrad	https://www.weathertrends360.com/	</v>
      <v xml:space="preserve">http://creativecommons.org/licenses/by-sa/3.0/	http://creativecommons.org/licenses/by-sa/3.0/		</v>
    </spb>
    <spb s="0">
      <v xml:space="preserve">Wikipedia	Wikipedia	</v>
      <v xml:space="preserve">CC-BY-SA	CC-BY-SA	</v>
      <v xml:space="preserve">http://en.wikipedia.org/wiki/Kaliningrad	https://en.wikipedia.org/wiki/Kaliningrad	</v>
      <v xml:space="preserve">http://creativecommons.org/licenses/by-sa/3.0/	http://creativecommons.org/licenses/by-sa/3.0/	</v>
    </spb>
    <spb s="45">
      <v>1423</v>
      <v>1424</v>
      <v>1423</v>
      <v>1424</v>
      <v>1423</v>
      <v>1425</v>
      <v>1425</v>
    </spb>
    <spb s="0">
      <v xml:space="preserve">Wikipedia	</v>
      <v xml:space="preserve">CC-BY-SA	</v>
      <v xml:space="preserve">http://en.wikipedia.org/wiki/Kiev	</v>
      <v xml:space="preserve">http://creativecommons.org/licenses/by-sa/3.0/	</v>
    </spb>
    <spb s="0">
      <v xml:space="preserve">Wikipedia	Wikipedia	Wikipedia	Wikipedia	</v>
      <v xml:space="preserve">CC-BY-SA	CC-BY-SA	CC-BY-SA	CC-BY-SA	</v>
      <v xml:space="preserve">http://en.wikipedia.org/wiki/Kiev	http://de.wikipedia.org/wiki/Kiew	http://fr.wikipedia.org/wiki/Kiev	https://en.wikipedia.org/wiki/Kiev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http://en.wikipedia.org/wiki/Kiev	https://en.wikipedia.org/wiki/Kiev	</v>
      <v xml:space="preserve">http://creativecommons.org/licenses/by-sa/3.0/	http://creativecommons.org/licenses/by-sa/3.0/	</v>
    </spb>
    <spb s="137">
      <v>1427</v>
      <v>1428</v>
      <v>1427</v>
      <v>1427</v>
      <v>1427</v>
      <v>1427</v>
      <v>1429</v>
      <v>1427</v>
    </spb>
    <spb s="2">
      <v>62</v>
    </spb>
    <spb s="0">
      <v xml:space="preserve">Wikipedia	Weathertrends360	</v>
      <v xml:space="preserve">CC-BY-SA		</v>
      <v xml:space="preserve">http://en.wikipedia.org/wiki/Kirov,_Kirov_Oblast	https://www.weathertrends360.com/	</v>
      <v xml:space="preserve">http://creativecommons.org/licenses/by-sa/3.0/		</v>
    </spb>
    <spb s="0">
      <v xml:space="preserve">Wikipedia	</v>
      <v xml:space="preserve">CC-BY-SA	</v>
      <v xml:space="preserve">http://en.wikipedia.org/wiki/Kirov,_Kirov_Oblast	</v>
      <v xml:space="preserve">http://creativecommons.org/licenses/by-sa/3.0/	</v>
    </spb>
    <spb s="0">
      <v xml:space="preserve">Wikipedia	Wikipedia	</v>
      <v xml:space="preserve">CC-BY-SA	CC-BY-SA	</v>
      <v xml:space="preserve">http://en.wikipedia.org/wiki/Kirov,_Kirov_Oblast	https://en.wikipedia.org/wiki/Kirov,_Kirov_Oblast	</v>
      <v xml:space="preserve">http://creativecommons.org/licenses/by-sa/3.0/	http://creativecommons.org/licenses/by-sa/3.0/	</v>
    </spb>
    <spb s="79">
      <v>1432</v>
      <v>1433</v>
      <v>1432</v>
      <v>1433</v>
      <v>1434</v>
      <v>1433</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http://en.wikipedia.org/wiki/Lisbon	</v>
      <v xml:space="preserve">http://creativecommons.org/licenses/by-sa/3.0/	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9">
      <v>1436</v>
      <v>1436</v>
      <v>1436</v>
      <v>1436</v>
      <v>1436</v>
      <v>1437</v>
      <v>1438</v>
      <v>1439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https://www.sec.gov/cgi-bin/browse-edgar?action=getcompany&amp;CIK=0001811472	</v>
      <v xml:space="preserve">http://creativecommons.org/licenses/by-sa/3.0/		</v>
    </spb>
    <spb s="0">
      <v xml:space="preserve">Wikipedia	Wikipedia	</v>
      <v xml:space="preserve">CC-BY-SA	CC-BY-SA	</v>
      <v xml:space="preserve">http://en.wikipedia.org/wiki/London	http://fr.wikipedia.org/wiki/Londres	</v>
      <v xml:space="preserve">http://creativecommons.org/licenses/by-sa/3.0/	http://creativecommons.org/licenses/by-sa/3.0/	</v>
    </spb>
    <spb s="0">
      <v xml:space="preserve">Wikipedia	Wikipedia	</v>
      <v xml:space="preserve">CC-BY-SA	CC-BY-SA	</v>
      <v xml:space="preserve">http://en.wikipedia.org/wiki/London	http://en.wikipedia.org/wiki/London	</v>
      <v xml:space="preserve">http://creativecommons.org/licenses/by-sa/3.0/	http://creativecommons.org/licenses/by-sa/3.0/	</v>
    </spb>
    <spb s="0">
      <v xml:space="preserve">Wikipedia	Wikipedia	Sec	</v>
      <v xml:space="preserve">CC-BY-SA	CC-BY-SA		</v>
      <v xml:space="preserve">http://en.wikipedia.org/wiki/London	https://en.wikipedia.org/wiki/London	https://www.sec.gov/cgi-bin/browse-edgar?action=getcompany&amp;CIK=0001811472	</v>
      <v xml:space="preserve">http://creativecommons.org/licenses/by-sa/3.0/	http://creativecommons.org/licenses/by-sa/3.0/		</v>
    </spb>
    <spb s="0">
      <v xml:space="preserve">Wikipedia	Wikipedia	</v>
      <v xml:space="preserve">CC-BY-SA	CC-BY-SA	</v>
      <v xml:space="preserve">http://en.wikipedia.org/wiki/London	https://en.wikipedia.org/wiki/London	</v>
      <v xml:space="preserve">http://creativecommons.org/licenses/by-sa/3.0/	http://creativecommons.org/licenses/by-sa/3.0/	</v>
    </spb>
    <spb s="0">
      <v xml:space="preserve">Wikipedia	Wikipedia	</v>
      <v xml:space="preserve">CC-BY-SA	CC-BY-SA	</v>
      <v xml:space="preserve">http://en.wikipedia.org/wiki/London	http://es.wikipedia.org/wiki/Londres	</v>
      <v xml:space="preserve">http://creativecommons.org/licenses/by-sa/3.0/	http://creativecommons.org/licenses/by-sa/3.0/	</v>
    </spb>
    <spb s="26">
      <v>1441</v>
      <v>1442</v>
      <v>1443</v>
      <v>1441</v>
      <v>1442</v>
      <v>1441</v>
      <v>1444</v>
      <v>1445</v>
      <v>1446</v>
      <v>1447</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https://www.sec.gov/cgi-bin/browse-edgar?action=getcompany&amp;CIK=0001698351	</v>
      <v xml:space="preserve">http://creativecommons.org/licenses/by-sa/3.0/	http://creativecommons.org/licenses/by-sa/3.0/				</v>
    </spb>
    <spb s="0">
      <v xml:space="preserve">Wikipedia	travel.state.gov	Wikipedia	Wikipedia	travel.state.gov	Wikipedia	Wikipedia	</v>
      <v xml:space="preserve">CC-BY-SA		CC-BY-SA	CC-BY-SA		CC-BY-SA	CC-BY-SA	</v>
      <v xml:space="preserve">http://en.wikipedia.org/wiki/Luxembourg	https://travel.state.gov/content/travel/en/international-travel/International-Travel-Country-Information-Pages/Luxembourg.html	http://en.wikipedia.org/wiki/Luxembourg	https://en.wikipedia.org/wiki/Luxembourg	https://travel.state.gov/content/travel/en/international-travel/International-Travel-Country-Information-Pages/Luxembourg.html	http://en.wikipedia.org/wiki/Luxembourg	http://en.wikipedia.org/wiki/Luxembourg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https://www.sec.gov/cgi-bin/browse-edgar?action=getcompany&amp;CIK=0001698351	</v>
      <v xml:space="preserve">http://creativecommons.org/licenses/by-sa/3.0/	http://creativecommons.org/licenses/by-sa/3.0/			</v>
    </spb>
    <spb s="0">
      <v xml:space="preserve">Wikipedia	Wikipedia	Wikipedia	Wikipedia	Wikipedia	Wikipedia	Wikipedia	Wikipedia	Wikipedia	Wikipedia	Wikipedia	Wikipedia	Wikipedia	Wikipedia	Wikipedia	</v>
      <v xml:space="preserve">CC-BY-SA	CC-BY-SA	CC-BY-SA	CC-BY-SA	CC-BY-SA	CC-BY-SA	CC-BY-SA	CC-BY-SA	CC-BY-SA	CC-BY-SA	CC-BY-SA	CC-BY-SA	CC-BY-SA	CC-BY-SA	CC-BY-SA	</v>
      <v xml:space="preserve">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http://en.wikipedia.org/wiki/Luxembourg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http://en.wikipedia.org/wiki/Luxembourg	http://en.wikipedia.org/wiki/Luxembourg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travel.state.gov	Wikipedia	travel.state.gov	Wikipedia	travel.state.gov	</v>
      <v xml:space="preserve">CC-BY-SA		CC-BY-SA		CC-BY-SA		</v>
      <v xml:space="preserve">http://en.wikipedia.org/wiki/Luxembourg	https://travel.state.gov/content/travel/en/international-travel/International-Travel-Country-Information-Pages/Luxembourg.html	http://en.wikipedia.org/wiki/Luxembourg	https://travel.state.gov/content/travel/en/international-travel/International-Travel-Country-Information-Pages/Luxembourg.html	http://en.wikipedia.org/wiki/Luxembourg	https://travel.state.gov/content/travel/en/international-travel/International-Travel-Country-Information-Pages/Luxembourg.html	</v>
      <v xml:space="preserve">http://creativecommons.org/licenses/by-sa/3.0/		http://creativecommons.org/licenses/by-sa/3.0/		http://creativecommons.org/licenses/by-sa/3.0/		</v>
    </spb>
    <spb s="138">
      <v>221</v>
      <v>1449</v>
      <v>1450</v>
      <v>1451</v>
      <v>1452</v>
      <v>226</v>
      <v>227</v>
      <v>1451</v>
      <v>1453</v>
      <v>1453</v>
      <v>1453</v>
      <v>1454</v>
      <v>1453</v>
      <v>1455</v>
      <v>1456</v>
      <v>1453</v>
      <v>1457</v>
      <v>1458</v>
      <v>233</v>
      <v>1449</v>
      <v>1458</v>
      <v>234</v>
      <v>1453</v>
      <v>1458</v>
      <v>235</v>
      <v>236</v>
      <v>237</v>
      <v>1458</v>
      <v>1459</v>
      <v>1458</v>
      <v>1454</v>
      <v>1458</v>
      <v>238</v>
      <v>239</v>
      <v>240</v>
      <v>332</v>
      <v>1458</v>
      <v>1449</v>
      <v>1458</v>
      <v>1458</v>
      <v>1458</v>
      <v>1458</v>
      <v>1458</v>
      <v>1458</v>
      <v>1458</v>
      <v>1458</v>
      <v>1458</v>
      <v>1458</v>
      <v>241</v>
    </spb>
    <spb s="57">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https://www.sec.gov/cgi-bin/browse-edgar?action=getcompany&amp;CIK=0000891478	</v>
      <v xml:space="preserve">http://creativecommons.org/licenses/by-sa/3.0/			</v>
    </spb>
    <spb s="0">
      <v xml:space="preserve">Wikipedia	Wikipedia	Wikipedia	Wikipedia	Wikipedia	Wikipedia	</v>
      <v xml:space="preserve">CC-BY-SA	CC-BY-SA	CC-BY-SA	CC-BY-SA	CC-BY-SA	CC-BY-SA	</v>
      <v xml:space="preserve">http://en.wikipedia.org/wiki/Madrid	http://es.wikipedia.org/wiki/Madrid	http://fr.wikipedia.org/wiki/Madrid	https://en.wikipedia.org/wiki/Madrid	http://en.wikipedia.org/wiki/Madrid	https://en.wikipedia.org/wiki/Madrid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Sec	</v>
      <v xml:space="preserve">CC-BY-SA	CC-BY-SA		</v>
      <v xml:space="preserve">http://en.wikipedia.org/wiki/Madrid	https://en.wikipedia.org/wiki/Madrid	https://www.sec.gov/cgi-bin/browse-edgar?action=getcompany&amp;CIK=0000891478	</v>
      <v xml:space="preserve">http://creativecommons.org/licenses/by-sa/3.0/	http://creativecommons.org/licenses/by-sa/3.0/		</v>
    </spb>
    <spb s="13">
      <v>1462</v>
      <v>1463</v>
      <v>1464</v>
      <v>1462</v>
      <v>1463</v>
      <v>1462</v>
      <v>1462</v>
      <v>1465</v>
      <v>1462</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https://www.sec.gov/cgi-bin/browse-edgar?action=getcompany&amp;CIK=0001821462	</v>
      <v xml:space="preserve">http://creativecommons.org/licenses/by-sa/3.0/	http://creativecommons.org/licenses/by-sa/3.0/			</v>
    </spb>
    <spb s="0">
      <v xml:space="preserve">Wikipedia	Wikipedia	Wikipedia	travel.state.gov	Wikipedia	Wikipedia	</v>
      <v xml:space="preserve">CC-BY-SA	CC-BY-SA	CC-BY-SA		CC-BY-SA	CC-BY-SA	</v>
      <v xml:space="preserve">http://en.wikipedia.org/wiki/Malta	https://en.wikipedia.org/wiki/Malta	http://en.wikipedia.org/wiki/Malta	https://travel.state.gov/content/travel/en/international-travel/International-Travel-Country-Information-Pages/Malta.html	http://en.wikipedia.org/wiki/Malta	https://en.wikipedia.org/wiki/Malta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https://www.sec.gov/cgi-bin/browse-edgar?action=getcompany&amp;CIK=0001821462	</v>
      <v xml:space="preserve">http://creativecommons.org/licenses/by-sa/3.0/		</v>
    </spb>
    <spb s="0">
      <v xml:space="preserve">Wikipedia	Wikipedia	Cia	travel.state.gov	Sec	Wikipedia	travel.state.gov	Wikipedia	travel.state.gov	Wikipedia	Wikipedia	travel.state.gov	Wikipedia	travel.state.gov	Wikipedia	travel.state.gov	Wikipedia	travel.state.gov	Wikipedia	travel.state.gov	Wikipedia	travel.state.gov	Wikipedia	Wikipedia	Wikipedia	Wikipedia	Sec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https://www.sec.gov/cgi-bin/browse-edgar?action=getcompany&amp;CIK=0001821462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https://travel.state.gov/content/travel/en/international-travel/International-Travel-Country-Information-Pages/Malta.html	http://en.wikipedia.org/wiki/Malta	http://en.wikipedia.org/wiki/Malta	http://en.wikipedia.org/wiki/Malta	http://en.wikipedia.org/wiki/Malta	https://www.sec.gov/cgi-bin/browse-edgar?action=getcompany&amp;CIK=0001821462	http://en.wikipedia.org/wiki/Malta	http://en.wikipedia.org/wiki/Malta	http://en.wikipedia.org/wiki/Malta	http://en.wikipedia.org/wiki/Malta	http://en.wikipedia.org/wiki/Malta	https://travel.state.gov/content/travel/en/international-travel/International-Travel-Country-Information-Pages/Malta.html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http://en.wikipedia.org/wiki/Malta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travel.state.gov	Wikipedia	</v>
      <v xml:space="preserve">CC-BY-SA		CC-BY-SA	</v>
      <v xml:space="preserve">http://en.wikipedia.org/wiki/Malta	https://travel.state.gov/content/travel/en/international-travel/International-Travel-Country-Information-Pages/Malta.html	http://en.wikipedia.org/wiki/Malta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https://www.sec.gov/cgi-bin/browse-edgar?action=getcompany&amp;CIK=0001821462	</v>
      <v xml:space="preserve">http://creativecommons.org/licenses/by-sa/3.0/	http://creativecommons.org/licenses/by-sa/3.0/				</v>
    </spb>
    <spb s="138">
      <v>221</v>
      <v>1467</v>
      <v>1468</v>
      <v>1469</v>
      <v>1470</v>
      <v>226</v>
      <v>227</v>
      <v>1469</v>
      <v>1471</v>
      <v>1471</v>
      <v>1472</v>
      <v>1473</v>
      <v>1471</v>
      <v>1474</v>
      <v>1471</v>
      <v>1471</v>
      <v>1475</v>
      <v>1476</v>
      <v>233</v>
      <v>1467</v>
      <v>1476</v>
      <v>234</v>
      <v>1471</v>
      <v>1476</v>
      <v>235</v>
      <v>236</v>
      <v>237</v>
      <v>1476</v>
      <v>1477</v>
      <v>1476</v>
      <v>1478</v>
      <v>1476</v>
      <v>238</v>
      <v>239</v>
      <v>240</v>
      <v>332</v>
      <v>1476</v>
      <v>1467</v>
      <v>1476</v>
      <v>1476</v>
      <v>1476</v>
      <v>1476</v>
      <v>1476</v>
      <v>1476</v>
      <v>1476</v>
      <v>1476</v>
      <v>1476</v>
      <v>1476</v>
      <v>241</v>
    </spb>
    <spb s="57">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v>
      <v xml:space="preserve">CC-BY-SA	</v>
      <v xml:space="preserve">http://en.wikipedia.org/wiki/Minsk	</v>
      <v xml:space="preserve">http://creativecommons.org/licenses/by-sa/3.0/	</v>
    </spb>
    <spb s="0">
      <v xml:space="preserve">Wikipedia	Weathertrends360	</v>
      <v xml:space="preserve">CC-BY-SA		</v>
      <v xml:space="preserve">http://en.wikipedia.org/wiki/Minsk	https://www.weathertrends360.com/	</v>
      <v xml:space="preserve">http://creativecommons.org/licenses/by-sa/3.0/		</v>
    </spb>
    <spb s="0">
      <v xml:space="preserve">Wikipedia	Wikipedia	</v>
      <v xml:space="preserve">CC-BY-SA	CC-BY-SA	</v>
      <v xml:space="preserve">http://en.wikipedia.org/wiki/Minsk	http://en.wikipedia.org/wiki/Minsk	</v>
      <v xml:space="preserve">http://creativecommons.org/licenses/by-sa/3.0/	http://creativecommons.org/licenses/by-sa/3.0/	</v>
    </spb>
    <spb s="0">
      <v xml:space="preserve">Wikipedia	Wikipedia	</v>
      <v xml:space="preserve">CC-BY-SA	CC-BY-SA	</v>
      <v xml:space="preserve">http://en.wikipedia.org/wiki/Minsk	https://en.wikipedia.org/wiki/Minsk	</v>
      <v xml:space="preserve">http://creativecommons.org/licenses/by-sa/3.0/	http://creativecommons.org/licenses/by-sa/3.0/	</v>
    </spb>
    <spb s="12">
      <v>1481</v>
      <v>1482</v>
      <v>1481</v>
      <v>1482</v>
      <v>1481</v>
      <v>1481</v>
      <v>1483</v>
      <v>1484</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https://www.sec.gov/cgi-bin/browse-edgar?action=getcompany&amp;CIK=0001803593	</v>
      <v xml:space="preserve">http://creativecommons.org/licenses/by-sa/3.0/		http://creativecommons.org/licenses/by-sa/3.0/		</v>
    </spb>
    <spb s="0">
      <v xml:space="preserve">Wikipedia	Wikipedia	</v>
      <v xml:space="preserve">CC-BY-SA	CC-BY-SA	</v>
      <v xml:space="preserve">http://en.wikipedia.org/wiki/Monaco	https://en.wikipedia.org/wiki/Monaco	</v>
      <v xml:space="preserve">http://creativecommons.org/licenses/by-sa/3.0/	http://creativecommons.org/licenses/by-sa/3.0/	</v>
    </spb>
    <spb s="0">
      <v xml:space="preserve">Wikipedia	Wikipedia	Wikipedia	Wikipedia	Wikipedia	Wikipedia	Wikipedia	Wikipedia	Wikipedia	Wikipedia	Wikipedia	</v>
      <v xml:space="preserve">CC-BY-SA	CC-BY-SA	CC-BY-SA	CC-BY-SA	CC-BY-SA	CC-BY-SA	CC-BY-SA	CC-BY-SA	CC-BY-SA	CC-BY-SA	CC-BY-SA	</v>
      <v xml:space="preserve">http://en.wikipedia.org/wiki/Monaco	http://en.wikipedia.org/wiki/Monaco	http://en.wikipedia.org/wiki/Monaco	http://en.wikipedia.org/wiki/Monaco	http://en.wikipedia.org/wiki/Monaco	http://en.wikipedia.org/wiki/Monaco	http://en.wikipedia.org/wiki/Monaco	http://en.wikipedia.org/wiki/Monaco	http://en.wikipedia.org/wiki/Monaco	http://en.wikipedia.org/wiki/Monaco	http://en.wikipedia.org/wiki/Monaco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http://en.wikipedia.org/wiki/Monaco	http://en.wikipedia.org/wiki/Monaco	</v>
      <v xml:space="preserve">http://creativecommons.org/licenses/by-sa/3.0/	http://creativecommons.org/licenses/by-sa/3.0/	</v>
    </spb>
    <spb s="0">
      <v xml:space="preserve">Cia	</v>
      <v xml:space="preserve">	</v>
      <v xml:space="preserve">https://www.cia.gov/library/publications/the-world-factbook/geos/mn.html?Transportation	</v>
      <v xml:space="preserve">	</v>
    </spb>
    <spb s="139">
      <v>1486</v>
      <v>1487</v>
      <v>1488</v>
      <v>1489</v>
      <v>226</v>
      <v>227</v>
      <v>1488</v>
      <v>1487</v>
      <v>1487</v>
      <v>1486</v>
      <v>1487</v>
      <v>1490</v>
      <v>1491</v>
      <v>1487</v>
      <v>1487</v>
      <v>1486</v>
      <v>1487</v>
      <v>235</v>
      <v>236</v>
      <v>1487</v>
      <v>1487</v>
      <v>238</v>
      <v>1492</v>
    </spb>
    <spb s="2">
      <v>63</v>
    </spb>
    <spb s="140">
      <v>9</v>
      <v>1</v>
      <v>2</v>
      <v>3</v>
      <v>6</v>
      <v>1</v>
      <v>4</v>
      <v>10</v>
      <v>11</v>
      <v>11</v>
      <v>5</v>
      <v>13</v>
      <v>1</v>
      <v>6</v>
      <v>6</v>
      <v>12</v>
    </spb>
    <spb s="141">
      <v>2018</v>
      <v>square km</v>
      <v>per thousand (2018)</v>
      <v>2019</v>
      <v>per liter (2014)</v>
      <v>per thousand (2018)</v>
      <v>2019</v>
      <v>2014</v>
      <v>2015</v>
    </spb>
    <spb s="0">
      <v xml:space="preserve">Wikipedia	</v>
      <v xml:space="preserve">CC-BY-SA	</v>
      <v xml:space="preserve">http://en.wikipedia.org/wiki/Moscow	</v>
      <v xml:space="preserve">http://creativecommons.org/licenses/by-sa/3.0/	</v>
    </spb>
    <spb s="0">
      <v xml:space="preserve">Wikipedia	Wikipedia	Weathertrends360	</v>
      <v xml:space="preserve">CC-BY-SA	CC-BY-SA		</v>
      <v xml:space="preserve">http://en.wikipedia.org/wiki/Moscow	https://en.wikipedia.org/wiki/Moscow	https://www.weathertrends360.com/	</v>
      <v xml:space="preserve">http://creativecommons.org/licenses/by-sa/3.0/	http://creativecommons.org/licenses/by-sa/3.0/		</v>
    </spb>
    <spb s="0">
      <v xml:space="preserve">Wikipedia	Wikipedia	</v>
      <v xml:space="preserve">CC-BY-SA	CC-BY-SA	</v>
      <v xml:space="preserve">http://en.wikipedia.org/wiki/Moscow	http://fr.wikipedia.org/wiki/Moscou	</v>
      <v xml:space="preserve">http://creativecommons.org/licenses/by-sa/3.0/	http://creativecommons.org/licenses/by-sa/3.0/	</v>
    </spb>
    <spb s="0">
      <v xml:space="preserve">Wikipedia	Wikipedia	</v>
      <v xml:space="preserve">CC-BY-SA	CC-BY-SA	</v>
      <v xml:space="preserve">http://en.wikipedia.org/wiki/Moscow	https://en.wikipedia.org/wiki/Moscow	</v>
      <v xml:space="preserve">http://creativecommons.org/licenses/by-sa/3.0/	http://creativecommons.org/licenses/by-sa/3.0/	</v>
    </spb>
    <spb s="1">
      <v>1497</v>
      <v>1498</v>
      <v>1499</v>
      <v>1497</v>
      <v>1498</v>
      <v>1497</v>
      <v>1497</v>
      <v>1497</v>
      <v>1500</v>
    </spb>
    <spb s="7">
      <v>square km</v>
      <v>2013</v>
    </spb>
    <spb s="0">
      <v xml:space="preserve">Wikipedia	</v>
      <v xml:space="preserve">CC-BY-SA	</v>
      <v xml:space="preserve">http://en.wikipedia.org/wiki/Oslo	</v>
      <v xml:space="preserve">http://creativecommons.org/licenses/by-sa/3.0/	</v>
    </spb>
    <spb s="0">
      <v xml:space="preserve">Wikipedia	Sec	Weathertrends360	</v>
      <v xml:space="preserve">CC-BY-SA			</v>
      <v xml:space="preserve">http://en.wikipedia.org/wiki/Oslo	https://www.sec.gov/cgi-bin/browse-edgar?action=getcompany&amp;CIK=0001512590	https://www.weathertrends360.com/	</v>
      <v xml:space="preserve">http://creativecommons.org/licenses/by-sa/3.0/			</v>
    </spb>
    <spb s="0">
      <v xml:space="preserve">Wikipedia	Wikipedia	Wikipedia	Wikipedia	Wikipedia	</v>
      <v xml:space="preserve">CC-BY-SA	CC-BY-SA	CC-BY-SA	CC-BY-SA	CC-BY-SA	</v>
      <v xml:space="preserve">http://en.wikipedia.org/wiki/Oslo	http://de.wikipedia.org/wiki/Oslo	https://en.wikipedia.org/wiki/Oslo	http://en.wikipedia.org/wiki/Oslo	https://en.wikipedia.org/wiki/Oslo	</v>
      <v xml:space="preserve">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http://en.wikipedia.org/wiki/Oslo	http://en.wikipedia.org/wiki/Oslo	</v>
      <v xml:space="preserve">http://creativecommons.org/licenses/by-sa/3.0/	http://creativecommons.org/licenses/by-sa/3.0/	</v>
    </spb>
    <spb s="0">
      <v xml:space="preserve">Wikipedia	Wikipedia	Sec	</v>
      <v xml:space="preserve">CC-BY-SA	CC-BY-SA		</v>
      <v xml:space="preserve">http://en.wikipedia.org/wiki/Oslo	https://en.wikipedia.org/wiki/Oslo	https://www.sec.gov/cgi-bin/browse-edgar?action=getcompany&amp;CIK=0001512590	</v>
      <v xml:space="preserve">http://creativecommons.org/licenses/by-sa/3.0/	http://creativecommons.org/licenses/by-sa/3.0/		</v>
    </spb>
    <spb s="1">
      <v>1503</v>
      <v>1504</v>
      <v>1505</v>
      <v>1503</v>
      <v>1504</v>
      <v>1503</v>
      <v>1503</v>
      <v>1506</v>
      <v>1507</v>
    </spb>
    <spb s="0">
      <v xml:space="preserve">Wikipedia	Wikipedia	Wikipedia	</v>
      <v xml:space="preserve">CC-BY-SA	CC-BY-SA	CC-BY-SA	</v>
      <v xml:space="preserve">http://en.wikipedia.org/wiki/Paris	http://de.wikipedia.org/wiki/Paris	http://fr.wikipedia.org/wiki/Paris	</v>
      <v xml:space="preserve">http://creativecommons.org/licenses/by-sa/3.0/	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https://www.sec.gov/cgi-bin/browse-edgar?action=getcompany&amp;CIK=0001767945	https://www.weathertrends360.com/	</v>
      <v xml:space="preserve">http://creativecommons.org/licenses/by-sa/3.0/				</v>
    </spb>
    <spb s="0">
      <v xml:space="preserve">Wikipedia	Wikipedia	Twitter	Wikipedia	</v>
      <v xml:space="preserve">CC-BY-SA	CC-BY-SA		CC-BY-SA	</v>
      <v xml:space="preserve">http://en.wikipedia.org/wiki/Paris	http://fr.wikipedia.org/wiki/Paris	https://twitter.com/Paris	https://en.wikipedia.org/wiki/Paris	</v>
      <v xml:space="preserve">http://creativecommons.org/licenses/by-sa/3.0/	http://creativecommons.org/licenses/by-sa/3.0/		http://creativecommons.org/licenses/by-sa/3.0/	</v>
    </spb>
    <spb s="0">
      <v xml:space="preserve">Wikipedia	</v>
      <v xml:space="preserve">CC-BY-SA	</v>
      <v xml:space="preserve">http://en.wikipedia.org/wiki/Paris	</v>
      <v xml:space="preserve">http://creativecommons.org/licenses/by-sa/3.0/	</v>
    </spb>
    <spb s="0">
      <v xml:space="preserve">Wikipedia	Wikipedia	</v>
      <v xml:space="preserve">CC-BY-SA	CC-BY-SA	</v>
      <v xml:space="preserve">http://en.wikipedia.org/wiki/Paris	http://en.wikipedia.org/wiki/Paris	</v>
      <v xml:space="preserve">http://creativecommons.org/licenses/by-sa/3.0/	http://creativecommons.org/licenses/by-sa/3.0/	</v>
    </spb>
    <spb s="0">
      <v xml:space="preserve">Wikipedia	Wikipedia	Sec	</v>
      <v xml:space="preserve">CC-BY-SA	CC-BY-SA		</v>
      <v xml:space="preserve">http://en.wikipedia.org/wiki/Paris	https://en.wikipedia.org/wiki/Paris	https://www.sec.gov/cgi-bin/browse-edgar?action=getcompany&amp;CIK=0001767945	</v>
      <v xml:space="preserve">http://creativecommons.org/licenses/by-sa/3.0/	http://creativecommons.org/licenses/by-sa/3.0/		</v>
    </spb>
    <spb s="13">
      <v>1509</v>
      <v>1510</v>
      <v>1511</v>
      <v>1512</v>
      <v>1510</v>
      <v>1512</v>
      <v>1513</v>
      <v>1514</v>
      <v>1509</v>
    </spb>
    <spb s="0">
      <v xml:space="preserve">Wikipedia	</v>
      <v xml:space="preserve">CC-BY-SA	</v>
      <v xml:space="preserve">http://en.wikipedia.org/wiki/Prague	</v>
      <v xml:space="preserve">http://creativecommons.org/licenses/by-sa/3.0/	</v>
    </spb>
    <spb s="0">
      <v xml:space="preserve">Wikipedia	Facebook	Sec	Weathertrends360	</v>
      <v xml:space="preserve">CC-BY-SA				</v>
      <v xml:space="preserve">http://en.wikipedia.org/wiki/Prague	https://www.facebook.com/prahaeu	https://www.sec.gov/cgi-bin/browse-edgar?action=getcompany&amp;CIK=0001698340	https://www.weathertrends360.com/	</v>
      <v xml:space="preserve">http://creativecommons.org/licenses/by-sa/3.0/				</v>
    </spb>
    <spb s="0">
      <v xml:space="preserve">Wikipedia	Wikipedia	</v>
      <v xml:space="preserve">CC-BY-SA	CC-BY-SA	</v>
      <v xml:space="preserve">http://en.wikipedia.org/wiki/Prague	https://en.wikipedia.org/wiki/Prague	</v>
      <v xml:space="preserve">http://creativecommons.org/licenses/by-sa/3.0/	http://creativecommons.org/licenses/by-sa/3.0/	</v>
    </spb>
    <spb s="0">
      <v xml:space="preserve">Wikipedia	Wikipedia	</v>
      <v xml:space="preserve">CC-BY-SA	CC-BY-SA	</v>
      <v xml:space="preserve">http://en.wikipedia.org/wiki/Prague	http://en.wikipedia.org/wiki/Prague	</v>
      <v xml:space="preserve">http://creativecommons.org/licenses/by-sa/3.0/	http://creativecommons.org/licenses/by-sa/3.0/	</v>
    </spb>
    <spb s="0">
      <v xml:space="preserve">Wikipedia	Wikipedia	Facebook	Sec	</v>
      <v xml:space="preserve">CC-BY-SA	CC-BY-SA			</v>
      <v xml:space="preserve">http://en.wikipedia.org/wiki/Prague	https://en.wikipedia.org/wiki/Prague	https://www.facebook.com/prahaeu	https://www.sec.gov/cgi-bin/browse-edgar?action=getcompany&amp;CIK=0001698340	</v>
      <v xml:space="preserve">http://creativecommons.org/licenses/by-sa/3.0/	http://creativecommons.org/licenses/by-sa/3.0/			</v>
    </spb>
    <spb s="1">
      <v>1516</v>
      <v>1517</v>
      <v>1518</v>
      <v>1516</v>
      <v>1517</v>
      <v>1516</v>
      <v>1516</v>
      <v>1519</v>
      <v>1520</v>
    </spb>
    <spb s="0">
      <v xml:space="preserve">Wikipedia	</v>
      <v xml:space="preserve">CC-BY-SA	</v>
      <v xml:space="preserve">http://en.wikipedia.org/wiki/Riga	</v>
      <v xml:space="preserve">http://creativecommons.org/licenses/by-sa/3.0/	</v>
    </spb>
    <spb s="0">
      <v xml:space="preserve">Wikipedia	Weathertrends360	</v>
      <v xml:space="preserve">CC-BY-SA		</v>
      <v xml:space="preserve">http://en.wikipedia.org/wiki/Riga	https://www.weathertrends360.com/	</v>
      <v xml:space="preserve">http://creativecommons.org/licenses/by-sa/3.0/		</v>
    </spb>
    <spb s="0">
      <v xml:space="preserve">Wikipedia	Wikipedia	</v>
      <v xml:space="preserve">CC-BY-SA	CC-BY-SA	</v>
      <v xml:space="preserve">http://en.wikipedia.org/wiki/Riga	https://en.wikipedia.org/wiki/Riga	</v>
      <v xml:space="preserve">http://creativecommons.org/licenses/by-sa/3.0/	http://creativecommons.org/licenses/by-sa/3.0/	</v>
    </spb>
    <spb s="135">
      <v>1522</v>
      <v>1523</v>
      <v>1522</v>
      <v>1522</v>
      <v>1523</v>
      <v>1522</v>
      <v>1522</v>
      <v>1524</v>
    </spb>
    <spb s="0">
      <v xml:space="preserve">Wikipedia	Wikipedia	</v>
      <v xml:space="preserve">CC-BY-SA	CC-BY-SA	</v>
      <v xml:space="preserve">http://en.wikipedia.org/wiki/Rome	http://fr.wikipedia.org/wiki/Rome	</v>
      <v xml:space="preserve">http://creativecommons.org/licenses/by-sa/3.0/	http://creativecommons.org/licenses/by-sa/3.0/	</v>
    </spb>
    <spb s="0">
      <v xml:space="preserve">Wikipedia	Twitter	Sec	</v>
      <v xml:space="preserve">CC-BY-SA			</v>
      <v xml:space="preserve">http://en.wikipedia.org/wiki/Rome	https://twitter.com/RomeMusica	https://www.sec.gov/cgi-bin/browse-edgar?action=getcompany&amp;CIK=0001426449	</v>
      <v xml:space="preserve">http://creativecommons.org/licenses/by-sa/3.0/			</v>
    </spb>
    <spb s="0">
      <v xml:space="preserve">Wikipedia	Wikipedia	Wikipedia	</v>
      <v xml:space="preserve">CC-BY-SA	CC-BY-SA	CC-BY-SA	</v>
      <v xml:space="preserve">http://en.wikipedia.org/wiki/Rome	http://fr.wikipedia.org/wiki/Rome	https://en.wikipedia.org/wiki/Rome	</v>
      <v xml:space="preserve">http://creativecommons.org/licenses/by-sa/3.0/	http://creativecommons.org/licenses/by-sa/3.0/	http://creativecommons.org/licenses/by-sa/3.0/	</v>
    </spb>
    <spb s="0">
      <v xml:space="preserve">Wikipedia	</v>
      <v xml:space="preserve">CC-BY-SA	</v>
      <v xml:space="preserve">http://en.wikipedia.org/wiki/Rome	</v>
      <v xml:space="preserve">http://creativecommons.org/licenses/by-sa/3.0/	</v>
    </spb>
    <spb s="0">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13">
      <v>1526</v>
      <v>1527</v>
      <v>1528</v>
      <v>1529</v>
      <v>1527</v>
      <v>1529</v>
      <v>1529</v>
      <v>1530</v>
      <v>1529</v>
    </spb>
    <spb s="0">
      <v xml:space="preserve">Wikipedia	Wikipedia	</v>
      <v xml:space="preserve">CC-BY-SA	CC-BY-SA	</v>
      <v xml:space="preserve">http://en.wikipedia.org/wiki/Samara,_Russia	http://es.wikipedia.org/wiki/Samara	</v>
      <v xml:space="preserve">http://creativecommons.org/licenses/by-sa/3.0/	http://creativecommons.org/licenses/by-sa/3.0/	</v>
    </spb>
    <spb s="0">
      <v xml:space="preserve">Wikipedia	Wikipedia	Twitter	Weathertrends360	</v>
      <v xml:space="preserve">CC-BY-SA	CC-BY-SA			</v>
      <v xml:space="preserve">http://en.wikipedia.org/wiki/Samara,_Russia	http://en.wikipedia.org/wiki/Samara	https://twitter.com/SamaraCDA	https://www.weathertrends360.com/	</v>
      <v xml:space="preserve">http://creativecommons.org/licenses/by-sa/3.0/	http://creativecommons.org/licenses/by-sa/3.0/			</v>
    </spb>
    <spb s="0">
      <v xml:space="preserve">Wikipedia	</v>
      <v xml:space="preserve">CC-BY-SA	</v>
      <v xml:space="preserve">http://en.wikipedia.org/wiki/Samara,_Russia	</v>
      <v xml:space="preserve">http://creativecommons.org/licenses/by-sa/3.0/	</v>
    </spb>
    <spb s="0">
      <v xml:space="preserve">Wikipedia	Wikipedia	</v>
      <v xml:space="preserve">CC-BY-SA	CC-BY-SA	</v>
      <v xml:space="preserve">http://en.wikipedia.org/wiki/Samara,_Russia	http://en.wikipedia.org/wiki/Samara	</v>
      <v xml:space="preserve">http://creativecommons.org/licenses/by-sa/3.0/	http://creativecommons.org/licenses/by-sa/3.0/	</v>
    </spb>
    <spb s="0">
      <v xml:space="preserve">Wikipedia	Wikipedia	Wikipedia	</v>
      <v xml:space="preserve">CC-BY-SA	CC-BY-SA	CC-BY-SA	</v>
      <v xml:space="preserve">http://en.wikipedia.org/wiki/Samara,_Russia	http://en.wikipedia.org/wiki/Samara	https://en.wikipedia.org/wiki/Samara	</v>
      <v xml:space="preserve">http://creativecommons.org/licenses/by-sa/3.0/	http://creativecommons.org/licenses/by-sa/3.0/	http://creativecommons.org/licenses/by-sa/3.0/	</v>
    </spb>
    <spb s="45">
      <v>1532</v>
      <v>1533</v>
      <v>1534</v>
      <v>1533</v>
      <v>1535</v>
      <v>1536</v>
      <v>1536</v>
    </spb>
    <spb s="0">
      <v xml:space="preserve">Wikipedia	Weathertrends360	</v>
      <v xml:space="preserve">CC-BY-SA		</v>
      <v xml:space="preserve">http://en.wikipedia.org/wiki/Saratov	https://www.weathertrends360.com/	</v>
      <v xml:space="preserve">http://creativecommons.org/licenses/by-sa/3.0/		</v>
    </spb>
    <spb s="0">
      <v xml:space="preserve">Wikipedia	</v>
      <v xml:space="preserve">CC-BY-SA	</v>
      <v xml:space="preserve">http://en.wikipedia.org/wiki/Saratov	</v>
      <v xml:space="preserve">http://creativecommons.org/licenses/by-sa/3.0/	</v>
    </spb>
    <spb s="0">
      <v xml:space="preserve">Wikipedia	Wikipedia	</v>
      <v xml:space="preserve">CC-BY-SA	CC-BY-SA	</v>
      <v xml:space="preserve">http://en.wikipedia.org/wiki/Saratov	https://en.wikipedia.org/wiki/Saratov	</v>
      <v xml:space="preserve">http://creativecommons.org/licenses/by-sa/3.0/	http://creativecommons.org/licenses/by-sa/3.0/	</v>
    </spb>
    <spb s="79">
      <v>1538</v>
      <v>1539</v>
      <v>1538</v>
      <v>1539</v>
      <v>1540</v>
      <v>1539</v>
    </spb>
    <spb s="0">
      <v xml:space="preserve">Wikipedia	</v>
      <v xml:space="preserve">CC-BY-SA	</v>
      <v xml:space="preserve">http://en.wikipedia.org/wiki/Simferopol	</v>
      <v xml:space="preserve">http://creativecommons.org/licenses/by-sa/3.0/	</v>
    </spb>
    <spb s="0">
      <v xml:space="preserve">Wikipedia	Weathertrends360	</v>
      <v xml:space="preserve">CC-BY-SA		</v>
      <v xml:space="preserve">http://en.wikipedia.org/wiki/Simferopol	https://www.weathertrends360.com/	</v>
      <v xml:space="preserve">http://creativecommons.org/licenses/by-sa/3.0/		</v>
    </spb>
    <spb s="0">
      <v xml:space="preserve">Wikipedia	Wikipedia	</v>
      <v xml:space="preserve">CC-BY-SA	CC-BY-SA	</v>
      <v xml:space="preserve">http://en.wikipedia.org/wiki/Simferopol	http://en.wikipedia.org/wiki/Simferopol	</v>
      <v xml:space="preserve">http://creativecommons.org/licenses/by-sa/3.0/	http://creativecommons.org/licenses/by-sa/3.0/	</v>
    </spb>
    <spb s="0">
      <v xml:space="preserve">Wikipedia	Wikipedia	</v>
      <v xml:space="preserve">CC-BY-SA	CC-BY-SA	</v>
      <v xml:space="preserve">http://en.wikipedia.org/wiki/Simferopol	https://en.wikipedia.org/wiki/Simferopol	</v>
      <v xml:space="preserve">http://creativecommons.org/licenses/by-sa/3.0/	http://creativecommons.org/licenses/by-sa/3.0/	</v>
    </spb>
    <spb s="9">
      <v>1542</v>
      <v>1543</v>
      <v>1542</v>
      <v>1543</v>
      <v>1542</v>
      <v>1544</v>
      <v>1545</v>
      <v>1542</v>
    </spb>
    <spb s="0">
      <v xml:space="preserve">Wikipedia	</v>
      <v xml:space="preserve">CC-BY-SA	</v>
      <v xml:space="preserve">http://en.wikipedia.org/wiki/Sofia	</v>
      <v xml:space="preserve">http://creativecommons.org/licenses/by-sa/3.0/	</v>
    </spb>
    <spb s="0">
      <v xml:space="preserve">Wikipedia	Sec	Weathertrends360	</v>
      <v xml:space="preserve">CC-BY-SA			</v>
      <v xml:space="preserve">http://en.wikipedia.org/wiki/Sofia	https://www.sec.gov/cgi-bin/browse-edgar?action=getcompany&amp;CIK=0001652871	https://www.weathertrends360.com/	</v>
      <v xml:space="preserve">http://creativecommons.org/licenses/by-sa/3.0/			</v>
    </spb>
    <spb s="0">
      <v xml:space="preserve">Wikipedia	Wikipedia	Wikipedia	Wikipedia	</v>
      <v xml:space="preserve">CC-BY-SA	CC-BY-SA	CC-BY-SA	CC-BY-SA	</v>
      <v xml:space="preserve">http://en.wikipedia.org/wiki/Sofia	http://de.wikipedia.org/wiki/Sofia	http://fr.wikipedia.org/wiki/Sofia	https://en.wikipedia.org/wiki/Sofia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http://en.wikipedia.org/wiki/Sofia	http://en.wikipedia.org/wiki/Sofia	</v>
      <v xml:space="preserve">http://creativecommons.org/licenses/by-sa/3.0/	http://creativecommons.org/licenses/by-sa/3.0/	</v>
    </spb>
    <spb s="0">
      <v xml:space="preserve">Wikipedia	Wikipedia	Sec	</v>
      <v xml:space="preserve">CC-BY-SA	CC-BY-SA		</v>
      <v xml:space="preserve">http://en.wikipedia.org/wiki/Sofia	https://en.wikipedia.org/wiki/Sofia	https://www.sec.gov/cgi-bin/browse-edgar?action=getcompany&amp;CIK=0001652871	</v>
      <v xml:space="preserve">http://creativecommons.org/licenses/by-sa/3.0/	http://creativecommons.org/licenses/by-sa/3.0/		</v>
    </spb>
    <spb s="13">
      <v>1547</v>
      <v>1548</v>
      <v>1549</v>
      <v>1547</v>
      <v>1548</v>
      <v>1547</v>
      <v>1550</v>
      <v>1551</v>
      <v>1547</v>
    </spb>
    <spb s="0">
      <v xml:space="preserve">Wikipedia	</v>
      <v xml:space="preserve">CC-BY-SA	</v>
      <v xml:space="preserve">http://en.wikipedia.org/wiki/Stockholm	</v>
      <v xml:space="preserve">http://creativecommons.org/licenses/by-sa/3.0/	</v>
    </spb>
    <spb s="0">
      <v xml:space="preserve">Wikipedia	Sec	Weathertrends360	</v>
      <v xml:space="preserve">CC-BY-SA			</v>
      <v xml:space="preserve">http://en.wikipedia.org/wiki/Stockholm	https://www.sec.gov/cgi-bin/browse-edgar?action=getcompany&amp;CIK=0001748965	https://www.weathertrends360.com/	</v>
      <v xml:space="preserve">http://creativecommons.org/licenses/by-sa/3.0/			</v>
    </spb>
    <spb s="0">
      <v xml:space="preserve">Wikipedia	Wikipedia	</v>
      <v xml:space="preserve">CC-BY-SA	CC-BY-SA	</v>
      <v xml:space="preserve">http://en.wikipedia.org/wiki/Stockholm	https://en.wikipedia.org/wiki/Stockholm	</v>
      <v xml:space="preserve">http://creativecommons.org/licenses/by-sa/3.0/	http://creativecommons.org/licenses/by-sa/3.0/	</v>
    </spb>
    <spb s="0">
      <v xml:space="preserve">Wikipedia	Wikipedia	</v>
      <v xml:space="preserve">CC-BY-SA	CC-BY-SA	</v>
      <v xml:space="preserve">http://en.wikipedia.org/wiki/Stockholm	http://en.wikipedia.org/wiki/Stockholm	</v>
      <v xml:space="preserve">http://creativecommons.org/licenses/by-sa/3.0/	http://creativecommons.org/licenses/by-sa/3.0/	</v>
    </spb>
    <spb s="0">
      <v xml:space="preserve">Wikipedia	Wikipedia	Sec	</v>
      <v xml:space="preserve">CC-BY-SA	CC-BY-SA		</v>
      <v xml:space="preserve">http://en.wikipedia.org/wiki/Stockholm	https://en.wikipedia.org/wiki/Stockholm	https://www.sec.gov/cgi-bin/browse-edgar?action=getcompany&amp;CIK=0001748965	</v>
      <v xml:space="preserve">http://creativecommons.org/licenses/by-sa/3.0/	http://creativecommons.org/licenses/by-sa/3.0/		</v>
    </spb>
    <spb s="24">
      <v>1553</v>
      <v>1554</v>
      <v>1553</v>
      <v>1555</v>
      <v>1553</v>
      <v>1553</v>
      <v>1554</v>
      <v>1553</v>
      <v>1556</v>
      <v>1557</v>
      <v>1553</v>
      <v>1553</v>
    </spb>
    <spb s="2">
      <v>64</v>
    </spb>
    <spb s="0">
      <v xml:space="preserve">Wikipedia	Wikipedia	Wikipedia	</v>
      <v xml:space="preserve">CC-BY-SA	CC-BY-SA	CC-BY-SA	</v>
      <v xml:space="preserve">http://en.wikipedia.org/wiki/Tallinn	http://de.wikipedia.org/wiki/Tallinn	http://es.wikipedia.org/wiki/Tallin	</v>
      <v xml:space="preserve">http://creativecommons.org/licenses/by-sa/3.0/	http://creativecommons.org/licenses/by-sa/3.0/	http://creativecommons.org/licenses/by-sa/3.0/	</v>
    </spb>
    <spb s="0">
      <v xml:space="preserve">Wikipedia	Sec	Weathertrends360	</v>
      <v xml:space="preserve">CC-BY-SA			</v>
      <v xml:space="preserve">http://en.wikipedia.org/wiki/Tallinn	https://www.sec.gov/cgi-bin/browse-edgar?action=getcompany&amp;CIK=0001765048	https://www.weathertrends360.com/	</v>
      <v xml:space="preserve">http://creativecommons.org/licenses/by-sa/3.0/			</v>
    </spb>
    <spb s="0">
      <v xml:space="preserve">Wikipedia	Wikipedia	Wikipedia	</v>
      <v xml:space="preserve">CC-BY-SA	CC-BY-SA	CC-BY-SA	</v>
      <v xml:space="preserve">http://en.wikipedia.org/wiki/Tallinn	http://de.wikipedia.org/wiki/Tallinn	https://en.wikipedia.org/wiki/Tallinn	</v>
      <v xml:space="preserve">http://creativecommons.org/licenses/by-sa/3.0/	http://creativecommons.org/licenses/by-sa/3.0/	http://creativecommons.org/licenses/by-sa/3.0/	</v>
    </spb>
    <spb s="0">
      <v xml:space="preserve">Wikipedia	</v>
      <v xml:space="preserve">CC-BY-SA	</v>
      <v xml:space="preserve">http://en.wikipedia.org/wiki/Tallinn	</v>
      <v xml:space="preserve">http://creativecommons.org/licenses/by-sa/3.0/	</v>
    </spb>
    <spb s="0">
      <v xml:space="preserve">Wikipedia	Wikipedia	</v>
      <v xml:space="preserve">CC-BY-SA	CC-BY-SA	</v>
      <v xml:space="preserve">http://en.wikipedia.org/wiki/Tallinn	http://en.wikipedia.org/wiki/Tallinn	</v>
      <v xml:space="preserve">http://creativecommons.org/licenses/by-sa/3.0/	http://creativecommons.org/licenses/by-sa/3.0/	</v>
    </spb>
    <spb s="0">
      <v xml:space="preserve">Wikipedia	Wikipedia	Sec	</v>
      <v xml:space="preserve">CC-BY-SA	CC-BY-SA		</v>
      <v xml:space="preserve">http://en.wikipedia.org/wiki/Tallinn	https://en.wikipedia.org/wiki/Tallinn	https://www.sec.gov/cgi-bin/browse-edgar?action=getcompany&amp;CIK=0001765048	</v>
      <v xml:space="preserve">http://creativecommons.org/licenses/by-sa/3.0/	http://creativecommons.org/licenses/by-sa/3.0/		</v>
    </spb>
    <spb s="0">
      <v xml:space="preserve">Wikipedia	Wikipedia	</v>
      <v xml:space="preserve">CC-BY-SA	CC-BY-SA	</v>
      <v xml:space="preserve">http://en.wikipedia.org/wiki/Tallinn	http://es.wikipedia.org/wiki/Tallin	</v>
      <v xml:space="preserve">http://creativecommons.org/licenses/by-sa/3.0/	http://creativecommons.org/licenses/by-sa/3.0/	</v>
    </spb>
    <spb s="13">
      <v>1560</v>
      <v>1561</v>
      <v>1562</v>
      <v>1563</v>
      <v>1561</v>
      <v>1563</v>
      <v>1564</v>
      <v>1565</v>
      <v>1566</v>
    </spb>
    <spb s="0">
      <v xml:space="preserve">Wikipedia	Wikipedia	Wikipedia	</v>
      <v xml:space="preserve">CC-BY-SA	CC-BY-SA	CC-BY-SA	</v>
      <v xml:space="preserve">http://en.wikipedia.org/wiki/Tirana	http://es.wikipedia.org/wiki/Tirana	http://fr.wikipedia.org/wiki/Tirana	</v>
      <v xml:space="preserve">http://creativecommons.org/licenses/by-sa/3.0/	http://creativecommons.org/licenses/by-sa/3.0/	http://creativecommons.org/licenses/by-sa/3.0/	</v>
    </spb>
    <spb s="0">
      <v xml:space="preserve">Wikipedia	Facebook	</v>
      <v xml:space="preserve">CC-BY-SA		</v>
      <v xml:space="preserve">http://en.wikipedia.org/wiki/Tirana	https://www.facebook.com/TiranaAlbania	</v>
      <v xml:space="preserve">http://creativecommons.org/licenses/by-sa/3.0/		</v>
    </spb>
    <spb s="0">
      <v xml:space="preserve">Wikipedia	Wikipedia	Wikipedia	Facebook	</v>
      <v xml:space="preserve">CC-BY-SA	CC-BY-SA	CC-BY-SA		</v>
      <v xml:space="preserve">http://en.wikipedia.org/wiki/Tirana	http://de.wikipedia.org/wiki/Tirana	http://fr.wikipedia.org/wiki/Tirana	https://www.facebook.com/TiranaAlbania	</v>
      <v xml:space="preserve">http://creativecommons.org/licenses/by-sa/3.0/	http://creativecommons.org/licenses/by-sa/3.0/	http://creativecommons.org/licenses/by-sa/3.0/		</v>
    </spb>
    <spb s="0">
      <v xml:space="preserve">Wikipedia	</v>
      <v xml:space="preserve">CC-BY-SA	</v>
      <v xml:space="preserve">http://en.wikipedia.org/wiki/Tirana	</v>
      <v xml:space="preserve">http://creativecommons.org/licenses/by-sa/3.0/	</v>
    </spb>
    <spb s="0">
      <v xml:space="preserve">Wikipedia	Wikipedia	</v>
      <v xml:space="preserve">CC-BY-SA	CC-BY-SA	</v>
      <v xml:space="preserve">http://en.wikipedia.org/wiki/Tirana	http://en.wikipedia.org/wiki/Tirana	</v>
      <v xml:space="preserve">http://creativecommons.org/licenses/by-sa/3.0/	http://creativecommons.org/licenses/by-sa/3.0/	</v>
    </spb>
    <spb s="0">
      <v xml:space="preserve">Wikipedia	Wikipedia	Facebook	</v>
      <v xml:space="preserve">CC-BY-SA	CC-BY-SA		</v>
      <v xml:space="preserve">http://en.wikipedia.org/wiki/Tirana	https://en.wikipedia.org/wiki/Tirana	https://www.facebook.com/TiranaAlbania	</v>
      <v xml:space="preserve">http://creativecommons.org/licenses/by-sa/3.0/	http://creativecommons.org/licenses/by-sa/3.0/		</v>
    </spb>
    <spb s="0">
      <v xml:space="preserve">Wikipedia	Wikipedia	</v>
      <v xml:space="preserve">CC-BY-SA	CC-BY-SA	</v>
      <v xml:space="preserve">http://en.wikipedia.org/wiki/Tirana	http://es.wikipedia.org/wiki/Tirana	</v>
      <v xml:space="preserve">http://creativecommons.org/licenses/by-sa/3.0/	http://creativecommons.org/licenses/by-sa/3.0/	</v>
    </spb>
    <spb s="26">
      <v>1568</v>
      <v>1569</v>
      <v>1570</v>
      <v>1571</v>
      <v>1569</v>
      <v>1571</v>
      <v>1572</v>
      <v>1573</v>
      <v>1568</v>
      <v>1574</v>
    </spb>
    <spb s="0">
      <v xml:space="preserve">Wikipedia	Wikipedia	</v>
      <v xml:space="preserve">CC-BY-SA	CC-BY-SA	</v>
      <v xml:space="preserve">http://en.wikipedia.org/wiki/Ulyanovsk	http://fr.wikipedia.org/wiki/Oulianovsk	</v>
      <v xml:space="preserve">http://creativecommons.org/licenses/by-sa/3.0/	http://creativecommons.org/licenses/by-sa/3.0/	</v>
    </spb>
    <spb s="0">
      <v xml:space="preserve">Wikipedia	Weathertrends360	</v>
      <v xml:space="preserve">CC-BY-SA		</v>
      <v xml:space="preserve">http://en.wikipedia.org/wiki/Ulyanovsk	https://www.weathertrends360.com/	</v>
      <v xml:space="preserve">http://creativecommons.org/licenses/by-sa/3.0/		</v>
    </spb>
    <spb s="0">
      <v xml:space="preserve">Wikipedia	</v>
      <v xml:space="preserve">CC-BY-SA	</v>
      <v xml:space="preserve">http://en.wikipedia.org/wiki/Ulyanovsk	</v>
      <v xml:space="preserve">http://creativecommons.org/licenses/by-sa/3.0/	</v>
    </spb>
    <spb s="0">
      <v xml:space="preserve">Wikipedia	Wikipedia	</v>
      <v xml:space="preserve">CC-BY-SA	CC-BY-SA	</v>
      <v xml:space="preserve">http://en.wikipedia.org/wiki/Ulyanovsk	https://en.wikipedia.org/wiki/Ulyanovsk	</v>
      <v xml:space="preserve">http://creativecommons.org/licenses/by-sa/3.0/	http://creativecommons.org/licenses/by-sa/3.0/	</v>
    </spb>
    <spb s="45">
      <v>1576</v>
      <v>1577</v>
      <v>1578</v>
      <v>1577</v>
      <v>1578</v>
      <v>1579</v>
      <v>1578</v>
    </spb>
    <spb s="0">
      <v xml:space="preserve">Wikipedia	Wikipedia	</v>
      <v xml:space="preserve">CC-BY-SA	CC-BY-SA	</v>
      <v xml:space="preserve">http://en.wikipedia.org/wiki/Uzhhorod	http://de.wikipedia.org/wiki/Uschhorod	</v>
      <v xml:space="preserve">http://creativecommons.org/licenses/by-sa/3.0/	http://creativecommons.org/licenses/by-sa/3.0/	</v>
    </spb>
    <spb s="0">
      <v xml:space="preserve">Wikipedia	Weathertrends360	</v>
      <v xml:space="preserve">CC-BY-SA		</v>
      <v xml:space="preserve">http://en.wikipedia.org/wiki/Uzhhorod	https://www.weathertrends360.com/	</v>
      <v xml:space="preserve">http://creativecommons.org/licenses/by-sa/3.0/		</v>
    </spb>
    <spb s="0">
      <v xml:space="preserve">Wikipedia	Wikipedia	</v>
      <v xml:space="preserve">CC-BY-SA	CC-BY-SA	</v>
      <v xml:space="preserve">http://en.wikipedia.org/wiki/Uzhhorod	https://en.wikipedia.org/wiki/Uzhhorod	</v>
      <v xml:space="preserve">http://creativecommons.org/licenses/by-sa/3.0/	http://creativecommons.org/licenses/by-sa/3.0/	</v>
    </spb>
    <spb s="0">
      <v xml:space="preserve">Wikipedia	</v>
      <v xml:space="preserve">CC-BY-SA	</v>
      <v xml:space="preserve">http://en.wikipedia.org/wiki/Uzhhorod	</v>
      <v xml:space="preserve">http://creativecommons.org/licenses/by-sa/3.0/	</v>
    </spb>
    <spb s="0">
      <v xml:space="preserve">Wikipedia	Wikipedia	</v>
      <v xml:space="preserve">CC-BY-SA	CC-BY-SA	</v>
      <v xml:space="preserve">http://en.wikipedia.org/wiki/Uzhhorod	http://en.wikipedia.org/wiki/Uzhhorod	</v>
      <v xml:space="preserve">http://creativecommons.org/licenses/by-sa/3.0/	http://creativecommons.org/licenses/by-sa/3.0/	</v>
    </spb>
    <spb s="13">
      <v>1581</v>
      <v>1582</v>
      <v>1583</v>
      <v>1584</v>
      <v>1582</v>
      <v>1584</v>
      <v>1585</v>
      <v>1583</v>
      <v>1584</v>
    </spb>
    <spb s="0">
      <v xml:space="preserve">Wikipedia	</v>
      <v xml:space="preserve">CC-BY-SA	</v>
      <v xml:space="preserve">http://en.wikipedia.org/wiki/Vienna	</v>
      <v xml:space="preserve">http://creativecommons.org/licenses/by-sa/3.0/	</v>
    </spb>
    <spb s="0">
      <v xml:space="preserve">Wikipedia	Wikipedia	</v>
      <v xml:space="preserve">CC-BY-SA	CC-BY-SA	</v>
      <v xml:space="preserve">http://en.wikipedia.org/wiki/Vienna	http://en.wikipedia.org/wiki/Vienna	</v>
      <v xml:space="preserve">http://creativecommons.org/licenses/by-sa/3.0/	http://creativecommons.org/licenses/by-sa/3.0/	</v>
    </spb>
    <spb s="0">
      <v xml:space="preserve">Wikipedia	Wikipedia	</v>
      <v xml:space="preserve">CC-BY-SA	CC-BY-SA	</v>
      <v xml:space="preserve">http://en.wikipedia.org/wiki/Vienna	https://en.wikipedia.org/wiki/Vienna	</v>
      <v xml:space="preserve">http://creativecommons.org/licenses/by-sa/3.0/	http://creativecommons.org/licenses/by-sa/3.0/	</v>
    </spb>
    <spb s="1">
      <v>1587</v>
      <v>1587</v>
      <v>1587</v>
      <v>1587</v>
      <v>1587</v>
      <v>1587</v>
      <v>1587</v>
      <v>1588</v>
      <v>1589</v>
    </spb>
    <spb s="0">
      <v xml:space="preserve">Wikipedia	</v>
      <v xml:space="preserve">CC-BY-SA	</v>
      <v xml:space="preserve">http://en.wikipedia.org/wiki/Vilnius	</v>
      <v xml:space="preserve">http://creativecommons.org/licenses/by-sa/3.0/	</v>
    </spb>
    <spb s="0">
      <v xml:space="preserve">Wikipedia	Sec	Weathertrends360	</v>
      <v xml:space="preserve">CC-BY-SA			</v>
      <v xml:space="preserve">http://en.wikipedia.org/wiki/Vilnius	https://www.sec.gov/cgi-bin/browse-edgar?action=getcompany&amp;CIK=0001740797	https://www.weathertrends360.com/	</v>
      <v xml:space="preserve">http://creativecommons.org/licenses/by-sa/3.0/			</v>
    </spb>
    <spb s="0">
      <v xml:space="preserve">Wikipedia	Wikipedia	Wikipedia	Wikipedia	</v>
      <v xml:space="preserve">CC-BY-SA	CC-BY-SA	CC-BY-SA	CC-BY-SA	</v>
      <v xml:space="preserve">http://en.wikipedia.org/wiki/Vilnius	http://de.wikipedia.org/wiki/Vilnius	http://fr.wikipedia.org/wiki/Vilnius	https://en.wikipedia.org/wiki/Vilnius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http://en.wikipedia.org/wiki/Vilnius	http://en.wikipedia.org/wiki/Vilnius	</v>
      <v xml:space="preserve">http://creativecommons.org/licenses/by-sa/3.0/	http://creativecommons.org/licenses/by-sa/3.0/	</v>
    </spb>
    <spb s="0">
      <v xml:space="preserve">Wikipedia	Wikipedia	Sec	</v>
      <v xml:space="preserve">CC-BY-SA	CC-BY-SA		</v>
      <v xml:space="preserve">http://en.wikipedia.org/wiki/Vilnius	https://en.wikipedia.org/wiki/Vilnius	https://www.sec.gov/cgi-bin/browse-edgar?action=getcompany&amp;CIK=0001740797	</v>
      <v xml:space="preserve">http://creativecommons.org/licenses/by-sa/3.0/	http://creativecommons.org/licenses/by-sa/3.0/		</v>
    </spb>
    <spb s="26">
      <v>1591</v>
      <v>1592</v>
      <v>1593</v>
      <v>1591</v>
      <v>1592</v>
      <v>1591</v>
      <v>1594</v>
      <v>1595</v>
      <v>1591</v>
      <v>1591</v>
    </spb>
    <spb s="0">
      <v xml:space="preserve">Wikipedia	</v>
      <v xml:space="preserve">CC-BY-SA	</v>
      <v xml:space="preserve">http://en.wikipedia.org/wiki/Volgograd	</v>
      <v xml:space="preserve">http://creativecommons.org/licenses/by-sa/3.0/	</v>
    </spb>
    <spb s="0">
      <v xml:space="preserve">Wikipedia	Weathertrends360	</v>
      <v xml:space="preserve">CC-BY-SA		</v>
      <v xml:space="preserve">http://en.wikipedia.org/wiki/Volgograd	https://www.weathertrends360.com/	</v>
      <v xml:space="preserve">http://creativecommons.org/licenses/by-sa/3.0/		</v>
    </spb>
    <spb s="0">
      <v xml:space="preserve">Wikipedia	Wikipedia	</v>
      <v xml:space="preserve">CC-BY-SA	CC-BY-SA	</v>
      <v xml:space="preserve">http://en.wikipedia.org/wiki/Volgograd	https://en.wikipedia.org/wiki/Volgograd	</v>
      <v xml:space="preserve">http://creativecommons.org/licenses/by-sa/3.0/	http://creativecommons.org/licenses/by-sa/3.0/	</v>
    </spb>
    <spb s="45">
      <v>1597</v>
      <v>1598</v>
      <v>1597</v>
      <v>1598</v>
      <v>1597</v>
      <v>1599</v>
      <v>1597</v>
    </spb>
    <spb s="0">
      <v xml:space="preserve">Wikipedia	Wikipedia	Wikipedia	Wikipedia	</v>
      <v xml:space="preserve">CC-BY-SA	CC-BY-SA	CC-BY-SA	CC-BY-SA	</v>
      <v xml:space="preserve">http://en.wikipedia.org/wiki/Warsaw	http://de.wikipedia.org/wiki/Warschau	http://es.wikipedia.org/wiki/Varsovia	http://fr.wikipedia.org/wiki/Varsovie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http://en.wikipedia.org/wiki/Warsaw	https://www.weathertrends360.com/	</v>
      <v xml:space="preserve">http://creativecommons.org/licenses/by-sa/3.0/		</v>
    </spb>
    <spb s="0">
      <v xml:space="preserve">Wikipedia	</v>
      <v xml:space="preserve">CC-BY-SA	</v>
      <v xml:space="preserve">http://en.wikipedia.org/wiki/Warsaw	</v>
      <v xml:space="preserve">http://creativecommons.org/licenses/by-sa/3.0/	</v>
    </spb>
    <spb s="0">
      <v xml:space="preserve">Wikipedia	Wikipedia	</v>
      <v xml:space="preserve">CC-BY-SA	CC-BY-SA	</v>
      <v xml:space="preserve">http://en.wikipedia.org/wiki/Warsaw	https://en.wikipedia.org/wiki/Warsaw	</v>
      <v xml:space="preserve">http://creativecommons.org/licenses/by-sa/3.0/	http://creativecommons.org/licenses/by-sa/3.0/	</v>
    </spb>
    <spb s="0">
      <v xml:space="preserve">Wikipedia	Wikipedia	</v>
      <v xml:space="preserve">CC-BY-SA	CC-BY-SA	</v>
      <v xml:space="preserve">http://en.wikipedia.org/wiki/Warsaw	http://en.wikipedia.org/wiki/Warsaw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18">
      <v>1601</v>
      <v>1602</v>
      <v>1603</v>
      <v>1604</v>
      <v>1603</v>
      <v>1603</v>
      <v>1602</v>
      <v>1603</v>
      <v>1605</v>
      <v>1604</v>
      <v>1606</v>
    </spb>
    <spb s="0">
      <v xml:space="preserve">Wikipedia	</v>
      <v xml:space="preserve">CC-BY-SA	</v>
      <v xml:space="preserve">http://en.wikipedia.org/wiki/Zaporizhia	</v>
      <v xml:space="preserve">http://creativecommons.org/licenses/by-sa/3.0/	</v>
    </spb>
    <spb s="0">
      <v xml:space="preserve">Wikipedia	Weathertrends360	</v>
      <v xml:space="preserve">CC-BY-SA		</v>
      <v xml:space="preserve">http://en.wikipedia.org/wiki/Zaporizhia	https://www.weathertrends360.com/	</v>
      <v xml:space="preserve">http://creativecommons.org/licenses/by-sa/3.0/		</v>
    </spb>
    <spb s="0">
      <v xml:space="preserve">Wikipedia	Wikipedia	</v>
      <v xml:space="preserve">CC-BY-SA	CC-BY-SA	</v>
      <v xml:space="preserve">http://en.wikipedia.org/wiki/Zaporizhia	https://en.wikipedia.org/wiki/Zaporizhia	</v>
      <v xml:space="preserve">http://creativecommons.org/licenses/by-sa/3.0/	http://creativecommons.org/licenses/by-sa/3.0/	</v>
    </spb>
    <spb s="13">
      <v>1608</v>
      <v>1609</v>
      <v>1610</v>
      <v>1608</v>
      <v>1609</v>
      <v>1608</v>
      <v>1608</v>
      <v>1610</v>
      <v>1608</v>
    </spb>
    <spb s="0">
      <v xml:space="preserve">Wikipedia	</v>
      <v xml:space="preserve">CC-BY-SA	</v>
      <v xml:space="preserve">http://en.wikipedia.org/wiki/Zürich	</v>
      <v xml:space="preserve">http://creativecommons.org/licenses/by-sa/3.0/	</v>
    </spb>
    <spb s="0">
      <v xml:space="preserve">Wikipedia	Wikipedia	</v>
      <v xml:space="preserve">CC-BY-SA	CC-BY-SA	</v>
      <v xml:space="preserve">http://en.wikipedia.org/wiki/Zürich	http://it.wikipedia.org/wiki/Zurigo	</v>
      <v xml:space="preserve">http://creativecommons.org/licenses/by-sa/3.0/	http://creativecommons.org/licenses/by-sa/3.0/	</v>
    </spb>
    <spb s="0">
      <v xml:space="preserve">Wikipedia	</v>
      <v xml:space="preserve">CC-BY-SA	</v>
      <v xml:space="preserve">http://it.wikipedia.org/wiki/Zurigo	</v>
      <v xml:space="preserve">http://creativecommons.org/licenses/by-sa/3.0/	</v>
    </spb>
    <spb s="0">
      <v xml:space="preserve">Wikipedia	Wikipedia	Wikipedia	</v>
      <v xml:space="preserve">CC-BY-SA	CC-BY-SA	CC-BY-SA	</v>
      <v xml:space="preserve">http://en.wikipedia.org/wiki/Zürich	http://it.wikipedia.org/wiki/Zurigo	https://en.wikipedia.org/wiki/Zürich	</v>
      <v xml:space="preserve">http://creativecommons.org/licenses/by-sa/3.0/	http://creativecommons.org/licenses/by-sa/3.0/	http://creativecommons.org/licenses/by-sa/3.0/	</v>
    </spb>
    <spb s="0">
      <v xml:space="preserve">Wikipedia	Wikipedia	Wikipedia	Sec	</v>
      <v xml:space="preserve">CC-BY-SA	CC-BY-SA	CC-BY-SA		</v>
      <v xml:space="preserve">http://en.wikipedia.org/wiki/Zürich	http://it.wikipedia.org/wiki/Zurigo	https://en.wikipedia.org/wiki/Zürich	https://www.sec.gov/cgi-bin/browse-edgar?action=getcompany&amp;CIK=0001512597	</v>
      <v xml:space="preserve">http://creativecommons.org/licenses/by-sa/3.0/	http://creativecommons.org/licenses/by-sa/3.0/	http://creativecommons.org/licenses/by-sa/3.0/		</v>
    </spb>
    <spb s="18">
      <v>1612</v>
      <v>1613</v>
      <v>1614</v>
      <v>1615</v>
      <v>1614</v>
      <v>1614</v>
      <v>1613</v>
      <v>1612</v>
      <v>1614</v>
      <v>1616</v>
      <v>1613</v>
    </spb>
    <spb s="7">
      <v>square km</v>
      <v>2012-12</v>
    </spb>
    <spb s="0">
      <v xml:space="preserve">Wikipedia	Wikipedia	Wikipedia	Cia	</v>
      <v xml:space="preserve">CC-BY-SA	CC-BY-SA	CC-BY-SA		</v>
      <v xml:space="preserve">http://en.wikipedia.org/wiki/Christmas_Island	http://de.wikipedia.org/wiki/Weihnachtsinsel_(Australien)	http://es.wikipedia.org/wiki/Isla_de_Navidad	https://www.cia.gov/library/publications/the-world-factbook/geos/kt.html?Transportation	</v>
      <v xml:space="preserve">http://creativecommons.org/licenses/by-sa/3.0/	http://creativecommons.org/licenses/by-sa/3.0/	http://creativecommons.org/licenses/by-sa/3.0/		</v>
    </spb>
    <spb s="0">
      <v xml:space="preserve">Wikipedia	</v>
      <v xml:space="preserve">CC-BY-SA	</v>
      <v xml:space="preserve">http://en.wikipedia.org/wiki/Christmas_Island	</v>
      <v xml:space="preserve">http://creativecommons.org/licenses/by-sa/3.0/	</v>
    </spb>
    <spb s="142">
      <v>1619</v>
      <v>1620</v>
      <v>1620</v>
      <v>1620</v>
      <v>1620</v>
      <v>1620</v>
      <v>1620</v>
      <v>1620</v>
      <v>1620</v>
      <v>1620</v>
      <v>1620</v>
    </spb>
    <spb s="2">
      <v>65</v>
    </spb>
    <spb s="0">
      <v xml:space="preserve">Wikipedia	Wikipedia	Cia	</v>
      <v xml:space="preserve">CC-BY-SA	CC-BY-SA		</v>
      <v xml:space="preserve">http://en.wikipedia.org/wiki/Cocos_(Keeling)_Islands	http://es.wikipedia.org/wiki/Islas_Cocos	https://www.cia.gov/library/publications/the-world-factbook/geos/ck.html?Transportation	</v>
      <v xml:space="preserve">http://creativecommons.org/licenses/by-sa/3.0/	http://creativecommons.org/licenses/by-sa/3.0/		</v>
    </spb>
    <spb s="0">
      <v xml:space="preserve">Wikipedia	</v>
      <v xml:space="preserve">CC-BY-SA	</v>
      <v xml:space="preserve">http://en.wikipedia.org/wiki/Cocos_(Keeling)_Islands	</v>
      <v xml:space="preserve">http://creativecommons.org/licenses/by-sa/3.0/	</v>
    </spb>
    <spb s="0">
      <v xml:space="preserve">Cia	</v>
      <v xml:space="preserve">	</v>
      <v xml:space="preserve">https://www.cia.gov/library/publications/the-world-factbook/geos/ck.html?Transportation	</v>
      <v xml:space="preserve">	</v>
    </spb>
    <spb s="0">
      <v xml:space="preserve">Wikipedia	Cia	</v>
      <v xml:space="preserve">CC-BY-SA		</v>
      <v xml:space="preserve">http://en.wikipedia.org/wiki/Cocos_(Keeling)_Islands	https://www.cia.gov/library/publications/the-world-factbook/geos/ck.html?Transportation	</v>
      <v xml:space="preserve">http://creativecommons.org/licenses/by-sa/3.0/		</v>
    </spb>
    <spb s="71">
      <v>1623</v>
      <v>1624</v>
      <v>1624</v>
      <v>1624</v>
      <v>1624</v>
      <v>1624</v>
      <v>1625</v>
      <v>1626</v>
      <v>1624</v>
      <v>1624</v>
      <v>1626</v>
    </spb>
    <spb s="0">
      <v xml:space="preserve">Wikipedia	</v>
      <v xml:space="preserve">CC-BY-SA	</v>
      <v xml:space="preserve">http://en.wikipedia.org/wiki/Mahé,_India	</v>
      <v xml:space="preserve">http://creativecommons.org/licenses/by-sa/3.0/	</v>
    </spb>
    <spb s="0">
      <v xml:space="preserve">Wikipedia	Wikipedia	</v>
      <v xml:space="preserve">CC-BY-SA	CC-BY-SA	</v>
      <v xml:space="preserve">http://en.wikipedia.org/wiki/Mahé,_India	http://it.wikipedia.org/wiki/Mahe	</v>
      <v xml:space="preserve">http://creativecommons.org/licenses/by-sa/3.0/	http://creativecommons.org/licenses/by-sa/3.0/	</v>
    </spb>
    <spb s="0">
      <v xml:space="preserve">Wikipedia	Wikipedia	Wikipedia	</v>
      <v xml:space="preserve">CC-BY-SA	CC-BY-SA	CC-BY-SA	</v>
      <v xml:space="preserve">http://en.wikipedia.org/wiki/Mahé,_India	http://en.wikipedia.org/wiki/Mahé,_Puducherry	http://it.wikipedia.org/wiki/Mahe	</v>
      <v xml:space="preserve">http://creativecommons.org/licenses/by-sa/3.0/	http://creativecommons.org/licenses/by-sa/3.0/	http://creativecommons.org/licenses/by-sa/3.0/	</v>
    </spb>
    <spb s="0">
      <v xml:space="preserve">Wikipedia	</v>
      <v xml:space="preserve">CC-BY-SA	</v>
      <v xml:space="preserve">http://it.wikipedia.org/wiki/Mahe	</v>
      <v xml:space="preserve">http://creativecommons.org/licenses/by-sa/3.0/	</v>
    </spb>
    <spb s="21">
      <v>1628</v>
      <v>1629</v>
      <v>1628</v>
      <v>1629</v>
      <v>1628</v>
      <v>1629</v>
      <v>1630</v>
      <v>1630</v>
      <v>1631</v>
    </spb>
    <spb s="2">
      <v>66</v>
    </spb>
    <spb s="0">
      <v xml:space="preserve">Wikipedia	Cia	Facebook	</v>
      <v xml:space="preserve">CC-BY-SA			</v>
      <v xml:space="preserve">http://en.wikipedia.org/wiki/Maldives	https://www.cia.gov/library/publications/the-world-factbook/geos/mv.html?Transportation	https://www.facebook.com/visitmaldives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Facebook	</v>
      <v xml:space="preserve">CC-BY-SA	CC-BY-SA			</v>
      <v xml:space="preserve">http://en.wikipedia.org/wiki/Maldives	https://en.wikipedia.org/wiki/Maldives	https://travel.state.gov/content/travel/en/international-travel/International-Travel-Country-Information-Pages/Maldives.html	https://www.facebook.com/visitmaldives	</v>
      <v xml:space="preserve">http://creativecommons.org/licenses/by-sa/3.0/	http://creativecommons.org/licenses/by-sa/3.0/			</v>
    </spb>
    <spb s="0">
      <v xml:space="preserve">Wikipedia	Wikipedia	Wikipedia	Wikipedia	Facebook	</v>
      <v xml:space="preserve">CC-BY-SA	CC-BY-SA	CC-BY-SA	CC-BY-SA		</v>
      <v xml:space="preserve">http://en.wikipedia.org/wiki/Maldives	https://en.wikipedia.org/wiki/Maldives	http://en.wikipedia.org/wiki/Maldives	https://en.wikipedia.org/wiki/Maldives	https://www.facebook.com/visitmaldives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v>
      <v xml:space="preserve">CC-BY-SA	CC-BY-SA		</v>
      <v xml:space="preserve">http://en.wikipedia.org/wiki/Maldives	http://fr.wikipedia.org/wiki/Maldives	https://www.cia.gov/library/publications/the-world-factbook/geos/mv.html?Transportation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http://en.wikipedia.org/wiki/Maldives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0">
      <v xml:space="preserve">Wikipedia	Facebook	</v>
      <v xml:space="preserve">CC-BY-SA		</v>
      <v xml:space="preserve">http://en.wikipedia.org/wiki/Maldives	https://www.facebook.com/visitmaldives	</v>
      <v xml:space="preserve">http://creativecommons.org/licenses/by-sa/3.0/		</v>
    </spb>
    <spb s="143">
      <v>221</v>
      <v>1634</v>
      <v>1635</v>
      <v>1636</v>
      <v>1637</v>
      <v>226</v>
      <v>227</v>
      <v>1636</v>
      <v>1638</v>
      <v>1638</v>
      <v>1639</v>
      <v>1640</v>
      <v>1641</v>
      <v>1638</v>
      <v>1638</v>
      <v>1642</v>
      <v>233</v>
      <v>1634</v>
      <v>1642</v>
      <v>234</v>
      <v>1638</v>
      <v>1642</v>
      <v>235</v>
      <v>236</v>
      <v>237</v>
      <v>1642</v>
      <v>1643</v>
      <v>1642</v>
      <v>1640</v>
      <v>1642</v>
      <v>238</v>
      <v>239</v>
      <v>240</v>
      <v>1642</v>
      <v>1642</v>
      <v>1642</v>
      <v>1642</v>
      <v>1642</v>
      <v>1642</v>
      <v>1642</v>
      <v>1642</v>
      <v>1642</v>
      <v>1642</v>
      <v>1642</v>
      <v>241</v>
    </spb>
    <spb s="2">
      <v>67</v>
    </spb>
    <spb s="144">
      <v>8</v>
      <v>9</v>
      <v>1</v>
      <v>2</v>
      <v>3</v>
      <v>6</v>
      <v>1</v>
      <v>4</v>
      <v>10</v>
      <v>12</v>
      <v>6</v>
      <v>11</v>
      <v>12</v>
      <v>13</v>
      <v>12</v>
      <v>5</v>
      <v>13</v>
      <v>1</v>
      <v>1</v>
      <v>12</v>
      <v>14</v>
      <v>6</v>
      <v>12</v>
      <v>6</v>
      <v>1</v>
      <v>13</v>
      <v>13</v>
      <v>12</v>
      <v>12</v>
      <v>12</v>
      <v>12</v>
      <v>12</v>
      <v>12</v>
      <v>12</v>
      <v>12</v>
      <v>12</v>
      <v>12</v>
      <v>12</v>
    </spb>
    <spb s="48">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https://www.sec.gov/cgi-bin/browse-edgar?action=getcompany&amp;CIK=0001622904	</v>
      <v xml:space="preserve">http://creativecommons.org/licenses/by-sa/3.0/		http://creativecommons.org/licenses/by-sa/3.0/			</v>
    </spb>
    <spb s="0">
      <v xml:space="preserve">Wikipedia	Wikipedia	travel.state.gov	Wikipedia	Wikipedia	</v>
      <v xml:space="preserve">CC-BY-SA	CC-BY-SA		CC-BY-SA	CC-BY-SA	</v>
      <v xml:space="preserve">http://en.wikipedia.org/wiki/Mauritius	https://en.wikipedia.org/wiki/Mauritius	https://travel.state.gov/content/travel/en/international-travel/International-Travel-Country-Information-Pages/Mauritius.html	http://en.wikipedia.org/wiki/Mauritius	https://en.wikipedia.org/wiki/Mauritius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https://www.sec.gov/cgi-bin/browse-edgar?action=getcompany&amp;CIK=0001622904	</v>
      <v xml:space="preserve">http://creativecommons.org/licenses/by-sa/3.0/	http://creativecommons.org/licenses/by-sa/3.0/				</v>
    </spb>
    <spb s="0">
      <v xml:space="preserve">Wikipedia	Wikipedia	Cia	travel.state.gov	Sec	Wikipedia	Wikipedia	Wikipedia	Wikipedia	Wikipedia	travel.state.gov	Wikipedia	Wikipedia	Wikipedia	Wikipedia	Wikipedia	Wikipedia	Wikipedia	Wikipedia	Wikipedia	Wikipedia	Wikipedia	</v>
      <v xml:space="preserve">CC-BY-SA	CC-BY-SA				CC-BY-SA	CC-BY-SA	CC-BY-SA	CC-BY-SA	CC-BY-SA		CC-BY-SA	CC-BY-SA	CC-BY-SA	CC-BY-SA	CC-BY-SA	CC-BY-SA	CC-BY-SA	CC-BY-SA	CC-BY-SA	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https://www.sec.gov/cgi-bin/browse-edgar?action=getcompany&amp;CIK=0001622904	http://en.wikipedia.org/wiki/Mauritius	http://en.wikipedia.org/wiki/Mauritius	http://en.wikipedia.org/wiki/Mauritius	http://en.wikipedia.org/wiki/Mauritius	http://en.wikipedia.org/wiki/Mauritius	https://travel.state.gov/content/travel/en/international-travel/International-Travel-Country-Information-Pages/Mauritius.html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45">
      <v>221</v>
      <v>1648</v>
      <v>1649</v>
      <v>1650</v>
      <v>1651</v>
      <v>226</v>
      <v>227</v>
      <v>1650</v>
      <v>1652</v>
      <v>1652</v>
      <v>1653</v>
      <v>1654</v>
      <v>1652</v>
      <v>1655</v>
      <v>1652</v>
      <v>1652</v>
      <v>1656</v>
      <v>1657</v>
      <v>233</v>
      <v>1648</v>
      <v>1657</v>
      <v>234</v>
      <v>1652</v>
      <v>1657</v>
      <v>235</v>
      <v>236</v>
      <v>237</v>
      <v>1657</v>
      <v>1657</v>
      <v>1654</v>
      <v>1657</v>
      <v>238</v>
      <v>239</v>
      <v>240</v>
      <v>332</v>
      <v>1657</v>
      <v>1648</v>
      <v>1657</v>
      <v>1657</v>
      <v>1657</v>
      <v>1657</v>
      <v>1657</v>
      <v>1657</v>
      <v>1657</v>
      <v>1657</v>
      <v>1657</v>
      <v>1657</v>
      <v>241</v>
    </spb>
    <spb s="57">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CC-BY-SA	</v>
      <v xml:space="preserve">http://it.wikipedia.org/wiki/Riunione_(isola)	</v>
      <v xml:space="preserve">http://creativecommons.org/licenses/by-sa/3.0/	</v>
    </spb>
    <spb s="0">
      <v xml:space="preserve">Wikipedia	Wikipedia	</v>
      <v xml:space="preserve">CC-BY-SA	CC-BY-SA	</v>
      <v xml:space="preserve">http://en.wikipedia.org/wiki/Réunion	http://it.wikipedia.org/wiki/Riunione_(isola)	</v>
      <v xml:space="preserve">http://creativecommons.org/licenses/by-sa/3.0/	http://creativecommons.org/licenses/by-sa/3.0/	</v>
    </spb>
    <spb s="0">
      <v xml:space="preserve">Wikipedia	</v>
      <v xml:space="preserve">CC-BY-SA	</v>
      <v xml:space="preserve">http://en.wikipedia.org/wiki/Réunion	</v>
      <v xml:space="preserve">http://creativecommons.org/licenses/by-sa/3.0/	</v>
    </spb>
    <spb s="146">
      <v>1660</v>
      <v>1661</v>
      <v>1662</v>
      <v>1661</v>
      <v>1662</v>
      <v>1662</v>
      <v>1661</v>
      <v>1660</v>
      <v>1661</v>
    </spb>
    <spb s="2">
      <v>68</v>
    </spb>
    <spb s="0">
      <v xml:space="preserve">Wikipedia	</v>
      <v xml:space="preserve">CC-BY-SA	</v>
      <v xml:space="preserve">http://en.wikipedia.org/wiki/Apia	</v>
      <v xml:space="preserve">http://creativecommons.org/licenses/by-sa/3.0/	</v>
    </spb>
    <spb s="0">
      <v xml:space="preserve">Wikipedia	Weathertrends360	</v>
      <v xml:space="preserve">CC-BY-SA		</v>
      <v xml:space="preserve">http://en.wikipedia.org/wiki/Apia	https://www.weathertrends360.com/	</v>
      <v xml:space="preserve">http://creativecommons.org/licenses/by-sa/3.0/		</v>
    </spb>
    <spb s="0">
      <v xml:space="preserve">Wikipedia	Wikipedia	</v>
      <v xml:space="preserve">CC-BY-SA	CC-BY-SA	</v>
      <v xml:space="preserve">http://en.wikipedia.org/wiki/Apia	https://en.wikipedia.org/wiki/Apia	</v>
      <v xml:space="preserve">http://creativecommons.org/licenses/by-sa/3.0/	http://creativecommons.org/licenses/by-sa/3.0/	</v>
    </spb>
    <spb s="9">
      <v>1665</v>
      <v>1666</v>
      <v>1665</v>
      <v>1666</v>
      <v>1665</v>
      <v>1665</v>
      <v>1667</v>
      <v>1665</v>
    </spb>
    <spb s="0">
      <v xml:space="preserve">Wikipedia	</v>
      <v xml:space="preserve">CC-BY-SA	</v>
      <v xml:space="preserve">http://en.wikipedia.org/wiki/Auckland	</v>
      <v xml:space="preserve">http://creativecommons.org/licenses/by-sa/3.0/	</v>
    </spb>
    <spb s="0">
      <v xml:space="preserve">Wikipedia	Sec	Weathertrends360	</v>
      <v xml:space="preserve">CC-BY-SA			</v>
      <v xml:space="preserve">http://en.wikipedia.org/wiki/Auckland	https://www.sec.gov/cgi-bin/browse-edgar?action=getcompany&amp;CIK=0001511161	https://www.weathertrends360.com/	</v>
      <v xml:space="preserve">http://creativecommons.org/licenses/by-sa/3.0/			</v>
    </spb>
    <spb s="0">
      <v xml:space="preserve">Wikipedia	Wikipedia	</v>
      <v xml:space="preserve">CC-BY-SA	CC-BY-SA	</v>
      <v xml:space="preserve">http://en.wikipedia.org/wiki/Auckland	https://en.wikipedia.org/wiki/Auckland	</v>
      <v xml:space="preserve">http://creativecommons.org/licenses/by-sa/3.0/	http://creativecommons.org/licenses/by-sa/3.0/	</v>
    </spb>
    <spb s="0">
      <v xml:space="preserve">Wikipedia	Wikipedia	Sec	</v>
      <v xml:space="preserve">CC-BY-SA	CC-BY-SA		</v>
      <v xml:space="preserve">http://en.wikipedia.org/wiki/Auckland	https://en.wikipedia.org/wiki/Auckland	https://www.sec.gov/cgi-bin/browse-edgar?action=getcompany&amp;CIK=0001511161	</v>
      <v xml:space="preserve">http://creativecommons.org/licenses/by-sa/3.0/	http://creativecommons.org/licenses/by-sa/3.0/		</v>
    </spb>
    <spb s="0">
      <v xml:space="preserve">Wikipedia	Wikipedia	</v>
      <v xml:space="preserve">CC-BY-SA	CC-BY-SA	</v>
      <v xml:space="preserve">http://en.wikipedia.org/wiki/Auckland	http://es.wikipedia.org/wiki/Auckland	</v>
      <v xml:space="preserve">http://creativecommons.org/licenses/by-sa/3.0/	http://creativecommons.org/licenses/by-sa/3.0/	</v>
    </spb>
    <spb s="34">
      <v>1669</v>
      <v>1670</v>
      <v>1671</v>
      <v>1670</v>
      <v>1669</v>
      <v>1669</v>
      <v>1672</v>
      <v>1673</v>
    </spb>
    <spb s="0">
      <v xml:space="preserve">Wikipedia	</v>
      <v xml:space="preserve">CC-BY-SA	</v>
      <v xml:space="preserve">http://en.wikipedia.org/wiki/Autonomous_Region_of_Bougainville	</v>
      <v xml:space="preserve">http://creativecommons.org/licenses/by-sa/3.0/	</v>
    </spb>
    <spb s="0">
      <v xml:space="preserve">Wikipedia	Facebook	</v>
      <v xml:space="preserve">CC-BY-SA		</v>
      <v xml:space="preserve">http://en.wikipedia.org/wiki/Autonomous_Region_of_Bougainville	https://www.facebook.com/AutonomousBougainvilleGovernment	</v>
      <v xml:space="preserve">http://creativecommons.org/licenses/by-sa/3.0/		</v>
    </spb>
    <spb s="0">
      <v xml:space="preserve">Wikipedia	Facebook	Wikipedia	</v>
      <v xml:space="preserve">CC-BY-SA		CC-BY-SA	</v>
      <v xml:space="preserve">http://en.wikipedia.org/wiki/Autonomous_Region_of_Bougainville	https://www.facebook.com/AutonomousBougainvilleGovernment	http://en.wikipedia.org/wiki/Autonomous_Region_of_Bougainville	</v>
      <v xml:space="preserve">http://creativecommons.org/licenses/by-sa/3.0/		http://creativecommons.org/licenses/by-sa/3.0/	</v>
    </spb>
    <spb s="147">
      <v>1675</v>
      <v>1675</v>
      <v>1675</v>
      <v>1675</v>
      <v>1675</v>
      <v>1676</v>
      <v>1677</v>
      <v>1675</v>
    </spb>
    <spb s="2">
      <v>69</v>
    </spb>
    <spb s="0">
      <v xml:space="preserve">Wikipedia	</v>
      <v xml:space="preserve">CC-BY-SA	</v>
      <v xml:space="preserve">http://en.wikipedia.org/wiki/Chatham_Islands	</v>
      <v xml:space="preserve">http://creativecommons.org/licenses/by-sa/3.0/	</v>
    </spb>
    <spb s="12">
      <v>1680</v>
      <v>1680</v>
      <v>1680</v>
      <v>1680</v>
      <v>1680</v>
      <v>1680</v>
      <v>1680</v>
      <v>1680</v>
    </spb>
    <spb s="0">
      <v xml:space="preserve">Wikipedia	</v>
      <v xml:space="preserve">CC-BY-SA	</v>
      <v xml:space="preserve">http://en.wikipedia.org/wiki/Chuuk_State	</v>
      <v xml:space="preserve">http://creativecommons.org/licenses/by-sa/3.0/	</v>
    </spb>
    <spb s="32">
      <v>1682</v>
      <v>1682</v>
      <v>1682</v>
      <v>1682</v>
      <v>1682</v>
      <v>1682</v>
      <v>1682</v>
      <v>1682</v>
      <v>1682</v>
    </spb>
    <spb s="2">
      <v>70</v>
    </spb>
    <spb s="0">
      <v xml:space="preserve">Wikipedia	Wikipedia	</v>
      <v xml:space="preserve">CC-BY-SA	CC-BY-SA	</v>
      <v xml:space="preserve">http://en.wikipedia.org/wiki/Easter_Island	http://es.wikipedia.org/wiki/Isla_de_Pascua	</v>
      <v xml:space="preserve">http://creativecommons.org/licenses/by-sa/3.0/	http://creativecommons.org/licenses/by-sa/3.0/	</v>
    </spb>
    <spb s="0">
      <v xml:space="preserve">Wikipedia	Weathertrends360	</v>
      <v xml:space="preserve">CC-BY-SA		</v>
      <v xml:space="preserve">http://en.wikipedia.org/wiki/Easter_Island	https://www.weathertrends360.com/	</v>
      <v xml:space="preserve">http://creativecommons.org/licenses/by-sa/3.0/		</v>
    </spb>
    <spb s="0">
      <v xml:space="preserve">Wikipedia	</v>
      <v xml:space="preserve">CC-BY-SA	</v>
      <v xml:space="preserve">http://en.wikipedia.org/wiki/Easter_Island	</v>
      <v xml:space="preserve">http://creativecommons.org/licenses/by-sa/3.0/	</v>
    </spb>
    <spb s="9">
      <v>1685</v>
      <v>1686</v>
      <v>1687</v>
      <v>1686</v>
      <v>1687</v>
      <v>1687</v>
      <v>1687</v>
      <v>1687</v>
    </spb>
    <spb s="0">
      <v xml:space="preserve">Wikipedia	</v>
      <v xml:space="preserve">CC-BY-SA	</v>
      <v xml:space="preserve">http://en.wikipedia.org/wiki/Fakaofo_(village)	</v>
      <v xml:space="preserve">http://creativecommons.org/licenses/by-sa/3.0/	</v>
    </spb>
    <spb s="148">
      <v>1689</v>
      <v>1689</v>
      <v>1689</v>
      <v>1689</v>
      <v>1689</v>
      <v>1689</v>
      <v>1689</v>
      <v>1689</v>
    </spb>
    <spb s="2">
      <v>71</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Wikipedia	</v>
      <v xml:space="preserve">CC-BY-SA	CC-BY-SA	</v>
      <v xml:space="preserve">http://en.wikipedia.org/wiki/Fiji	https://en.wikipedia.org/wiki/Fiji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https://www.cia.gov/library/publications/the-world-factbook/geos/fj.html?Transportation	</v>
      <v xml:space="preserve">	</v>
    </spb>
    <spb s="0">
      <v xml:space="preserve">Wikipedia	Wikipedia	Wikipedia	</v>
      <v xml:space="preserve">CC-BY-SA	CC-BY-SA	CC-BY-SA	</v>
      <v xml:space="preserve">http://en.wikipedia.org/wiki/Fiji	http://en.wikipedia.org/wiki/Fiji	http://en.wikipedia.org/wiki/Fiji	</v>
      <v xml:space="preserve">http://creativecommons.org/licenses/by-sa/3.0/	http://creativecommons.org/licenses/by-sa/3.0/	http://creativecommons.org/licenses/by-sa/3.0/	</v>
    </spb>
    <spb s="126">
      <v>221</v>
      <v>1692</v>
      <v>1693</v>
      <v>1694</v>
      <v>1695</v>
      <v>226</v>
      <v>227</v>
      <v>1694</v>
      <v>1696</v>
      <v>1696</v>
      <v>1697</v>
      <v>1698</v>
      <v>1696</v>
      <v>1699</v>
      <v>1696</v>
      <v>1696</v>
      <v>1700</v>
      <v>233</v>
      <v>1692</v>
      <v>1700</v>
      <v>234</v>
      <v>1696</v>
      <v>1700</v>
      <v>235</v>
      <v>236</v>
      <v>237</v>
      <v>1700</v>
      <v>1701</v>
      <v>1700</v>
      <v>1698</v>
      <v>1700</v>
      <v>238</v>
      <v>239</v>
      <v>240</v>
      <v>1700</v>
      <v>1700</v>
      <v>1700</v>
      <v>1700</v>
      <v>1700</v>
      <v>1700</v>
      <v>1700</v>
      <v>1700</v>
      <v>1700</v>
      <v>1700</v>
      <v>1700</v>
      <v>241</v>
    </spb>
    <spb s="48">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Wikipedia	</v>
      <v xml:space="preserve">CC-BY-SA	CC-BY-SA	</v>
      <v xml:space="preserve">http://en.wikipedia.org/wiki/Funafuti	http://es.wikipedia.org/wiki/Funafuti	</v>
      <v xml:space="preserve">http://creativecommons.org/licenses/by-sa/3.0/	http://creativecommons.org/licenses/by-sa/3.0/	</v>
    </spb>
    <spb s="0">
      <v xml:space="preserve">Wikipedia	</v>
      <v xml:space="preserve">CC-BY-SA	</v>
      <v xml:space="preserve">http://en.wikipedia.org/wiki/Funafuti	</v>
      <v xml:space="preserve">http://creativecommons.org/licenses/by-sa/3.0/	</v>
    </spb>
    <spb s="119">
      <v>1704</v>
      <v>1705</v>
      <v>1705</v>
      <v>1705</v>
      <v>1705</v>
      <v>1705</v>
      <v>1705</v>
    </spb>
    <spb s="2">
      <v>72</v>
    </spb>
    <spb s="0">
      <v xml:space="preserve">Wikipedia	</v>
      <v xml:space="preserve">CC-BY-SA	</v>
      <v xml:space="preserve">http://zh.wikipedia.org/zh-tw/index.html?curid=975759	</v>
      <v xml:space="preserve">http://creativecommons.org/licenses/by-sa/3.0/	</v>
    </spb>
    <spb s="0">
      <v xml:space="preserve">Wikipedia	Wikipedia	</v>
      <v xml:space="preserve">CC-BY-SA	CC-BY-SA	</v>
      <v xml:space="preserve">http://en.wikipedia.org/wiki/Galápagos_Province	http://zh.wikipedia.org/zh-tw/index.html?curid=975759	</v>
      <v xml:space="preserve">http://creativecommons.org/licenses/by-sa/3.0/	http://creativecommons.org/licenses/by-sa/3.0/	</v>
    </spb>
    <spb s="0">
      <v xml:space="preserve">Wikipedia	</v>
      <v xml:space="preserve">CC-BY-SA	</v>
      <v xml:space="preserve">http://en.wikipedia.org/wiki/Galápagos_Province	</v>
      <v xml:space="preserve">http://creativecommons.org/licenses/by-sa/3.0/	</v>
    </spb>
    <spb s="149">
      <v>1708</v>
      <v>1709</v>
      <v>1709</v>
      <v>1710</v>
      <v>1709</v>
      <v>1710</v>
      <v>1710</v>
      <v>1709</v>
      <v>1709</v>
      <v>1709</v>
    </spb>
    <spb s="0">
      <v xml:space="preserve">Wikipedia	</v>
      <v xml:space="preserve">CC-BY-SA	</v>
      <v xml:space="preserve">http://en.wikipedia.org/wiki/Gambier,_Ohio	</v>
      <v xml:space="preserve">http://creativecommons.org/licenses/by-sa/3.0/	</v>
    </spb>
    <spb s="0">
      <v xml:space="preserve">Wikipedia	US Census	</v>
      <v xml:space="preserve">CC-BY-SA		</v>
      <v xml:space="preserve">http://en.wikipedia.org/wiki/Gambier,_Ohio	http://www2.census.gov/programs-surveys/popest/datasets/2010-2018/cities/totals/sub-est2018_all.csv	</v>
      <v xml:space="preserve">http://creativecommons.org/licenses/by-sa/3.0/		</v>
    </spb>
    <spb s="26">
      <v>1712</v>
      <v>1712</v>
      <v>1712</v>
      <v>135</v>
      <v>1712</v>
      <v>1712</v>
      <v>1712</v>
      <v>1713</v>
      <v>1713</v>
      <v>1713</v>
    </spb>
    <spb s="0">
      <v xml:space="preserve">Wikipedia	</v>
      <v xml:space="preserve">CC-BY-SA	</v>
      <v xml:space="preserve">http://en.wikipedia.org/wiki/Guadalcanal_Province	</v>
      <v xml:space="preserve">http://creativecommons.org/licenses/by-sa/3.0/	</v>
    </spb>
    <spb s="150">
      <v>1715</v>
      <v>1715</v>
      <v>1715</v>
      <v>1715</v>
      <v>1715</v>
      <v>1715</v>
      <v>1715</v>
      <v>1715</v>
      <v>1715</v>
    </spb>
    <spb s="2">
      <v>73</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Cia	</v>
      <v xml:space="preserve">	</v>
      <v xml:space="preserve">https://www.cia.gov/library/publications/the-world-factbook/geos/gq.html?Transportation	</v>
      <v xml:space="preserve">	</v>
    </spb>
    <spb s="0">
      <v xml:space="preserve">Wikipedia	Wikipedia	Sec	</v>
      <v xml:space="preserve">CC-BY-SA	CC-BY-SA		</v>
      <v xml:space="preserve">http://en.wikipedia.org/wiki/Guam	https://en.wikipedia.org/wiki/Guam	https://www.sec.gov/cgi-bin/browse-edgar?action=getcompany&amp;CIK=0001527383	</v>
      <v xml:space="preserve">http://creativecommons.org/licenses/by-sa/3.0/	http://creativecommons.org/licenses/by-sa/3.0/		</v>
    </spb>
    <spb s="0">
      <v xml:space="preserve">Wikipedia	</v>
      <v xml:space="preserve">CC-BY-SA	</v>
      <v xml:space="preserve">http://en.wikipedia.org/wiki/Guam	</v>
      <v xml:space="preserve">http://creativecommons.org/licenses/by-sa/3.0/	</v>
    </spb>
    <spb s="0">
      <v xml:space="preserve">Wikipedia	Wikipedia	</v>
      <v xml:space="preserve">CC-BY-SA	CC-BY-SA	</v>
      <v xml:space="preserve">http://en.wikipedia.org/wiki/Guam	http://en.wikipedia.org/wiki/Guam	</v>
      <v xml:space="preserve">http://creativecommons.org/licenses/by-sa/3.0/	http://creativecommons.org/licenses/by-sa/3.0/	</v>
    </spb>
    <spb s="151">
      <v>1718</v>
      <v>1719</v>
      <v>1720</v>
      <v>226</v>
      <v>1721</v>
      <v>1720</v>
      <v>1721</v>
      <v>1721</v>
      <v>1721</v>
      <v>1721</v>
      <v>233</v>
      <v>234</v>
      <v>1721</v>
      <v>236</v>
      <v>1719</v>
      <v>1722</v>
      <v>1719</v>
      <v>1718</v>
      <v>1719</v>
      <v>238</v>
      <v>1719</v>
      <v>241</v>
    </spb>
    <spb s="2">
      <v>74</v>
    </spb>
    <spb s="152">
      <v>9</v>
      <v>1</v>
      <v>2</v>
      <v>3</v>
      <v>6</v>
      <v>1</v>
      <v>4</v>
      <v>10</v>
      <v>6</v>
      <v>13</v>
      <v>5</v>
      <v>1</v>
      <v>12</v>
      <v>14</v>
      <v>6</v>
      <v>12</v>
      <v>6</v>
      <v>12</v>
      <v>12</v>
    </spb>
    <spb s="153">
      <v>2018</v>
      <v>square km</v>
      <v>per thousand (2018)</v>
      <v>2020</v>
      <v>2018</v>
      <v>years (2018)</v>
      <v>2019</v>
      <v>2016</v>
      <v>2019</v>
      <v>2016</v>
      <v>1999</v>
      <v>1989</v>
      <v>2019</v>
    </spb>
    <spb s="0">
      <v xml:space="preserve">Wikipedia	Wikipedia	</v>
      <v xml:space="preserve">CC-BY-SA	CC-BY-SA	</v>
      <v xml:space="preserve">http://en.wikipedia.org/wiki/Honolulu	http://es.wikipedia.org/wiki/Honolulu	</v>
      <v xml:space="preserve">http://creativecommons.org/licenses/by-sa/3.0/	http://creativecommons.org/licenses/by-sa/3.0/	</v>
    </spb>
    <spb s="0">
      <v xml:space="preserve">Wikipedia	Sec	Walkscore	</v>
      <v xml:space="preserve">CC-BY-SA			</v>
      <v xml:space="preserve">http://en.wikipedia.org/wiki/Honolulu	https://www.sec.gov/cgi-bin/browse-edgar?action=getcompany&amp;CIK=0001771377	https://www.walkscore.com/HI/Honolulu	</v>
      <v xml:space="preserve">http://creativecommons.org/licenses/by-sa/3.0/			</v>
    </spb>
    <spb s="0">
      <v xml:space="preserve">Wikipedia	Wikipedia	Wikipedia	Wikipedia	</v>
      <v xml:space="preserve">CC-BY-SA	CC-BY-SA	CC-BY-SA	CC-BY-SA	</v>
      <v xml:space="preserve">http://en.wikipedia.org/wiki/Honolulu	http://de.wikipedia.org/wiki/Honolulu	http://fr.wikipedia.org/wiki/Honolulu	https://en.wikipedia.org/wiki/Honolulu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http://en.wikipedia.org/wiki/Honolulu	</v>
      <v xml:space="preserve">http://creativecommons.org/licenses/by-sa/3.0/	</v>
    </spb>
    <spb s="0">
      <v xml:space="preserve">Wikipedia	Wikipedia	Sec	Walkscore	</v>
      <v xml:space="preserve">CC-BY-SA	CC-BY-SA			</v>
      <v xml:space="preserve">http://en.wikipedia.org/wiki/Honolulu	https://en.wikipedia.org/wiki/Honolulu	https://www.sec.gov/cgi-bin/browse-edgar?action=getcompany&amp;CIK=0001771377	https://www.walkscore.com/HI/Honolulu	</v>
      <v xml:space="preserve">http://creativecommons.org/licenses/by-sa/3.0/	http://creativecommons.org/licenses/by-sa/3.0/			</v>
    </spb>
    <spb s="0">
      <v xml:space="preserve">Wikipedia	Wikipedia	</v>
      <v xml:space="preserve">CC-BY-SA	CC-BY-SA	</v>
      <v xml:space="preserve">http://en.wikipedia.org/wiki/Honolulu	http://fr.wikipedia.org/wiki/Honolulu	</v>
      <v xml:space="preserve">http://creativecommons.org/licenses/by-sa/3.0/	http://creativecommons.org/licenses/by-sa/3.0/	</v>
    </spb>
    <spb s="26">
      <v>1727</v>
      <v>1728</v>
      <v>1729</v>
      <v>1730</v>
      <v>1728</v>
      <v>1730</v>
      <v>1730</v>
      <v>1731</v>
      <v>1731</v>
      <v>1732</v>
    </spb>
    <spb s="0">
      <v xml:space="preserve">Wikipedia	</v>
      <v xml:space="preserve">CC-BY-SA	</v>
      <v xml:space="preserve">http://en.wikipedia.org/wiki/Kosrae	</v>
      <v xml:space="preserve">http://creativecommons.org/licenses/by-sa/3.0/	</v>
    </spb>
    <spb s="40">
      <v>1734</v>
      <v>1734</v>
      <v>1734</v>
      <v>1734</v>
      <v>1734</v>
      <v>1734</v>
      <v>1734</v>
      <v>1734</v>
      <v>1734</v>
      <v>1734</v>
      <v>1734</v>
    </spb>
    <spb s="0">
      <v xml:space="preserve">Wikipedia	</v>
      <v xml:space="preserve">CC-BY-SA	</v>
      <v xml:space="preserve">http://en.wikipedia.org/wiki/Kwajalein_Atoll	</v>
      <v xml:space="preserve">http://creativecommons.org/licenses/by-sa/3.0/	</v>
    </spb>
    <spb s="12">
      <v>1736</v>
      <v>1736</v>
      <v>1736</v>
      <v>1736</v>
      <v>1736</v>
      <v>1736</v>
      <v>1736</v>
      <v>1736</v>
    </spb>
    <spb s="0">
      <v xml:space="preserve">Wikipedia	</v>
      <v xml:space="preserve">CC-BY-SA	</v>
      <v xml:space="preserve">http://en.wikipedia.org/wiki/Majuro	</v>
      <v xml:space="preserve">http://creativecommons.org/licenses/by-sa/3.0/	</v>
    </spb>
    <spb s="0">
      <v xml:space="preserve">Wikipedia	Wikipedia	</v>
      <v xml:space="preserve">CC-BY-SA	CC-BY-SA	</v>
      <v xml:space="preserve">http://en.wikipedia.org/wiki/Majuro	https://en.wikipedia.org/wiki/Majuro	</v>
      <v xml:space="preserve">http://creativecommons.org/licenses/by-sa/3.0/	http://creativecommons.org/licenses/by-sa/3.0/	</v>
    </spb>
    <spb s="1">
      <v>1738</v>
      <v>1738</v>
      <v>1739</v>
      <v>1738</v>
      <v>1738</v>
      <v>1738</v>
      <v>1738</v>
      <v>1738</v>
      <v>1738</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http://en.wikipedia.org/wiki/Nauru	http://en.wikipedia.org/wiki/Nauru	http://en.wikipedia.org/wiki/Nauru	http://en.wikipedia.org/wiki/Nauru	http://en.wikipedia.org/wiki/Nauru	http://en.wikipedia.org/wiki/Nauru	http://en.wikipedia.org/wiki/Nauru	http://en.wikipedia.org/wiki/Nauru	http://en.wikipedia.org/wiki/Nauru	http://en.wikipedia.org/wiki/Nauru	http://en.wikipedia.org/wiki/Nauru	http://en.wikipedia.org/wiki/Nauru	http://en.wikipedia.org/wiki/Nauru	http://en.wikipedia.org/wiki/Nauru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v>
      <v xml:space="preserve">CC-BY-SA	CC-BY-SA	</v>
      <v xml:space="preserve">http://en.wikipedia.org/wiki/Nauru	http://en.wikipedia.org/wiki/Nauru	</v>
      <v xml:space="preserve">http://creativecommons.org/licenses/by-sa/3.0/	http://creativecommons.org/licenses/by-sa/3.0/	</v>
    </spb>
    <spb s="154">
      <v>1741</v>
      <v>1742</v>
      <v>1741</v>
      <v>1743</v>
      <v>1743</v>
      <v>1741</v>
      <v>1743</v>
      <v>1743</v>
      <v>1744</v>
      <v>1745</v>
      <v>1743</v>
      <v>1743</v>
      <v>1746</v>
      <v>1743</v>
      <v>1747</v>
      <v>1743</v>
    </spb>
    <spb s="2">
      <v>75</v>
    </spb>
    <spb s="129">
      <v>2017</v>
      <v>square km</v>
      <v>2011</v>
    </spb>
    <spb s="0">
      <v xml:space="preserve">Wikipedia	</v>
      <v xml:space="preserve">CC-BY-SA	</v>
      <v xml:space="preserve">http://en.wikipedia.org/wiki/Niue	</v>
      <v xml:space="preserve">http://creativecommons.org/licenses/by-sa/3.0/	</v>
    </spb>
    <spb s="0">
      <v xml:space="preserve">Wikipedia	Cia	</v>
      <v xml:space="preserve">CC-BY-SA		</v>
      <v xml:space="preserve">http://fr.wikipedia.org/wiki/Niue	https://www.cia.gov/library/publications/the-world-factbook/geos/ne.html?Transportation	</v>
      <v xml:space="preserve">http://creativecommons.org/licenses/by-sa/3.0/		</v>
    </spb>
    <spb s="0">
      <v xml:space="preserve">Wikipedia	Wikipedia	</v>
      <v xml:space="preserve">CC-BY-SA	CC-BY-SA	</v>
      <v xml:space="preserve">http://en.wikipedia.org/wiki/Niue	http://en.wikipedia.org/wiki/Niue	</v>
      <v xml:space="preserve">http://creativecommons.org/licenses/by-sa/3.0/	http://creativecommons.org/licenses/by-sa/3.0/	</v>
    </spb>
    <spb s="0">
      <v xml:space="preserve">Wikipedia	Wikipedia	Cia	</v>
      <v xml:space="preserve">CC-BY-SA	CC-BY-SA		</v>
      <v xml:space="preserve">http://en.wikipedia.org/wiki/Niue	http://fr.wikipedia.org/wiki/Niue	https://www.cia.gov/library/publications/the-world-factbook/geos/ne.html?Transportation	</v>
      <v xml:space="preserve">http://creativecommons.org/licenses/by-sa/3.0/	http://creativecommons.org/licenses/by-sa/3.0/		</v>
    </spb>
    <spb s="155">
      <v>1751</v>
      <v>1752</v>
      <v>1751</v>
      <v>1753</v>
      <v>1751</v>
      <v>1751</v>
      <v>1751</v>
      <v>1751</v>
      <v>1751</v>
      <v>1754</v>
      <v>1751</v>
      <v>1751</v>
      <v>1751</v>
      <v>1753</v>
      <v>1754</v>
    </spb>
    <spb s="2">
      <v>76</v>
    </spb>
    <spb s="129">
      <v>2008</v>
      <v>square km</v>
      <v>2017</v>
    </spb>
    <spb s="0">
      <v xml:space="preserve">Wikipedia	Wikipedia	</v>
      <v xml:space="preserve">CC-BY-SA	CC-BY-SA	</v>
      <v xml:space="preserve">http://en.wikipedia.org/wiki/Norfolk_Island	http://de.wikipedia.org/wiki/Norfolkinsel	</v>
      <v xml:space="preserve">http://creativecommons.org/licenses/by-sa/3.0/	http://creativecommons.org/licenses/by-sa/3.0/	</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v>
      <v xml:space="preserve">CC-BY-SA	</v>
      <v xml:space="preserve">http://en.wikipedia.org/wiki/Norfolk_Island	</v>
      <v xml:space="preserve">http://creativecommons.org/licenses/by-sa/3.0/	</v>
    </spb>
    <spb s="0">
      <v xml:space="preserve">Wikipedia	Cia	</v>
      <v xml:space="preserve">CC-BY-SA		</v>
      <v xml:space="preserve">http://en.wikipedia.org/wiki/Norfolk_Island	https://www.cia.gov/library/publications/the-world-factbook/geos/nf.html?Transportation	</v>
      <v xml:space="preserve">http://creativecommons.org/licenses/by-sa/3.0/		</v>
    </spb>
    <spb s="0">
      <v xml:space="preserve">Wikipedia	Wikipedia	</v>
      <v xml:space="preserve">CC-BY-SA	CC-BY-SA	</v>
      <v xml:space="preserve">http://en.wikipedia.org/wiki/Norfolk_Island	http://en.wikipedia.org/wiki/Norfolk_Island	</v>
      <v xml:space="preserve">http://creativecommons.org/licenses/by-sa/3.0/	http://creativecommons.org/licenses/by-sa/3.0/	</v>
    </spb>
    <spb s="156">
      <v>1758</v>
      <v>1759</v>
      <v>1760</v>
      <v>1759</v>
      <v>1760</v>
      <v>1760</v>
      <v>1761</v>
      <v>1760</v>
      <v>1762</v>
      <v>1761</v>
    </spb>
    <spb s="7">
      <v>square km</v>
      <v>2011-07</v>
    </spb>
    <spb s="0">
      <v xml:space="preserve">Wikipedia	Wikipedia	</v>
      <v xml:space="preserve">CC-BY-SA	CC-BY-SA	</v>
      <v xml:space="preserve">http://en.wikipedia.org/wiki/Nouméa	http://es.wikipedia.org/wiki/Numea	</v>
      <v xml:space="preserve">http://creativecommons.org/licenses/by-sa/3.0/	http://creativecommons.org/licenses/by-sa/3.0/	</v>
    </spb>
    <spb s="0">
      <v xml:space="preserve">Wikipedia	</v>
      <v xml:space="preserve">CC-BY-SA	</v>
      <v xml:space="preserve">http://es.wikipedia.org/wiki/Numea	</v>
      <v xml:space="preserve">http://creativecommons.org/licenses/by-sa/3.0/	</v>
    </spb>
    <spb s="0">
      <v xml:space="preserve">Wikipedia	Wikipedia	Wikipedia	</v>
      <v xml:space="preserve">CC-BY-SA	CC-BY-SA	CC-BY-SA	</v>
      <v xml:space="preserve">http://en.wikipedia.org/wiki/Nouméa	http://es.wikipedia.org/wiki/Numea	https://en.wikipedia.org/wiki/Nouméa	</v>
      <v xml:space="preserve">http://creativecommons.org/licenses/by-sa/3.0/	http://creativecommons.org/licenses/by-sa/3.0/	http://creativecommons.org/licenses/by-sa/3.0/	</v>
    </spb>
    <spb s="0">
      <v xml:space="preserve">Wikipedia	</v>
      <v xml:space="preserve">CC-BY-SA	</v>
      <v xml:space="preserve">http://en.wikipedia.org/wiki/Nouméa	</v>
      <v xml:space="preserve">http://creativecommons.org/licenses/by-sa/3.0/	</v>
    </spb>
    <spb s="51">
      <v>1765</v>
      <v>1765</v>
      <v>1766</v>
      <v>1767</v>
      <v>1766</v>
      <v>1768</v>
      <v>1765</v>
      <v>1768</v>
      <v>1765</v>
    </spb>
    <spb s="0">
      <v xml:space="preserve">Wikipedia	</v>
      <v xml:space="preserve">CC-BY-SA	</v>
      <v xml:space="preserve">http://en.wikipedia.org/wiki/Pago_Pago	</v>
      <v xml:space="preserve">http://creativecommons.org/licenses/by-sa/3.0/	</v>
    </spb>
    <spb s="0">
      <v xml:space="preserve">Wikipedia	Wikipedia	</v>
      <v xml:space="preserve">CC-BY-SA	CC-BY-SA	</v>
      <v xml:space="preserve">http://en.wikipedia.org/wiki/Pago_Pago	https://en.wikipedia.org/wiki/Pago_Pago	</v>
      <v xml:space="preserve">http://creativecommons.org/licenses/by-sa/3.0/	http://creativecommons.org/licenses/by-sa/3.0/	</v>
    </spb>
    <spb s="25">
      <v>1770</v>
      <v>1770</v>
      <v>1770</v>
      <v>1770</v>
      <v>1770</v>
      <v>1770</v>
      <v>1770</v>
      <v>1770</v>
      <v>1771</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Wikipedia	Wikipedia	Wikipedia	Wikipedia	travel.state.gov	</v>
      <v xml:space="preserve">CC-BY-SA	CC-BY-SA	CC-BY-SA	CC-BY-SA	CC-BY-SA		</v>
      <v xml:space="preserve">http://en.wikipedia.org/wiki/Palau	http://pt.wikipedia.org/wiki/Palau	https://en.wikipedia.org/wiki/Palau	http://en.wikipedia.org/wiki/Palau	https://en.wikipedia.org/wiki/Palau	https://travel.state.gov/content/travel/en/international-travel/International-Travel-Country-Information-Pages/Palau.html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Wikipedia	travel.state.gov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v>
      <v xml:space="preserve">http://en.wikipedia.org/wiki/Palau	https://travel.state.gov/content/travel/en/international-travel/International-Travel-Country-Information-Pages/Palau.html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http://en.wikipedia.org/wiki/Palau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Wikipedia	Wikipedia	travel.state.gov	Wikipedia	Wikipedia	</v>
      <v xml:space="preserve">CC-BY-SA	CC-BY-SA	CC-BY-SA		CC-BY-SA	CC-BY-SA	</v>
      <v xml:space="preserve">http://en.wikipedia.org/wiki/Palau	http://en.wikipedia.org/wiki/Palau	http://en.wikipedia.org/wiki/Palau	https://travel.state.gov/content/travel/en/international-travel/International-Travel-Country-Information-Pages/Palau.html	http://en.wikipedia.org/wiki/Palau	http://en.wikipedia.org/wiki/Palau	</v>
      <v xml:space="preserve">http://creativecommons.org/licenses/by-sa/3.0/	http://creativecommons.org/licenses/by-sa/3.0/	http://creativecommons.org/licenses/by-sa/3.0/		http://creativecommons.org/licenses/by-sa/3.0/	http://creativecommons.org/licenses/by-sa/3.0/	</v>
    </spb>
    <spb s="157">
      <v>221</v>
      <v>1773</v>
      <v>1774</v>
      <v>1775</v>
      <v>1776</v>
      <v>226</v>
      <v>227</v>
      <v>1775</v>
      <v>1777</v>
      <v>1777</v>
      <v>1778</v>
      <v>1777</v>
      <v>1777</v>
      <v>1779</v>
      <v>1777</v>
      <v>1777</v>
      <v>1780</v>
      <v>1781</v>
      <v>233</v>
      <v>1781</v>
      <v>234</v>
      <v>1777</v>
      <v>1781</v>
      <v>235</v>
      <v>236</v>
      <v>1781</v>
      <v>1782</v>
      <v>1777</v>
      <v>1781</v>
      <v>238</v>
      <v>239</v>
      <v>1781</v>
      <v>1781</v>
      <v>1781</v>
      <v>1781</v>
    </spb>
    <spb s="2">
      <v>77</v>
    </spb>
    <spb s="158">
      <v>8</v>
      <v>9</v>
      <v>1</v>
      <v>2</v>
      <v>3</v>
      <v>6</v>
      <v>1</v>
      <v>4</v>
      <v>10</v>
      <v>11</v>
      <v>12</v>
      <v>6</v>
      <v>12</v>
      <v>13</v>
      <v>12</v>
      <v>5</v>
      <v>13</v>
      <v>1</v>
      <v>12</v>
      <v>6</v>
      <v>12</v>
      <v>6</v>
      <v>1</v>
      <v>13</v>
      <v>12</v>
      <v>12</v>
      <v>12</v>
    </spb>
    <spb s="159">
      <v>2017</v>
      <v>2018</v>
      <v>square km</v>
      <v>per thousand (2018)</v>
      <v>2019</v>
      <v>2017</v>
      <v>2015</v>
      <v>2019</v>
      <v>years (2005)</v>
      <v>2018</v>
      <v>per thousand (2018)</v>
      <v>2019</v>
      <v>2016</v>
      <v>2016</v>
      <v>2014</v>
      <v>kilotons per year (2016)</v>
      <v>1990</v>
      <v>2015</v>
      <v>2014</v>
      <v>2013</v>
    </spb>
    <spb s="0">
      <v xml:space="preserve">Wikipedia	Wikipedia	Cia	</v>
      <v xml:space="preserve">CC-BY-SA	CC-BY-SA		</v>
      <v xml:space="preserve">http://en.wikipedia.org/wiki/Pitcairn_Islands	http://es.wikipedia.org/wiki/Islas_Pitcairn	https://www.cia.gov/library/publications/the-world-factbook/geos/pc.html?People-and-Society	</v>
      <v xml:space="preserve">http://creativecommons.org/licenses/by-sa/3.0/	http://creativecommons.org/licenses/by-sa/3.0/		</v>
    </spb>
    <spb s="0">
      <v xml:space="preserve">Wikipedia	</v>
      <v xml:space="preserve">CC-BY-SA	</v>
      <v xml:space="preserve">http://en.wikipedia.org/wiki/Pitcairn_Islands	</v>
      <v xml:space="preserve">http://creativecommons.org/licenses/by-sa/3.0/	</v>
    </spb>
    <spb s="0">
      <v xml:space="preserve">Cia	</v>
      <v xml:space="preserve">	</v>
      <v xml:space="preserve">https://www.cia.gov/library/publications/the-world-factbook/geos/pc.html?People-and-Society	</v>
      <v xml:space="preserve">	</v>
    </spb>
    <spb s="0">
      <v xml:space="preserve">Wikipedia	Cia	</v>
      <v xml:space="preserve">CC-BY-SA		</v>
      <v xml:space="preserve">http://en.wikipedia.org/wiki/Pitcairn_Islands	https://www.cia.gov/library/publications/the-world-factbook/geos/pc.html?People-and-Society	</v>
      <v xml:space="preserve">http://creativecommons.org/licenses/by-sa/3.0/		</v>
    </spb>
    <spb s="160">
      <v>1787</v>
      <v>1788</v>
      <v>1788</v>
      <v>1788</v>
      <v>1788</v>
      <v>1788</v>
      <v>1788</v>
      <v>1789</v>
      <v>1790</v>
      <v>1788</v>
      <v>1788</v>
      <v>1790</v>
    </spb>
    <spb s="2">
      <v>78</v>
    </spb>
    <spb s="0">
      <v xml:space="preserve">Wikipedia	</v>
      <v xml:space="preserve">CC-BY-SA	</v>
      <v xml:space="preserve">http://en.wikipedia.org/wiki/Pohnpei_State	</v>
      <v xml:space="preserve">http://creativecommons.org/licenses/by-sa/3.0/	</v>
    </spb>
    <spb s="92">
      <v>1793</v>
      <v>1793</v>
      <v>1793</v>
      <v>1793</v>
      <v>1793</v>
      <v>1793</v>
      <v>1793</v>
      <v>1793</v>
    </spb>
    <spb s="0">
      <v xml:space="preserve">Wikipedia	</v>
      <v xml:space="preserve">CC-BY-SA	</v>
      <v xml:space="preserve">http://en.wikipedia.org/wiki/Port_Moresby	</v>
      <v xml:space="preserve">http://creativecommons.org/licenses/by-sa/3.0/	</v>
    </spb>
    <spb s="0">
      <v xml:space="preserve">Wikipedia	Weathertrends360	</v>
      <v xml:space="preserve">CC-BY-SA		</v>
      <v xml:space="preserve">http://en.wikipedia.org/wiki/Port_Moresby	https://www.weathertrends360.com/	</v>
      <v xml:space="preserve">http://creativecommons.org/licenses/by-sa/3.0/		</v>
    </spb>
    <spb s="0">
      <v xml:space="preserve">Wikipedia	Wikipedia	</v>
      <v xml:space="preserve">CC-BY-SA	CC-BY-SA	</v>
      <v xml:space="preserve">http://en.wikipedia.org/wiki/Port_Moresby	https://en.wikipedia.org/wiki/Port_Moresby	</v>
      <v xml:space="preserve">http://creativecommons.org/licenses/by-sa/3.0/	http://creativecommons.org/licenses/by-sa/3.0/	</v>
    </spb>
    <spb s="0">
      <v xml:space="preserve">Wikipedia	Wikipedia	</v>
      <v xml:space="preserve">CC-BY-SA	CC-BY-SA	</v>
      <v xml:space="preserve">http://en.wikipedia.org/wiki/Port_Moresby	http://es.wikipedia.org/wiki/Puerto_Moresby	</v>
      <v xml:space="preserve">http://creativecommons.org/licenses/by-sa/3.0/	http://creativecommons.org/licenses/by-sa/3.0/	</v>
    </spb>
    <spb s="18">
      <v>1795</v>
      <v>1796</v>
      <v>1795</v>
      <v>1797</v>
      <v>1795</v>
      <v>1795</v>
      <v>1796</v>
      <v>1795</v>
      <v>1795</v>
      <v>1797</v>
      <v>1798</v>
    </spb>
    <spb s="0">
      <v xml:space="preserve">Wikipedia	</v>
      <v xml:space="preserve">CC-BY-SA	</v>
      <v xml:space="preserve">http://en.wikipedia.org/wiki/Rarotonga	</v>
      <v xml:space="preserve">http://creativecommons.org/licenses/by-sa/3.0/	</v>
    </spb>
    <spb s="0">
      <v xml:space="preserve">Wikipedia	Wikipedia	</v>
      <v xml:space="preserve">CC-BY-SA	CC-BY-SA	</v>
      <v xml:space="preserve">http://en.wikipedia.org/wiki/Rarotonga	http://it.wikipedia.org/wiki/Rarotonga	</v>
      <v xml:space="preserve">http://creativecommons.org/licenses/by-sa/3.0/	http://creativecommons.org/licenses/by-sa/3.0/	</v>
    </spb>
    <spb s="0">
      <v xml:space="preserve">Wikipedia	Wikipedia	Wikipedia	Wikipedia	</v>
      <v xml:space="preserve">CC-BY-SA	CC-BY-SA	CC-BY-SA	CC-BY-SA	</v>
      <v xml:space="preserve">http://en.wikipedia.org/wiki/Rarotonga	http://de.wikipedia.org/wiki/Rarotonga	http://es.wikipedia.org/wiki/Rarotonga	http://it.wikipedia.org/wiki/Rarotonga	</v>
      <v xml:space="preserve">http://creativecommons.org/licenses/by-sa/3.0/	http://creativecommons.org/licenses/by-sa/3.0/	http://creativecommons.org/licenses/by-sa/3.0/	http://creativecommons.org/licenses/by-sa/3.0/	</v>
    </spb>
    <spb s="161">
      <v>1800</v>
      <v>1800</v>
      <v>1801</v>
      <v>1801</v>
      <v>1800</v>
      <v>1800</v>
      <v>1800</v>
      <v>1802</v>
    </spb>
    <spb s="2">
      <v>79</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Cia	</v>
      <v xml:space="preserve">CC-BY-SA		</v>
      <v xml:space="preserve">http://es.wikipedia.org/wiki/Polinesia_Francesa	https://www.cia.gov/library/publications/the-world-factbook/geos/fp.html?Transportation	</v>
      <v xml:space="preserve">http://creativecommons.org/licenses/by-sa/3.0/		</v>
    </spb>
    <spb s="0">
      <v xml:space="preserve">Wikipedia	Cia	Wikipedia	travel.state.gov	</v>
      <v xml:space="preserve">CC-BY-SA		CC-BY-SA		</v>
      <v xml:space="preserve">http://en.wikipedia.org/wiki/French_Polynesia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Wikipedia	travel.state.gov	</v>
      <v xml:space="preserve">CC-BY-SA	CC-BY-SA		</v>
      <v xml:space="preserve">http://en.wikipedia.org/wiki/French_Polynesia	http://en.wikipedia.org/wiki/French_Polynesia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Wikipedia	Wikipedia	Wikipedia	</v>
      <v xml:space="preserve">CC-BY-SA	CC-BY-SA	CC-BY-SA	</v>
      <v xml:space="preserve">http://en.wikipedia.org/wiki/French_Polynesia	http://en.wikipedia.org/wiki/French_Polynesia	http://en.wikipedia.org/wiki/French_Polynesia	</v>
      <v xml:space="preserve">http://creativecommons.org/licenses/by-sa/3.0/	http://creativecommons.org/licenses/by-sa/3.0/	http://creativecommons.org/licenses/by-sa/3.0/	</v>
    </spb>
    <spb s="0">
      <v xml:space="preserve">Cia	</v>
      <v xml:space="preserve">	</v>
      <v xml:space="preserve">https://www.cia.gov/library/publications/the-world-factbook/geos/fp.html?Transportation	</v>
      <v xml:space="preserve">	</v>
    </spb>
    <spb s="0">
      <v xml:space="preserve">Wikipedia	travel.state.gov	</v>
      <v xml:space="preserve">CC-BY-SA		</v>
      <v xml:space="preserve">http://en.wikipedia.org/wiki/French_Polynesia	https://travel.state.gov/content/travel/en/international-travel/International-Travel-Country-Information-Pages/FrenchPolynesia.html	</v>
      <v xml:space="preserve">http://creativecommons.org/licenses/by-sa/3.0/		</v>
    </spb>
    <spb s="162">
      <v>1805</v>
      <v>1806</v>
      <v>1807</v>
      <v>1808</v>
      <v>226</v>
      <v>227</v>
      <v>1807</v>
      <v>1809</v>
      <v>1809</v>
      <v>1810</v>
      <v>1805</v>
      <v>1811</v>
      <v>233</v>
      <v>1805</v>
      <v>234</v>
      <v>1809</v>
      <v>236</v>
      <v>1812</v>
      <v>1813</v>
      <v>1812</v>
      <v>1805</v>
      <v>1812</v>
      <v>238</v>
      <v>239</v>
      <v>1812</v>
      <v>241</v>
    </spb>
    <spb s="2">
      <v>80</v>
    </spb>
    <spb s="163">
      <v>9</v>
      <v>1</v>
      <v>2</v>
      <v>3</v>
      <v>6</v>
      <v>1</v>
      <v>4</v>
      <v>10</v>
      <v>6</v>
      <v>11</v>
      <v>13</v>
      <v>5</v>
      <v>1</v>
      <v>12</v>
      <v>14</v>
      <v>6</v>
      <v>12</v>
      <v>6</v>
      <v>1</v>
      <v>12</v>
      <v>12</v>
    </spb>
    <spb s="164">
      <v>2000</v>
      <v>square km</v>
      <v>per thousand (2018)</v>
      <v>2019</v>
      <v>2018</v>
      <v>per liter (2010)</v>
      <v>years (2018)</v>
      <v>2019</v>
      <v>2016</v>
      <v>2019</v>
      <v>2016</v>
      <v>2000</v>
      <v>kilotons per year (2016)</v>
      <v>1996</v>
      <v>2019</v>
    </spb>
    <spb s="0">
      <v xml:space="preserve">Wikipedia	</v>
      <v xml:space="preserve">CC-BY-SA	</v>
      <v xml:space="preserve">http://en.wikipedia.org/wiki/South_Tarawa	</v>
      <v xml:space="preserve">http://creativecommons.org/licenses/by-sa/3.0/	</v>
    </spb>
    <spb s="0">
      <v xml:space="preserve">Wikipedia	Wikipedia	</v>
      <v xml:space="preserve">CC-BY-SA	CC-BY-SA	</v>
      <v xml:space="preserve">http://en.wikipedia.org/wiki/South_Tarawa	https://en.wikipedia.org/wiki/South_Tarawa	</v>
      <v xml:space="preserve">http://creativecommons.org/licenses/by-sa/3.0/	http://creativecommons.org/licenses/by-sa/3.0/	</v>
    </spb>
    <spb s="45">
      <v>1818</v>
      <v>1818</v>
      <v>1818</v>
      <v>1818</v>
      <v>1818</v>
      <v>1819</v>
      <v>1818</v>
    </spb>
    <spb s="0">
      <v xml:space="preserve">Wikipedia	</v>
      <v xml:space="preserve">CC-BY-SA	</v>
      <v xml:space="preserve">http://en.wikipedia.org/wiki/Tongatapu	</v>
      <v xml:space="preserve">http://creativecommons.org/licenses/by-sa/3.0/	</v>
    </spb>
    <spb s="165">
      <v>1821</v>
      <v>1821</v>
      <v>1821</v>
      <v>1821</v>
      <v>1821</v>
      <v>1821</v>
      <v>1821</v>
      <v>1821</v>
    </spb>
    <spb s="0">
      <v xml:space="preserve">Wikipedia	Cia	</v>
      <v xml:space="preserve">CC-BY-SA		</v>
      <v xml:space="preserve">http://fr.wikipedia.org/wiki/Wake_(atoll)	https://www.cia.gov/library/publications/the-world-factbook/geos/wq.html?Transportation	</v>
      <v xml:space="preserve">http://creativecommons.org/licenses/by-sa/3.0/		</v>
    </spb>
    <spb s="0">
      <v xml:space="preserve">Wikipedia	</v>
      <v xml:space="preserve">CC-BY-SA	</v>
      <v xml:space="preserve">http://en.wikipedia.org/wiki/Wake_Island	</v>
      <v xml:space="preserve">http://creativecommons.org/licenses/by-sa/3.0/	</v>
    </spb>
    <spb s="0">
      <v xml:space="preserve">Wikipedia	Wikipedia	</v>
      <v xml:space="preserve">CC-BY-SA	CC-BY-SA	</v>
      <v xml:space="preserve">http://en.wikipedia.org/wiki/Wake_Island	http://fr.wikipedia.org/wiki/Wake_(atoll)	</v>
      <v xml:space="preserve">http://creativecommons.org/licenses/by-sa/3.0/	http://creativecommons.org/licenses/by-sa/3.0/	</v>
    </spb>
    <spb s="12">
      <v>1823</v>
      <v>1824</v>
      <v>1824</v>
      <v>1824</v>
      <v>1824</v>
      <v>1824</v>
      <v>1824</v>
      <v>1825</v>
    </spb>
    <spb s="0">
      <v xml:space="preserve">Wikipedia	Wikipedia	Facebook	</v>
      <v xml:space="preserve">CC-BY-SA	CC-BY-SA		</v>
      <v xml:space="preserve">http://en.wikipedia.org/wiki/Wallis_and_Futuna	https://en.wikipedia.org/wiki/Wallis_and_Futuna	https://www.facebook.com/prefetWallisFutuna/	</v>
      <v xml:space="preserve">http://creativecommons.org/licenses/by-sa/3.0/	http://creativecommons.org/licenses/by-sa/3.0/		</v>
    </spb>
    <spb s="0">
      <v xml:space="preserve">Wikipedia	Cia	</v>
      <v xml:space="preserve">CC-BY-SA		</v>
      <v xml:space="preserve">http://de.wikipedia.org/wiki/Wallis_und_Futuna	https://www.cia.gov/library/publications/the-world-factbook/geos/wf.html?Transportation	</v>
      <v xml:space="preserve">http://creativecommons.org/licenses/by-sa/3.0/		</v>
    </spb>
    <spb s="0">
      <v xml:space="preserve">Wikipedia	Facebook	</v>
      <v xml:space="preserve">CC-BY-SA		</v>
      <v xml:space="preserve">http://en.wikipedia.org/wiki/Wallis_and_Futuna	https://www.facebook.com/prefetWallisFutuna/	</v>
      <v xml:space="preserve">http://creativecommons.org/licenses/by-sa/3.0/		</v>
    </spb>
    <spb s="0">
      <v xml:space="preserve">Wikipedia	</v>
      <v xml:space="preserve">CC-BY-SA	</v>
      <v xml:space="preserve">http://en.wikipedia.org/wiki/Wallis_and_Futuna	</v>
      <v xml:space="preserve">http://creativecommons.org/licenses/by-sa/3.0/	</v>
    </spb>
    <spb s="0">
      <v xml:space="preserve">Wikipedia	Cia	</v>
      <v xml:space="preserve">CC-BY-SA		</v>
      <v xml:space="preserve">http://en.wikipedia.org/wiki/Wallis_and_Futuna	https://www.cia.gov/library/publications/the-world-factbook/geos/wf.html?Transportation	</v>
      <v xml:space="preserve">http://creativecommons.org/licenses/by-sa/3.0/		</v>
    </spb>
    <spb s="0">
      <v xml:space="preserve">Wikipedia	Wikipedia	Wikipedia	</v>
      <v xml:space="preserve">CC-BY-SA	CC-BY-SA	CC-BY-SA	</v>
      <v xml:space="preserve">http://en.wikipedia.org/wiki/Wallis_and_Futuna	http://en.wikipedia.org/wiki/Wallis_and_Futuna	http://en.wikipedia.org/wiki/Wallis_and_Futuna	</v>
      <v xml:space="preserve">http://creativecommons.org/licenses/by-sa/3.0/	http://creativecommons.org/licenses/by-sa/3.0/	http://creativecommons.org/licenses/by-sa/3.0/	</v>
    </spb>
    <spb s="166">
      <v>1827</v>
      <v>1828</v>
      <v>1829</v>
      <v>1829</v>
      <v>1830</v>
      <v>1829</v>
      <v>1830</v>
      <v>1830</v>
      <v>1830</v>
      <v>1831</v>
      <v>1832</v>
      <v>1830</v>
      <v>1830</v>
      <v>1829</v>
      <v>1831</v>
    </spb>
    <spb s="2">
      <v>81</v>
    </spb>
    <spb s="129">
      <v>2005</v>
      <v>square km</v>
      <v>2009-07</v>
    </spb>
  </spbData>
</supportingPropertyBags>
</file>

<file path=xl/richData/rdsupportingpropertybagstructure.xml><?xml version="1.0" encoding="utf-8"?>
<spbStructures xmlns="http://schemas.microsoft.com/office/spreadsheetml/2017/richdata2" count="167">
  <s>
    <k n="SourceText" t="s"/>
    <k n="LicenseText" t="s"/>
    <k n="SourceAddress" t="s"/>
    <k n="LicenseAddress" t="s"/>
  </s>
  <s>
    <k n="Area" t="spb"/>
    <k n="Name" t="spb"/>
    <k n="Leader(s)" t="spb"/>
    <k n="Population" t="spb"/>
    <k n="UniqueName" t="spb"/>
    <k n="Description" t="spb"/>
    <k n="Abbreviation" t="spb"/>
    <k n="Time zone(s)" t="spb"/>
    <k n="Country/region"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Population" t="i"/>
    <k n="Description" t="i"/>
    <k n="`_DisplayString" t="i"/>
    <k n="`%EntityServiceId" t="i"/>
  </s>
  <s>
    <k n="Area" t="s"/>
    <k n="Population" t="s"/>
  </s>
  <s>
    <k n="link" t="s"/>
    <k n="logo" t="s"/>
    <k n="name" t="s"/>
  </s>
  <s>
    <k n="Area" t="spb"/>
    <k n="Name" t="spb"/>
    <k n="Population" t="spb"/>
    <k n="UniqueName" t="spb"/>
    <k n="Description" t="spb"/>
    <k n="Time zone(s)" t="spb"/>
    <k n="Country/region" t="spb"/>
    <k n="Admin Division 1 (State/province/other)" t="spb"/>
  </s>
  <s>
    <k n="Area" t="i"/>
    <k n="Name" t="i"/>
    <k n="Image" t="i"/>
    <k n="Latitude" t="i"/>
    <k n="Longitude" t="i"/>
    <k n="Population" t="i"/>
    <k n="Description" t="i"/>
    <k n="`_DisplayString" t="i"/>
    <k n="`%EntityServiceId" t="i"/>
  </s>
  <s>
    <k n="Area" t="spb"/>
    <k n="Name" t="spb"/>
    <k n="Latitude" t="spb"/>
    <k n="Longitude" t="spb"/>
    <k n="Population" t="spb"/>
    <k n="UniqueName" t="spb"/>
    <k n="Description" t="spb"/>
    <k n="Time zone(s)" t="spb"/>
    <k n="Country/region" t="spb"/>
    <k n="Admin Division 1 (State/province/other)" t="spb"/>
  </s>
  <s>
    <k n="Area" t="spb"/>
    <k n="Name" t="spb"/>
    <k n="Population" t="spb"/>
    <k n="UniqueName" t="spb"/>
    <k n="Description" t="spb"/>
    <k n="Abbreviation" t="spb"/>
    <k n="Time zone(s)" t="spb"/>
    <k n="Country/region" t="spb"/>
  </s>
  <s>
    <k n="Area" t="spb"/>
    <k n="Name" t="spb"/>
    <k n="Leader(s)" t="spb"/>
    <k n="Population" t="spb"/>
    <k n="UniqueName" t="spb"/>
    <k n="Description" t="spb"/>
    <k n="Time zone(s)" t="spb"/>
    <k n="Country/region" t="spb"/>
    <k n="Admin Division 1 (State/province/other)" t="spb"/>
  </s>
  <s>
    <k n="Area" t="spb"/>
    <k n="Name" t="spb"/>
    <k n="Households" t="spb"/>
    <k n="Population" t="spb"/>
    <k n="UniqueName" t="spb"/>
    <k n="Description" t="spb"/>
    <k n="Abbreviation" t="spb"/>
    <k n="Time zone(s)" t="spb"/>
    <k n="Housing units" t="spb"/>
    <k n="Country/region" t="spb"/>
    <k n="Persons per household" t="spb"/>
  </s>
  <s>
    <k n="Area" t="i"/>
    <k n="Name" t="i"/>
    <k n="Image" t="i"/>
    <k n="Households" t="i"/>
    <k n="Population" t="i"/>
    <k n="Description" t="i"/>
    <k n="Housing units" t="i"/>
    <k n="`_DisplayString" t="i"/>
    <k n="`%EntityServiceId" t="i"/>
    <k n="Persons per household" t="i"/>
  </s>
  <s>
    <k n="Area" t="s"/>
    <k n="Households" t="s"/>
    <k n="Population" t="s"/>
    <k n="Housing units" t="s"/>
    <k n="Persons per household" t="s"/>
  </s>
  <s>
    <k n="Area" t="spb"/>
    <k n="Name" t="spb"/>
    <k n="Population" t="spb"/>
    <k n="UniqueName" t="spb"/>
    <k n="Description" t="spb"/>
    <k n="Time zone(s)" t="spb"/>
    <k n="Country/region" t="spb"/>
    <k n="Admin Division 2 (County/district/other)" t="spb"/>
  </s>
  <s>
    <k n="Area" t="spb"/>
    <k n="Name" t="spb"/>
    <k n="Latitude" t="spb"/>
    <k n="Leader(s)" t="spb"/>
    <k n="Longitude" t="spb"/>
    <k n="Population" t="spb"/>
    <k n="UniqueName" t="spb"/>
    <k n="Description" t="spb"/>
    <k n="Time zone(s)" t="spb"/>
    <k n="Country/region" t="spb"/>
    <k n="Admin Division 1 (State/province/other)" t="spb"/>
  </s>
  <s>
    <k n="Image" t="spb"/>
    <k n="UniqueName" t="spb"/>
    <k n="VDPID/VSID" t="spb"/>
    <k n="%ProviderInfo" t="spb"/>
    <k n="%DataProviderExternalLink" t="spb"/>
    <k n="%DataProviderExternalLinkLogo" t="spb"/>
  </s>
  <s>
    <k n="Area" t="i"/>
    <k n="Name" t="i"/>
    <k n="Image" t="i"/>
    <k n="Latitude" t="i"/>
    <k n="Longitude" t="i"/>
    <k n="Population" t="i"/>
    <k n="`_DisplayString" t="i"/>
    <k n="`%EntityServiceId" t="i"/>
  </s>
  <s>
    <k n="Area" t="spb"/>
    <k n="Name" t="spb"/>
    <k n="Population" t="spb"/>
    <k n="UniqueName" t="spb"/>
    <k n="Description" t="spb"/>
    <k n="Time zone(s)" t="spb"/>
    <k n="Country/region" t="spb"/>
    <k n="Admin Division 1 (State/province/other)" t="spb"/>
    <k n="Admin Division 2 (County/district/other)" t="spb"/>
  </s>
  <s>
    <k n="UniqueName" t="spb"/>
    <k n="VDPID/VSID" t="spb"/>
    <k n="Description" t="spb"/>
    <k n="%ProviderInfo" t="spb"/>
    <k n="%DataProviderExternalLink" t="spb"/>
    <k n="%DataProviderExternalLinkLogo" t="spb"/>
  </s>
  <s>
    <k n="Area" t="i"/>
    <k n="Name" t="i"/>
    <k n="Population" t="i"/>
    <k n="Description" t="i"/>
    <k n="`_DisplayString" t="i"/>
    <k n="`%EntityServiceId" t="i"/>
  </s>
  <s>
    <k n="Area" t="spb"/>
    <k n="Name" t="spb"/>
    <k n="Latitude" t="spb"/>
    <k n="Leader(s)" t="spb"/>
    <k n="Longitude" t="spb"/>
    <k n="Population" t="spb"/>
    <k n="UniqueName" t="spb"/>
    <k n="Description" t="spb"/>
    <k n="Time zone(s)" t="spb"/>
    <k n="Country/region" t="spb"/>
    <k n="Admin Division 1 (State/province/other)" t="spb"/>
    <k n="Admin Division 2 (County/district/other)" t="spb"/>
  </s>
  <s>
    <k n="Area" t="spb"/>
    <k n="Name" t="spb"/>
    <k n="Latitude" t="spb"/>
    <k n="Longitude" t="spb"/>
    <k n="Population" t="spb"/>
    <k n="UniqueName" t="spb"/>
    <k n="Description" t="spb"/>
    <k n="Time zone(s)" t="spb"/>
    <k n="Country/region" t="spb"/>
  </s>
  <s>
    <k n="Area" t="spb"/>
    <k n="Name" t="spb"/>
    <k n="Leader(s)" t="spb"/>
    <k n="Population" t="spb"/>
    <k n="UniqueName" t="spb"/>
    <k n="Description" t="spb"/>
    <k n="Time zone(s)" t="spb"/>
    <k n="Country/region" t="spb"/>
    <k n="Admin Division 1 (State/province/other)" t="spb"/>
    <k n="Admin Division 2 (County/district/other)" t="spb"/>
  </s>
  <s>
    <k n="Area" t="spb"/>
    <k n="Name" t="spb"/>
    <k n="Leader(s)" t="spb"/>
    <k n="Population" t="spb"/>
    <k n="UniqueName" t="spb"/>
    <k n="Description" t="spb"/>
    <k n="Country/region" t="spb"/>
    <k n="Admin Division 1 (State/province/other)" t="spb"/>
  </s>
  <s>
    <k n="Area" t="spb"/>
    <k n="Name" t="spb"/>
    <k n="Leader(s)" t="spb"/>
    <k n="Population" t="spb"/>
    <k n="UniqueName" t="spb"/>
    <k n="Description" t="spb"/>
    <k n="Abbreviation" t="spb"/>
    <k n="Largest city" t="spb"/>
    <k n="Country/region" t="spb"/>
    <k n="Capital/Major City" t="spb"/>
  </s>
  <s>
    <k n="Name" t="spb"/>
    <k n="Population" t="spb"/>
    <k n="UniqueName" t="spb"/>
    <k n="Description" t="spb"/>
    <k n="Time zone(s)" t="spb"/>
    <k n="Country/region" t="spb"/>
    <k n="Admin Division 1 (State/province/other)" t="spb"/>
  </s>
  <s>
    <k n="Name" t="i"/>
    <k n="Image" t="i"/>
    <k n="Latitude" t="i"/>
    <k n="Longitude" t="i"/>
    <k n="Population" t="i"/>
    <k n="Description" t="i"/>
    <k n="`_DisplayString" t="i"/>
    <k n="`%EntityServiceId" t="i"/>
  </s>
  <s>
    <k n="Population" t="s"/>
  </s>
  <s>
    <k n="Area" t="spb"/>
    <k n="Name" t="spb"/>
    <k n="Leader(s)" t="spb"/>
    <k n="Population" t="spb"/>
    <k n="UniqueName" t="spb"/>
    <k n="Description" t="spb"/>
    <k n="Abbreviation" t="spb"/>
    <k n="Country/region" t="spb"/>
    <k n="Capital/Major City" t="spb"/>
  </s>
  <s>
    <k n="Area" t="i"/>
    <k n="Name" t="i"/>
    <k n="Image" t="i"/>
    <k n="Population" t="i"/>
    <k n="`_DisplayString" t="i"/>
    <k n="`%EntityServiceId" t="i"/>
  </s>
  <s>
    <k n="Area" t="spb"/>
    <k n="Name" t="spb"/>
    <k n="Leader(s)" t="spb"/>
    <k n="UniqueName" t="spb"/>
    <k n="Description" t="spb"/>
    <k n="Time zone(s)" t="spb"/>
    <k n="Country/region" t="spb"/>
    <k n="Admin Division 1 (State/province/other)" t="spb"/>
  </s>
  <s>
    <k n="Area" t="i"/>
    <k n="Name" t="i"/>
    <k n="Image" t="i"/>
    <k n="Latitude" t="i"/>
    <k n="Longitude" t="i"/>
    <k n="Description" t="i"/>
    <k n="`_DisplayString" t="i"/>
    <k n="`%EntityServiceId" t="i"/>
  </s>
  <s>
    <k n="Area" t="s"/>
  </s>
  <s>
    <k n="Name" t="spb"/>
    <k n="Leader(s)" t="spb"/>
    <k n="Population" t="spb"/>
    <k n="UniqueName" t="spb"/>
    <k n="Description" t="spb"/>
    <k n="Time zone(s)" t="spb"/>
    <k n="Country/region" t="spb"/>
    <k n="Admin Division 1 (State/province/other)" t="spb"/>
  </s>
  <s>
    <k n="Area" t="spb"/>
    <k n="Name" t="spb"/>
    <k n="UniqueName" t="spb"/>
    <k n="Description" t="spb"/>
    <k n="Time zone(s)" t="spb"/>
    <k n="Country/region" t="spb"/>
    <k n="Admin Division 1 (State/province/other)" t="spb"/>
  </s>
  <s>
    <k n="Name" t="i"/>
    <k n="Image" t="i"/>
    <k n="Latitude" t="i"/>
    <k n="Longitude" t="i"/>
    <k n="Population" t="i"/>
    <k n="`_DisplayString" t="i"/>
    <k n="`%EntityServiceId" t="i"/>
  </s>
  <s>
    <k n="Area" t="spb"/>
    <k n="Name" t="spb"/>
    <k n="Leader(s)" t="spb"/>
    <k n="Population" t="spb"/>
    <k n="UniqueName" t="spb"/>
    <k n="Description" t="spb"/>
    <k n="Abbreviation" t="spb"/>
    <k n="Largest city" t="spb"/>
    <k n="Time zone(s)" t="spb"/>
    <k n="Country/region" t="spb"/>
    <k n="Capital/Major City" t="spb"/>
  </s>
  <s>
    <k n="Name" t="spb"/>
    <k n="Leader(s)" t="spb"/>
    <k n="Population" t="spb"/>
    <k n="UniqueName" t="spb"/>
    <k n="Description" t="spb"/>
    <k n="Time zone(s)" t="spb"/>
    <k n="Country/region" t="spb"/>
    <k n="Admin Division 1 (State/province/other)" t="spb"/>
    <k n="Admin Division 2 (County/district/other)"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i"/>
    <k n="Name" t="i"/>
    <k n="Image" t="i"/>
    <k n="Population" t="i"/>
    <k n="Description" t="i"/>
    <k n="Housing units" t="i"/>
    <k n="`_DisplayString" t="i"/>
    <k n="`%EntityServiceId" t="i"/>
  </s>
  <s>
    <k n="Area" t="s"/>
    <k n="Population" t="s"/>
    <k n="Housing units" t="s"/>
  </s>
  <s>
    <k n="Area" t="spb"/>
    <k n="Name" t="spb"/>
    <k n="Latitude" t="spb"/>
    <k n="Leader(s)" t="spb"/>
    <k n="Longitude" t="spb"/>
    <k n="Population" t="spb"/>
    <k n="UniqueName" t="spb"/>
    <k n="Description" t="spb"/>
    <k n="Country/region" t="spb"/>
  </s>
  <s>
    <k n="Area" t="spb"/>
    <k n="Name" t="spb"/>
    <k n="Leader(s)" t="spb"/>
    <k n="Households" t="spb"/>
    <k n="Population" t="spb"/>
    <k n="UniqueName" t="spb"/>
    <k n="Description" t="spb"/>
    <k n="Abbreviation" t="spb"/>
    <k n="Largest city" t="spb"/>
    <k n="Time zone(s)" t="spb"/>
    <k n="Country/region" t="spb"/>
    <k n="Capital/Major City" t="spb"/>
  </s>
  <s>
    <k n="Area" t="i"/>
    <k n="Name" t="i"/>
    <k n="Image" t="i"/>
    <k n="Households" t="i"/>
    <k n="Population" t="i"/>
    <k n="Description" t="i"/>
    <k n="`_DisplayString" t="i"/>
    <k n="`%EntityServiceId" t="i"/>
  </s>
  <s>
    <k n="Area" t="s"/>
    <k n="Households" t="s"/>
    <k n="Population"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Time zone(s)" t="spb"/>
    <k n="CPI Change (%)" t="spb"/>
    <k n="Fertility rate" t="spb"/>
    <k n="Life expectancy" t="spb"/>
    <k n="National anthem" t="spb"/>
    <k n="Urban population" t="spb"/>
    <k n="Official language" t="spb"/>
    <k n="Capital/Major City" t="spb"/>
    <k n="Carbon dioxide emissions" t="spb"/>
    <k n="Electric power consumption" t="spb"/>
    <k n="Fossil fuel energy consumption" t="spb"/>
    <k n="Gross primary education enrollment (%)" t="spb"/>
    <k n="Gross tertiary education enrollment (%)" t="spb"/>
  </s>
  <s>
    <k n="CPI" t="i"/>
    <k n="GDP" t="i"/>
    <k n="Area" t="i"/>
    <k n="Name" t="i"/>
    <k n="Image" t="i"/>
    <k n="Birth rate" t="i"/>
    <k n="Population" t="i"/>
    <k n="Description" t="i"/>
    <k n="Calling code" t="i"/>
    <k n="CPI Change (%)" t="i"/>
    <k n="Fertility rate" t="i"/>
    <k n="Life expectancy" t="i"/>
    <k n="`_DisplayString" t="i"/>
    <k n="Urban population" t="i"/>
    <k n="`%EntityServiceId" t="i"/>
    <k n="Carbon dioxide emissions" t="i"/>
    <k n="Electric power consumption" t="i"/>
    <k n="Fossil fuel energy consumption" t="i"/>
    <k n="Gross primary education enrollment (%)" t="i"/>
    <k n="Gross tertiary education enrollment (%)" t="i"/>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Image" t="spb"/>
    <k n="UniqueName" t="spb"/>
    <k n="VDPID/VSID" t="spb"/>
    <k n="Description" t="spb"/>
    <k n="Time zone(s)" t="spb"/>
    <k n="%ProviderInfo" t="spb"/>
    <k n="%DataProviderExternalLink" t="spb"/>
    <k n="%DataProviderExternalLinkLogo"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eader(s)" t="spb"/>
    <k n="UniqueName" t="spb"/>
    <k n="Description" t="spb"/>
    <k n="Abbreviation" t="spb"/>
    <k n="Time zone(s)" t="spb"/>
    <k n="Country/region" t="spb"/>
  </s>
  <s>
    <k n="Area" t="i"/>
    <k n="Name" t="i"/>
    <k n="Latitude" t="i"/>
    <k n="Longitude" t="i"/>
    <k n="Population" t="i"/>
    <k n="Description" t="i"/>
    <k n="`_DisplayString" t="i"/>
    <k n="`%EntityServiceId" t="i"/>
  </s>
  <s>
    <k n="CPI" t="spb"/>
    <k n="GDP" t="spb"/>
    <k n="Area" t="spb"/>
    <k n="Name" t="spb"/>
    <k n="Leader(s)" t="spb"/>
    <k n="Birth rate" t="spb"/>
    <k n="Population" t="spb"/>
    <k n="UniqueName" t="spb"/>
    <k n="Description" t="spb"/>
    <k n="Abbreviation"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Time zone(s)" t="spb"/>
    <k n="Official language" t="spb"/>
    <k n="Capital/Major City" t="spb"/>
  </s>
  <s>
    <k n="Area" t="i"/>
    <k n="Name" t="i"/>
    <k n="Image" t="i"/>
    <k n="Population" t="i"/>
    <k n="Description" t="i"/>
    <k n="Calling code" t="i"/>
    <k n="`_DisplayString" t="i"/>
    <k n="`%EntityServiceId" t="i"/>
  </s>
  <s>
    <k n="Area" t="spb"/>
    <k n="Name" t="spb"/>
    <k n="Population" t="spb"/>
    <k n="UniqueName" t="spb"/>
    <k n="Description" t="spb"/>
    <k n="Largest city" t="spb"/>
    <k n="Country/region" t="spb"/>
    <k n="Admin Division 1 (State/province/other)" t="spb"/>
  </s>
  <s>
    <k n="Area" t="spb"/>
    <k n="Name" t="spb"/>
    <k n="Households" t="spb"/>
    <k n="UniqueName" t="spb"/>
    <k n="Description" t="spb"/>
    <k n="Abbreviation" t="spb"/>
    <k n="Time zone(s)" t="spb"/>
    <k n="Country/region" t="spb"/>
  </s>
  <s>
    <k n="Area" t="spb"/>
    <k n="Name" t="spb"/>
    <k n="Leader(s)" t="spb"/>
    <k n="Population" t="spb"/>
    <k n="UniqueName" t="spb"/>
    <k n="Description" t="spb"/>
    <k n="Abbreviation" t="spb"/>
    <k n="Calling code" t="spb"/>
    <k n="Largest city" t="spb"/>
    <k n="Time zone(s)" t="spb"/>
    <k n="Official language" t="spb"/>
    <k n="Capital/Major City" t="spb"/>
  </s>
  <s>
    <k n="Area" t="spb"/>
    <k n="Name" t="spb"/>
    <k n="Leader(s)" t="spb"/>
    <k n="Households" t="spb"/>
    <k n="Population" t="spb"/>
    <k n="UniqueName" t="spb"/>
    <k n="Description" t="spb"/>
    <k n="Abbreviation" t="spb"/>
    <k n="Time zone(s)"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i"/>
    <k n="Name" t="i"/>
    <k n="Image" t="i"/>
    <k n="Households" t="i"/>
    <k n="Population" t="i"/>
    <k n="Description" t="i"/>
    <k n="Housing units" t="i"/>
    <k n="`_DisplayString" t="i"/>
    <k n="Building permits" t="i"/>
    <k n="Median gross rent" t="i"/>
    <k n="`%EntityServiceId" t="i"/>
    <k n="Persons per household" t="i"/>
    <k n="Population change (%)" t="i"/>
    <k n="Population: Asian (%)" t="i"/>
    <k n="Population: White (%)" t="i"/>
    <k n="Median household income" t="i"/>
    <k n="Population: Age 65+ (%)" t="i"/>
    <k n="Population: Under age 5 (%)" t="i"/>
    <k n="Population: Under age 18 (%)" t="i"/>
    <k n="Population: Two or more races (%)" t="i"/>
    <k n="Population: Hispanic or Latino (%)" t="i"/>
    <k n="Population: Foreign born persons (%)" t="i"/>
    <k n="Population: In civilian labor force (%)" t="i"/>
    <k n="Population: Black or African American (%)" t="i"/>
    <k n="Population: Persons with a disability (%)" t="i"/>
    <k n="Median value, owner-occupied housing units" t="i"/>
    <k n="Population: Bachelor's degree or higher (%)" t="i"/>
    <k n="Population: High school graduate or higher (%)" t="i"/>
    <k n="Population: American Indian and Alaskan Native (%)" t="i"/>
    <k n="Population: Native Hawaiian and Other Pacific Islander (%)"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Name" t="spb"/>
    <k n="Population" t="spb"/>
    <k n="UniqueName" t="spb"/>
    <k n="Description" t="spb"/>
    <k n="Country/region" t="spb"/>
    <k n="Admin Division 1 (State/province/other)"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Leader(s)"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Official language"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Total tax rate" t="i"/>
    <k n="Life expectancy" t="i"/>
    <k n="`_DisplayString" t="i"/>
    <k n="Urban population" t="i"/>
    <k n="Forested area (%)" t="i"/>
    <k n="Unemployment rate" t="i"/>
    <k n="`%EntityServiceId" t="i"/>
    <k n="Agricultural land (%)" t="i"/>
    <k n="Physicians per thousand" t="i"/>
    <k n="Maternal mortality ratio" t="i"/>
    <k n="Gross primary education enrollment (%)" t="i"/>
    <k n="Gross tertiary education enrollment (%)" t="i"/>
    <k n="Population: Labor force participation (%)" t="i"/>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Area" t="spb"/>
    <k n="Name" t="spb"/>
    <k n="Latitude" t="spb"/>
    <k n="Longitude" t="spb"/>
    <k n="Population" t="spb"/>
    <k n="UniqueName" t="spb"/>
    <k n="Description" t="spb"/>
    <k n="Time zone(s)" t="spb"/>
    <k n="Country/region" t="spb"/>
    <k n="Admin Division 1 (State/province/other)" t="spb"/>
    <k n="Admin Division 2 (County/district/other)" t="spb"/>
  </s>
  <s>
    <k n="Name" t="spb"/>
    <k n="Latitude" t="spb"/>
    <k n="Longitude" t="spb"/>
    <k n="Population" t="spb"/>
    <k n="UniqueName" t="spb"/>
    <k n="Description" t="spb"/>
    <k n="Time zone(s)" t="spb"/>
    <k n="Country/region" t="spb"/>
    <k n="Admin Division 1 (State/province/other)" t="spb"/>
  </s>
  <s>
    <k n="Name" t="spb"/>
    <k n="UniqueName" t="spb"/>
    <k n="Description" t="spb"/>
    <k n="Country/region" t="spb"/>
    <k n="Admin Division 1 (State/province/other)" t="spb"/>
  </s>
  <s>
    <k n="Name" t="i"/>
    <k n="Image" t="i"/>
    <k n="Latitude" t="i"/>
    <k n="Longitude" t="i"/>
    <k n="Description" t="i"/>
    <k n="`_DisplayString" t="i"/>
    <k n="`%EntityServiceId" t="i"/>
  </s>
  <s>
    <k n="Area" t="spb"/>
    <k n="Name" t="spb"/>
    <k n="Latitude" t="spb"/>
    <k n="Longitude" t="spb"/>
    <k n="Population" t="spb"/>
    <k n="UniqueName" t="spb"/>
    <k n="Description" t="spb"/>
    <k n="Country/region" t="spb"/>
    <k n="Admin Division 1 (State/province/other)" t="spb"/>
  </s>
  <s>
    <k n="Image" t="spb"/>
    <k n="UniqueName" t="spb"/>
    <k n="Description" t="spb"/>
    <k n="%ProviderInfo" t="spb"/>
    <k n="%DataProviderExternalLink" t="spb"/>
    <k n="%DataProviderExternalLinkLogo" t="spb"/>
  </s>
  <s>
    <k n="Area" t="spb"/>
    <k n="Name" t="spb"/>
    <k n="Leader(s)" t="spb"/>
    <k n="Population" t="spb"/>
    <k n="UniqueName" t="spb"/>
    <k n="Description" t="spb"/>
    <k n="Abbreviation" t="spb"/>
    <k n="Country/region"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Life expectancy"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Area" t="spb"/>
    <k n="Name" t="spb"/>
    <k n="Latitude" t="spb"/>
    <k n="Longitude" t="spb"/>
    <k n="Population" t="spb"/>
    <k n="UniqueName" t="spb"/>
    <k n="Description" t="spb"/>
  </s>
  <s>
    <k n="Area" t="spb"/>
    <k n="Name" t="spb"/>
    <k n="Latitude" t="spb"/>
    <k n="Leader(s)" t="spb"/>
    <k n="Longitude" t="spb"/>
    <k n="Population" t="spb"/>
    <k n="UniqueName" t="spb"/>
    <k n="Description" t="spb"/>
  </s>
  <s>
    <k n="CPI" t="spb"/>
    <k n="GDP" t="spb"/>
    <k n="Area" t="spb"/>
    <k n="Name"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_DisplayString" t="i"/>
    <k n="Urban population" t="i"/>
    <k n="Unemployment rate" t="i"/>
    <k n="`%EntityService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Leader(s)" t="spb"/>
    <k n="Households" t="spb"/>
    <k n="Population" t="spb"/>
    <k n="UniqueName" t="spb"/>
    <k n="Description" t="spb"/>
    <k n="Abbreviation" t="spb"/>
    <k n="Time zone(s)" t="spb"/>
    <k n="Country/region" t="spb"/>
    <k n="Persons per household" t="spb"/>
  </s>
  <s>
    <k n="Area" t="i"/>
    <k n="Name" t="i"/>
    <k n="Image" t="i"/>
    <k n="Households" t="i"/>
    <k n="Population" t="i"/>
    <k n="Description" t="i"/>
    <k n="`_DisplayString" t="i"/>
    <k n="`%EntityServiceId" t="i"/>
    <k n="Persons per household" t="i"/>
  </s>
  <s>
    <k n="Area" t="s"/>
    <k n="Households" t="s"/>
    <k n="Population" t="s"/>
    <k n="Persons per household" t="s"/>
  </s>
  <s>
    <k n="Area" t="spb"/>
    <k n="Name" t="spb"/>
    <k n="Latitude" t="spb"/>
    <k n="Leader(s)" t="spb"/>
    <k n="Longitude" t="spb"/>
    <k n="UniqueName" t="spb"/>
    <k n="Description" t="spb"/>
    <k n="Time zone(s)" t="spb"/>
    <k n="Country/region" t="spb"/>
    <k n="Admin Division 1 (State/province/other)" t="spb"/>
  </s>
  <s>
    <k n="Area" t="spb"/>
    <k n="Name" t="spb"/>
    <k n="UniqueName" t="spb"/>
    <k n="Description" t="spb"/>
    <k n="Abbreviation" t="spb"/>
    <k n="Country/region" t="spb"/>
  </s>
  <s>
    <k n="Area" t="i"/>
    <k n="Name" t="i"/>
    <k n="Image" t="i"/>
    <k n="Description" t="i"/>
    <k n="`_DisplayString" t="i"/>
    <k n="`%EntityServiceId" t="i"/>
  </s>
  <s>
    <k n="CPI" t="spb"/>
    <k n="GDP" t="spb"/>
    <k n="Area" t="spb"/>
    <k n="Name" t="spb"/>
    <k n="Birth rate" t="spb"/>
    <k n="Population" t="spb"/>
    <k n="UniqueName" t="spb"/>
    <k n="Description" t="spb"/>
    <k n="Abbreviation" t="spb"/>
    <k n="Calling code" t="spb"/>
    <k n="Time zone(s)" t="spb"/>
    <k n="CPI Change (%)" t="spb"/>
    <k n="Fertility rate" t="spb"/>
    <k n="Life expectancy" t="spb"/>
    <k n="National anthem" t="spb"/>
    <k n="Tax revenue (%)" t="spb"/>
    <k n="Urban population" t="spb"/>
    <k n="Official language" t="spb"/>
    <k n="Unemployment rate" t="spb"/>
    <k n="Physicians per thousand" t="spb"/>
    <k n="Carbon dioxide emissions"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Life expectancy" t="i"/>
    <k n="Tax revenue (%)" t="i"/>
    <k n="`_DisplayString" t="i"/>
    <k n="Urban population" t="i"/>
    <k n="Unemployment rate" t="i"/>
    <k n="`%EntityServiceId" t="i"/>
    <k n="Physicians per thousand" t="i"/>
    <k n="Carbon dioxide emissions" t="i"/>
    <k n="Gross primary education enrollment (%)" t="i"/>
    <k n="Gross tertiary education enrollment (%)" t="i"/>
    <k n="Population: Labor force participation (%)" t="i"/>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Leader(s)" t="spb"/>
    <k n="Households" t="spb"/>
    <k n="Population" t="spb"/>
    <k n="UniqueName" t="spb"/>
    <k n="Description" t="spb"/>
    <k n="Abbreviation" t="spb"/>
    <k n="Time zone(s)" t="spb"/>
    <k n="Housing units" t="spb"/>
    <k n="Country/region" t="spb"/>
  </s>
  <s>
    <k n="Area" t="i"/>
    <k n="Name" t="i"/>
    <k n="Image" t="i"/>
    <k n="Households" t="i"/>
    <k n="Population" t="i"/>
    <k n="Description" t="i"/>
    <k n="Housing units" t="i"/>
    <k n="`_DisplayString" t="i"/>
    <k n="`%EntityServiceId" t="i"/>
  </s>
  <s>
    <k n="Area" t="s"/>
    <k n="Households" t="s"/>
    <k n="Population" t="s"/>
    <k n="Housing units" t="s"/>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Area" t="spb"/>
    <k n="Name"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s>
  <s>
    <k n="Name" t="spb"/>
    <k n="UniqueName" t="spb"/>
    <k n="Description" t="spb"/>
    <k n="Country/region" t="spb"/>
    <k n="Admin Division 1 (State/province/other)" t="spb"/>
    <k n="Admin Division 2 (County/district/other)" t="spb"/>
  </s>
  <s>
    <k n="Area" t="spb"/>
    <k n="Name" t="spb"/>
    <k n="UniqueName" t="spb"/>
    <k n="Description" t="spb"/>
    <k n="Abbreviation" t="spb"/>
    <k n="Time zone(s)" t="spb"/>
    <k n="Country/region" t="spb"/>
    <k n="Capital/Major City" t="spb"/>
  </s>
  <s>
    <k n="GDP" t="spb"/>
    <k n="Area" t="spb"/>
    <k n="Name" t="spb"/>
    <k n="Leader(s)"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Capital/Major City" t="spb"/>
    <k n="Agricultural land (%)" t="spb"/>
    <k n="Physicians per thousand" t="spb"/>
    <k n="Carbon dioxide emissions" t="spb"/>
    <k n="Market cap of listed companies" t="spb"/>
    <k n="Gross primary education enrollment (%)" t="spb"/>
    <k n="Gross tertiary education enrollment (%)" t="spb"/>
  </s>
  <s>
    <k n="GDP" t="i"/>
    <k n="Area" t="i"/>
    <k n="Name" t="i"/>
    <k n="Image" t="i"/>
    <k n="Birth rate" t="i"/>
    <k n="Population" t="i"/>
    <k n="Description" t="i"/>
    <k n="Calling code" t="i"/>
    <k n="Fertility rate" t="i"/>
    <k n="Life expectancy" t="i"/>
    <k n="`_DisplayString" t="i"/>
    <k n="Urban population" t="i"/>
    <k n="Forested area (%)" t="i"/>
    <k n="`%EntityServiceId" t="i"/>
    <k n="Agricultural land (%)" t="i"/>
    <k n="Physicians per thousand" t="i"/>
    <k n="Carbon dioxide emissions" t="i"/>
    <k n="Market cap of listed companies" t="i"/>
    <k n="Gross primary education enrollment (%)" t="i"/>
    <k n="Gross tertiary education enrollment (%)"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Area" t="spb"/>
    <k n="Name" t="spb"/>
    <k n="Households" t="spb"/>
    <k n="Population" t="spb"/>
    <k n="UniqueName" t="spb"/>
    <k n="Description" t="spb"/>
    <k n="Abbreviation" t="spb"/>
    <k n="Time zone(s)" t="spb"/>
    <k n="Housing units" t="spb"/>
    <k n="Country/region" t="spb"/>
    <k n="Capital/Major City" t="spb"/>
    <k n="Persons per household"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Population" t="spb"/>
    <k n="UniqueName" t="spb"/>
    <k n="Description" t="spb"/>
    <k n="Abbreviation" t="spb"/>
    <k n="Calling code" t="spb"/>
    <k n="Largest city" t="spb"/>
    <k n="Time zone(s)" t="spb"/>
    <k n="National anthem" t="spb"/>
    <k n="Official language" t="spb"/>
    <k n="Capital/Major City" t="spb"/>
  </s>
  <s>
    <k n="GDP" t="i"/>
    <k n="Area" t="i"/>
    <k n="Name" t="i"/>
    <k n="Image" t="i"/>
    <k n="Population" t="i"/>
    <k n="Description" t="i"/>
    <k n="Calling code" t="i"/>
    <k n="`_DisplayString" t="i"/>
    <k n="`%EntityServiceId" t="i"/>
  </s>
  <s>
    <k n="GDP" t="s"/>
    <k n="Area" t="s"/>
    <k n="Population" t="s"/>
  </s>
  <s>
    <k n="Area" t="spb"/>
    <k n="Name" t="spb"/>
    <k n="Population" t="spb"/>
    <k n="UniqueName" t="spb"/>
    <k n="Description" t="spb"/>
    <k n="Abbreviation" t="spb"/>
    <k n="Time zone(s)" t="spb"/>
    <k n="National anthem" t="spb"/>
    <k n="Official language" t="spb"/>
    <k n="Capital/Major City" t="spb"/>
  </s>
  <s>
    <k n="Area" t="spb"/>
    <k n="Name" t="spb"/>
    <k n="Population" t="spb"/>
    <k n="UniqueName" t="spb"/>
    <k n="Description" t="spb"/>
    <k n="Time zone(s)" t="spb"/>
    <k n="Country/region" t="spb"/>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National anthem" t="spb"/>
    <k n="Infant mortality" t="spb"/>
    <k n="Urban population" t="spb"/>
    <k n="Forested area (%)" t="spb"/>
    <k n="Official language" t="spb"/>
    <k n="Capital/Major City" t="spb"/>
    <k n="Agricultural land (%)" t="spb"/>
    <k n="Physicians per thousand" t="spb"/>
    <k n="Carbon dioxide emissions" t="spb"/>
    <k n="Out of pocket health expenditure (%)" t="spb"/>
    <k n="Gross primary education enrollment (%)" t="spb"/>
  </s>
  <s>
    <k n="GDP" t="i"/>
    <k n="Area" t="i"/>
    <k n="Name" t="i"/>
    <k n="Image" t="i"/>
    <k n="Birth rate" t="i"/>
    <k n="Population" t="i"/>
    <k n="Description" t="i"/>
    <k n="Calling code" t="i"/>
    <k n="Minimum wage" t="i"/>
    <k n="Fertility rate" t="i"/>
    <k n="Gasoline price" t="i"/>
    <k n="`_DisplayString" t="i"/>
    <k n="Infant mortality" t="i"/>
    <k n="Urban population" t="i"/>
    <k n="Forested area (%)" t="i"/>
    <k n="`%EntityServiceId" t="i"/>
    <k n="Agricultural land (%)" t="i"/>
    <k n="Physicians per thousand" t="i"/>
    <k n="Carbon dioxide emissions" t="i"/>
    <k n="Out of pocket health expenditure (%)" t="i"/>
    <k n="Gross primary education enrollment (%)" t="i"/>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Area" t="spb"/>
    <k n="Name" t="spb"/>
    <k n="Leader(s)" t="spb"/>
    <k n="Population" t="spb"/>
    <k n="UniqueName" t="spb"/>
    <k n="Description" t="spb"/>
    <k n="Time zone(s)" t="spb"/>
    <k n="Country/region" t="spb"/>
  </s>
  <s>
    <k n="GDP" t="spb"/>
    <k n="Area" t="spb"/>
    <k n="Name" t="spb"/>
    <k n="Leader(s)" t="spb"/>
    <k n="Population" t="spb"/>
    <k n="UniqueName" t="spb"/>
    <k n="Description" t="spb"/>
    <k n="Abbreviation" t="spb"/>
    <k n="Calling code" t="spb"/>
    <k n="Time zone(s)" t="spb"/>
    <k n="Official language" t="spb"/>
    <k n="Capital/Major City" t="spb"/>
  </s>
  <s>
    <k n="Area" t="spb"/>
    <k n="Leader(s)" t="spb"/>
    <k n="Population" t="spb"/>
    <k n="Description" t="spb"/>
    <k n="Abbreviation" t="spb"/>
    <k n="Time zone(s)" t="spb"/>
    <k n="Country/region" t="spb"/>
    <k n="Capital/Major City"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Gasoline price" t="spb"/>
    <k n="National anthem" t="spb"/>
    <k n="Infant mortality" t="spb"/>
    <k n="Urban population" t="spb"/>
    <k n="Official language" t="spb"/>
    <k n="Capital/Major City" t="spb"/>
    <k n="Physicians per thousand" t="spb"/>
    <k n="Out of pocket health expenditure (%)" t="spb"/>
  </s>
  <s>
    <k n="GDP" t="i"/>
    <k n="Area" t="i"/>
    <k n="Name" t="i"/>
    <k n="Image" t="i"/>
    <k n="Birth rate" t="i"/>
    <k n="Population" t="i"/>
    <k n="Description" t="i"/>
    <k n="Calling code" t="i"/>
    <k n="Minimum wage" t="i"/>
    <k n="Gasoline price" t="i"/>
    <k n="`_DisplayString" t="i"/>
    <k n="Infant mortality" t="i"/>
    <k n="Urban population" t="i"/>
    <k n="`%EntityServiceId" t="i"/>
    <k n="Physicians per thousand" t="i"/>
    <k n="Out of pocket health expenditure (%)" t="i"/>
  </s>
  <s>
    <k n="GDP" t="s"/>
    <k n="Area" t="s"/>
    <k n="Birth rate" t="s"/>
    <k n="Population" t="s"/>
    <k n="Gasoline price" t="s"/>
    <k n="Infant mortality" t="s"/>
    <k n="Urban population" t="s"/>
    <k n="Physicians per thousand" t="s"/>
    <k n="Out of pocket health expenditure (%)" t="s"/>
  </s>
  <s>
    <k n="Area" t="spb"/>
    <k n="Name" t="spb"/>
    <k n="Population" t="spb"/>
    <k n="UniqueName" t="spb"/>
    <k n="Description" t="spb"/>
    <k n="Abbreviation" t="spb"/>
    <k n="Calling code" t="spb"/>
    <k n="Time zone(s)" t="spb"/>
    <k n="National anthem" t="spb"/>
    <k n="Official language" t="spb"/>
    <k n="Capital/Major City"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Largest city" t="spb"/>
    <k n="Time zone(s)" t="spb"/>
    <k n="Capital/Major City" t="spb"/>
  </s>
  <s>
    <k n="Area" t="spb"/>
    <k n="Name" t="spb"/>
    <k n="UniqueName" t="spb"/>
    <k n="Description" t="spb"/>
    <k n="Abbreviation" t="spb"/>
    <k n="Country/region" t="spb"/>
    <k n="Official language" t="spb"/>
    <k n="Capital/Major City" t="spb"/>
  </s>
  <s>
    <k n="Name" t="spb"/>
    <k n="Latitude" t="spb"/>
    <k n="Longitude" t="spb"/>
    <k n="Population" t="spb"/>
    <k n="UniqueName" t="spb"/>
    <k n="Description" t="spb"/>
    <k n="Time zone(s)" t="spb"/>
    <k n="Country/region" t="spb"/>
  </s>
  <s>
    <k n="Area" t="spb"/>
    <k n="Name" t="spb"/>
    <k n="Leader(s)" t="spb"/>
    <k n="Population" t="spb"/>
    <k n="UniqueName" t="spb"/>
    <k n="Description" t="spb"/>
    <k n="Abbreviation" t="spb"/>
    <k n="Time zone(s)" t="spb"/>
    <k n="Country/region" t="spb"/>
    <k n="Capital/Major City" t="spb"/>
  </s>
  <s>
    <k n="Area" t="spb"/>
    <k n="Name" t="spb"/>
    <k n="Leader(s)" t="spb"/>
    <k n="Population" t="spb"/>
    <k n="UniqueName" t="spb"/>
    <k n="Description" t="spb"/>
    <k n="Abbreviation" t="spb"/>
    <k n="Largest city" t="spb"/>
    <k n="Country/region" t="spb"/>
  </s>
  <s>
    <k n="GDP" t="spb"/>
    <k n="Area" t="spb"/>
    <k n="Name"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Unemployment rate" t="spb"/>
    <k n="Capital/Major City" t="spb"/>
    <k n="Agricultural land (%)" t="spb"/>
    <k n="Physicians per thousand" t="spb"/>
    <k n="Gross primary education enrollment (%)" t="spb"/>
    <k n="Population: Labor force participation (%)" t="spb"/>
  </s>
  <s>
    <k n="GDP" t="i"/>
    <k n="Area" t="i"/>
    <k n="Name" t="i"/>
    <k n="Image" t="i"/>
    <k n="Birth rate" t="i"/>
    <k n="Population" t="i"/>
    <k n="Description" t="i"/>
    <k n="Calling code" t="i"/>
    <k n="Fertility rate" t="i"/>
    <k n="Life expectancy" t="i"/>
    <k n="`_DisplayString" t="i"/>
    <k n="Urban population" t="i"/>
    <k n="Forested area (%)" t="i"/>
    <k n="Unemployment rate" t="i"/>
    <k n="`%EntityServiceId" t="i"/>
    <k n="Agricultural land (%)" t="i"/>
    <k n="Physicians per thousand" t="i"/>
    <k n="Gross primary education enrollment (%)" t="i"/>
    <k n="Population: Labor force participation (%)" t="i"/>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GDP" t="spb"/>
    <k n="Area" t="spb"/>
    <k n="Name" t="spb"/>
    <k n="Leader(s)" t="spb"/>
    <k n="Population" t="spb"/>
    <k n="UniqueName" t="spb"/>
    <k n="Description" t="spb"/>
    <k n="Abbreviation" t="spb"/>
    <k n="Calling code" t="spb"/>
    <k n="Subdivisions" t="spb"/>
    <k n="Time zone(s)" t="spb"/>
    <k n="Currency code" t="spb"/>
    <k n="Official name" t="spb"/>
    <k n="National anthem" t="spb"/>
    <k n="Official language" t="spb"/>
    <k n="Capital/Major City" t="spb"/>
  </s>
  <s>
    <k n="GDP" t="spb"/>
    <k n="Area" t="spb"/>
    <k n="Name" t="spb"/>
    <k n="Leader(s)" t="spb"/>
    <k n="Population" t="spb"/>
    <k n="UniqueName" t="spb"/>
    <k n="Description" t="spb"/>
    <k n="Abbreviation" t="spb"/>
    <k n="Calling code" t="spb"/>
    <k n="Largest city" t="spb"/>
    <k n="Time zone(s)" t="spb"/>
    <k n="Currency code" t="spb"/>
    <k n="National anthem" t="spb"/>
    <k n="Official language" t="spb"/>
    <k n="Capital/Major City" t="spb"/>
  </s>
  <s>
    <k n="Area" t="spb"/>
    <k n="Name" t="spb"/>
    <k n="Population" t="spb"/>
    <k n="UniqueName" t="spb"/>
    <k n="Description" t="spb"/>
    <k n="Abbreviation" t="spb"/>
    <k n="Calling code" t="spb"/>
    <k n="Time zone(s)" t="spb"/>
    <k n="Official language" t="spb"/>
    <k n="Capital/Major City"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Life expectancy" t="i"/>
    <k n="Tax revenue (%)" t="i"/>
    <k n="`_DisplayString" t="i"/>
    <k n="Infant mortality" t="i"/>
    <k n="Urban population" t="i"/>
    <k n="Forested area (%)" t="i"/>
    <k n="`%EntityServiceId" t="i"/>
    <k n="Agricultural land (%)" t="i"/>
    <k n="Physicians per thousand" t="i"/>
    <k n="Carbon dioxide emissions" t="i"/>
    <k n="Fossil fuel energy consumption"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Area" t="spb"/>
    <k n="Name" t="spb"/>
    <k n="Leader(s)" t="spb"/>
    <k n="Population" t="spb"/>
    <k n="UniqueName" t="spb"/>
    <k n="Description" t="spb"/>
    <k n="Abbreviation" t="spb"/>
    <k n="Calling code" t="spb"/>
    <k n="Largest city" t="spb"/>
    <k n="National anthem" t="spb"/>
    <k n="Official language" t="spb"/>
    <k n="Capital/Major City" t="spb"/>
  </s>
  <s>
    <k n="Area" t="spb"/>
    <k n="Name" t="spb"/>
    <k n="Latitude" t="spb"/>
    <k n="Longitude" t="spb"/>
    <k n="UniqueName" t="spb"/>
    <k n="Description" t="spb"/>
    <k n="Time zone(s)" t="spb"/>
    <k n="Country/region" t="spb"/>
  </s>
  <s>
    <k n="GDP" t="spb"/>
    <k n="Area" t="spb"/>
    <k n="Name" t="spb"/>
    <k n="Leader(s)" t="spb"/>
    <k n="Birth rate" t="spb"/>
    <k n="Population" t="spb"/>
    <k n="UniqueName" t="spb"/>
    <k n="Description" t="spb"/>
    <k n="Abbreviation" t="spb"/>
    <k n="Calling code" t="spb"/>
    <k n="Largest city" t="spb"/>
    <k n="Time zone(s)" t="spb"/>
    <k n="Fertility rate" t="spb"/>
    <k n="Gasoline price" t="spb"/>
    <k n="Life expectancy" t="spb"/>
    <k n="National anthem" t="spb"/>
    <k n="Urban population" t="spb"/>
    <k n="Forested area (%)" t="spb"/>
    <k n="Official language" t="spb"/>
    <k n="Unemployment rate" t="spb"/>
    <k n="Capital/Major City" t="spb"/>
    <k n="Agricultural land (%)" t="spb"/>
    <k n="Physicians per thousand" t="spb"/>
    <k n="Carbon dioxide emissions" t="spb"/>
    <k n="Gross primary education enrollment (%)" t="spb"/>
    <k n="Population: Labor force participation (%)" t="spb"/>
  </s>
  <s>
    <k n="GDP" t="i"/>
    <k n="Area" t="i"/>
    <k n="Name" t="i"/>
    <k n="Image" t="i"/>
    <k n="Birth rate" t="i"/>
    <k n="Population" t="i"/>
    <k n="Description" t="i"/>
    <k n="Calling code" t="i"/>
    <k n="Fertility rate" t="i"/>
    <k n="Gasoline price" t="i"/>
    <k n="Life expectancy" t="i"/>
    <k n="`_DisplayString" t="i"/>
    <k n="Urban population" t="i"/>
    <k n="Forested area (%)" t="i"/>
    <k n="Unemployment rate" t="i"/>
    <k n="`%EntityServiceId" t="i"/>
    <k n="Agricultural land (%)" t="i"/>
    <k n="Physicians per thousand" t="i"/>
    <k n="Carbon dioxide emissions" t="i"/>
    <k n="Gross primary education enrollment (%)" t="i"/>
    <k n="Population: Labor force participation (%)" t="i"/>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Area" t="spb"/>
    <k n="Name" t="spb"/>
    <k n="Population" t="spb"/>
    <k n="UniqueName" t="spb"/>
    <k n="Description" t="spb"/>
    <k n="Abbreviation" t="spb"/>
    <k n="Largest city" t="spb"/>
    <k n="Country/region" t="spb"/>
  </s>
  <s>
    <k n="GDP" t="spb"/>
    <k n="Area" t="spb"/>
    <k n="Name" t="spb"/>
    <k n="Leader(s)" t="spb"/>
    <k n="Population" t="spb"/>
    <k n="UniqueName" t="spb"/>
    <k n="Description" t="spb"/>
    <k n="Abbreviation" t="spb"/>
    <k n="Calling code" t="spb"/>
    <k n="Largest city" t="spb"/>
    <k n="Subdivisions" t="spb"/>
    <k n="Time zone(s)" t="spb"/>
    <k n="National anthem" t="spb"/>
    <k n="Official language"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 formatCode="#,##0"/>
    </x:dxf>
    <x:dxf>
      <x:numFmt numFmtId="2" formatCode="0.00"/>
    </x:dxf>
    <x:dxf>
      <x:numFmt numFmtId="168" formatCode="0.0000"/>
    </x:dxf>
    <x:dxf>
      <x:numFmt numFmtId="4" formatCode="#,##0.00"/>
    </x:dxf>
    <x:dxf>
      <x:numFmt numFmtId="167" formatCode="_([$$-409]* #,##0_);_([$$-409]* \(#,##0\);_([$$-409]* &quot;-&quot;_);_(@_)"/>
    </x:dxf>
    <x:dxf>
      <x:numFmt numFmtId="1" formatCode="0"/>
    </x:dxf>
    <x:dxf>
      <x:numFmt numFmtId="164" formatCode="_([$$-409]* #,##0.00_);_([$$-409]* \(#,##0.00\);_([$$-409]* &quot;-&quot;??_);_(@_)"/>
    </x:dxf>
    <x:dxf>
      <x:numFmt numFmtId="165" formatCode="0.0%"/>
    </x:dxf>
    <x:dxf>
      <x:numFmt numFmtId="166" formatCode="0.0"/>
    </x:dxf>
    <x:dxf>
      <x:numFmt numFmtId="14" formatCode="0.00%"/>
    </x:dxf>
    <x:dxf>
      <x:numFmt numFmtId="13" formatCode="0%"/>
    </x:dxf>
  </dxfs>
  <richProperties>
    <rPr n="IsTitleField" t="b"/>
    <rPr n="IsHeroField" t="b"/>
    <rPr n="RequiresInlineAttribution" t="b"/>
    <rPr n="ShouldShowInCell" t="b"/>
  </richProperties>
  <richStyles>
    <rSty dxfid="0"/>
    <rSty>
      <rpv i="0">1</rpv>
    </rSty>
    <rSty>
      <rpv i="1">1</rpv>
    </rSty>
    <rSty>
      <rpv i="2">1</rpv>
    </rSty>
    <rSty>
      <rpv i="3">1</rpv>
    </rSty>
    <rSty dxfid="1"/>
    <rSty dxfid="2"/>
    <rSty dxfid="3"/>
    <rSty dxfid="4"/>
    <rSty dxfid="5"/>
    <rSty dxfid="6"/>
    <rSty dxfid="7"/>
    <rSty dxfid="8"/>
    <rSty dxfid="9"/>
    <rSty dxfid="1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C7819B-4F11-4A01-9485-B91B725E344E}" name="Table1" displayName="Table1" ref="A1:J388" totalsRowShown="0" headerRowDxfId="11" dataDxfId="10">
  <autoFilter ref="A1:J388" xr:uid="{C385030A-7B1F-4CFF-8FDC-3262E2043BFE}"/>
  <sortState xmlns:xlrd2="http://schemas.microsoft.com/office/spreadsheetml/2017/richdata2" ref="A2:J388">
    <sortCondition ref="F2:F388"/>
  </sortState>
  <tableColumns count="10">
    <tableColumn id="1" xr3:uid="{BA58CAEE-F485-4E28-8E44-9B1E916366F5}" name="City" dataDxfId="9"/>
    <tableColumn id="13" xr3:uid="{AD9ABBD2-2105-46DD-BB93-0BFE1DF33E5C}" name="State" dataDxfId="1">
      <calculatedColumnFormula array="1">_FV(A2,"Admin Division 1 (State/province/other)",TRUE)</calculatedColumnFormula>
    </tableColumn>
    <tableColumn id="14" xr3:uid="{EE2D68FA-5E04-4EA2-81CC-C167474729A3}" name="Country" dataDxfId="0">
      <calculatedColumnFormula array="1">_FV(A2,"Country/region",TRUE)</calculatedColumnFormula>
    </tableColumn>
    <tableColumn id="5" xr3:uid="{890E21E2-BFAD-499F-94B4-A6F000A78E22}" name="Continent" dataDxfId="8"/>
    <tableColumn id="2" xr3:uid="{F79767AD-D43B-4AD9-B46D-4474694DAB07}" name="Population" dataDxfId="7">
      <calculatedColumnFormula array="1">_FV(A2,"Population")</calculatedColumnFormula>
    </tableColumn>
    <tableColumn id="10" xr3:uid="{5D0282F5-0AAB-4B5C-898F-4F532742611F}" name="WorldTimeAPI" dataDxfId="6" dataCellStyle="Hyperlink"/>
    <tableColumn id="6" xr3:uid="{5C889DDB-04FA-4F6D-BE11-0766C8863578}" name="Time zone(s)" dataDxfId="5">
      <calculatedColumnFormula array="1">_FV(Table1[[#This Row],[City]],"Time zone(s)",TRUE)</calculatedColumnFormula>
    </tableColumn>
    <tableColumn id="7" xr3:uid="{B5D86C84-1533-4D73-A7B5-D6B1CCFD343F}" name="Latitude" dataDxfId="4">
      <calculatedColumnFormula array="1">_FV(Table1[[#This Row],[City]],"Latitude")</calculatedColumnFormula>
    </tableColumn>
    <tableColumn id="12" xr3:uid="{D328AE4F-2BBF-4998-80E1-57B0088670C2}" name="Longitude" dataDxfId="3">
      <calculatedColumnFormula array="1">_FV(Table1[[#This Row],[City]],"Longitude")</calculatedColumnFormula>
    </tableColumn>
    <tableColumn id="8" xr3:uid="{33843DA1-0A6C-44CC-A2B4-4D0C707D4484}" name="WriteKeyValue" dataDxfId="2">
      <calculatedColumnFormula>"[!WriteKeyValue Variables WorldMapLocation1 "&amp;MID(F2,1,100)&amp;" #@#Variables.inc]"</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orldtimeapi.org/timezone/America/Ojinaga" TargetMode="External"/><Relationship Id="rId299" Type="http://schemas.openxmlformats.org/officeDocument/2006/relationships/hyperlink" Target="http://worldtimeapi.org/timezone/Europe/Bucharest" TargetMode="External"/><Relationship Id="rId21" Type="http://schemas.openxmlformats.org/officeDocument/2006/relationships/hyperlink" Target="http://worldtimeapi.org/timezone/America/Adak" TargetMode="External"/><Relationship Id="rId63" Type="http://schemas.openxmlformats.org/officeDocument/2006/relationships/hyperlink" Target="http://worldtimeapi.org/timezone/America/Edmonton" TargetMode="External"/><Relationship Id="rId159" Type="http://schemas.openxmlformats.org/officeDocument/2006/relationships/hyperlink" Target="http://worldtimeapi.org/timezone/Antarctica/Troll" TargetMode="External"/><Relationship Id="rId324" Type="http://schemas.openxmlformats.org/officeDocument/2006/relationships/hyperlink" Target="http://worldtimeapi.org/timezone/Europe/Saratov" TargetMode="External"/><Relationship Id="rId366" Type="http://schemas.openxmlformats.org/officeDocument/2006/relationships/hyperlink" Target="http://worldtimeapi.org/timezone/Pacific/Honolulu" TargetMode="External"/><Relationship Id="rId170" Type="http://schemas.openxmlformats.org/officeDocument/2006/relationships/hyperlink" Target="http://worldtimeapi.org/timezone/Asia/Bangkok" TargetMode="External"/><Relationship Id="rId226" Type="http://schemas.openxmlformats.org/officeDocument/2006/relationships/hyperlink" Target="http://worldtimeapi.org/timezone/Asia/Tehran" TargetMode="External"/><Relationship Id="rId268" Type="http://schemas.openxmlformats.org/officeDocument/2006/relationships/hyperlink" Target="http://worldtimeapi.org/timezone/Etc/GMT+12" TargetMode="External"/><Relationship Id="rId32" Type="http://schemas.openxmlformats.org/officeDocument/2006/relationships/hyperlink" Target="http://worldtimeapi.org/timezone/America/Argentina/San_Juan" TargetMode="External"/><Relationship Id="rId74" Type="http://schemas.openxmlformats.org/officeDocument/2006/relationships/hyperlink" Target="http://worldtimeapi.org/timezone/America/Halifax" TargetMode="External"/><Relationship Id="rId128" Type="http://schemas.openxmlformats.org/officeDocument/2006/relationships/hyperlink" Target="http://worldtimeapi.org/timezone/America/Rankin_Inlet" TargetMode="External"/><Relationship Id="rId335" Type="http://schemas.openxmlformats.org/officeDocument/2006/relationships/hyperlink" Target="http://worldtimeapi.org/timezone/Europe/Warsaw" TargetMode="External"/><Relationship Id="rId377" Type="http://schemas.openxmlformats.org/officeDocument/2006/relationships/hyperlink" Target="http://worldtimeapi.org/timezone/Pacific/Palau" TargetMode="External"/><Relationship Id="rId5" Type="http://schemas.openxmlformats.org/officeDocument/2006/relationships/hyperlink" Target="http://worldtimeapi.org/timezone/Africa/Cairo" TargetMode="External"/><Relationship Id="rId181" Type="http://schemas.openxmlformats.org/officeDocument/2006/relationships/hyperlink" Target="http://worldtimeapi.org/timezone/Asia/Dubai" TargetMode="External"/><Relationship Id="rId237" Type="http://schemas.openxmlformats.org/officeDocument/2006/relationships/hyperlink" Target="http://worldtimeapi.org/timezone/Asia/Yerevan" TargetMode="External"/><Relationship Id="rId279" Type="http://schemas.openxmlformats.org/officeDocument/2006/relationships/hyperlink" Target="http://worldtimeapi.org/timezone/Etc/GMT-11" TargetMode="External"/><Relationship Id="rId43" Type="http://schemas.openxmlformats.org/officeDocument/2006/relationships/hyperlink" Target="http://worldtimeapi.org/timezone/America/Blanc-Sablon" TargetMode="External"/><Relationship Id="rId139" Type="http://schemas.openxmlformats.org/officeDocument/2006/relationships/hyperlink" Target="http://worldtimeapi.org/timezone/America/St_Johns" TargetMode="External"/><Relationship Id="rId290" Type="http://schemas.openxmlformats.org/officeDocument/2006/relationships/hyperlink" Target="http://worldtimeapi.org/timezone/Etc/GMT-9" TargetMode="External"/><Relationship Id="rId304" Type="http://schemas.openxmlformats.org/officeDocument/2006/relationships/hyperlink" Target="http://worldtimeapi.org/timezone/Europe/Gibraltar" TargetMode="External"/><Relationship Id="rId346" Type="http://schemas.openxmlformats.org/officeDocument/2006/relationships/hyperlink" Target="http://worldtimeapi.org/timezone/Indian/Reunion" TargetMode="External"/><Relationship Id="rId388" Type="http://schemas.openxmlformats.org/officeDocument/2006/relationships/printerSettings" Target="../printerSettings/printerSettings1.bin"/><Relationship Id="rId85" Type="http://schemas.openxmlformats.org/officeDocument/2006/relationships/hyperlink" Target="http://worldtimeapi.org/timezone/America/Inuvik" TargetMode="External"/><Relationship Id="rId150" Type="http://schemas.openxmlformats.org/officeDocument/2006/relationships/hyperlink" Target="http://worldtimeapi.org/timezone/America/Yellowknife" TargetMode="External"/><Relationship Id="rId192" Type="http://schemas.openxmlformats.org/officeDocument/2006/relationships/hyperlink" Target="http://worldtimeapi.org/timezone/Asia/Jerusalem" TargetMode="External"/><Relationship Id="rId206" Type="http://schemas.openxmlformats.org/officeDocument/2006/relationships/hyperlink" Target="http://worldtimeapi.org/timezone/Asia/Nicosia" TargetMode="External"/><Relationship Id="rId248" Type="http://schemas.openxmlformats.org/officeDocument/2006/relationships/hyperlink" Target="http://worldtimeapi.org/timezone/Australia/Brisbane" TargetMode="External"/><Relationship Id="rId12" Type="http://schemas.openxmlformats.org/officeDocument/2006/relationships/hyperlink" Target="http://worldtimeapi.org/timezone/Africa/Lagos" TargetMode="External"/><Relationship Id="rId108" Type="http://schemas.openxmlformats.org/officeDocument/2006/relationships/hyperlink" Target="http://worldtimeapi.org/timezone/America/Nassau" TargetMode="External"/><Relationship Id="rId315" Type="http://schemas.openxmlformats.org/officeDocument/2006/relationships/hyperlink" Target="http://worldtimeapi.org/timezone/Europe/Minsk" TargetMode="External"/><Relationship Id="rId357" Type="http://schemas.openxmlformats.org/officeDocument/2006/relationships/hyperlink" Target="http://worldtimeapi.org/timezone/Pacific/Efate" TargetMode="External"/><Relationship Id="rId54" Type="http://schemas.openxmlformats.org/officeDocument/2006/relationships/hyperlink" Target="http://worldtimeapi.org/timezone/America/Costa_Rica" TargetMode="External"/><Relationship Id="rId96" Type="http://schemas.openxmlformats.org/officeDocument/2006/relationships/hyperlink" Target="http://worldtimeapi.org/timezone/America/Manaus" TargetMode="External"/><Relationship Id="rId161" Type="http://schemas.openxmlformats.org/officeDocument/2006/relationships/hyperlink" Target="http://worldtimeapi.org/timezone/Asia/Almaty" TargetMode="External"/><Relationship Id="rId217" Type="http://schemas.openxmlformats.org/officeDocument/2006/relationships/hyperlink" Target="http://worldtimeapi.org/timezone/Asia/Sakhalin" TargetMode="External"/><Relationship Id="rId259" Type="http://schemas.openxmlformats.org/officeDocument/2006/relationships/hyperlink" Target="http://worldtimeapi.org/timezone/CET" TargetMode="External"/><Relationship Id="rId23" Type="http://schemas.openxmlformats.org/officeDocument/2006/relationships/hyperlink" Target="http://worldtimeapi.org/timezone/America/Araguaina" TargetMode="External"/><Relationship Id="rId119" Type="http://schemas.openxmlformats.org/officeDocument/2006/relationships/hyperlink" Target="http://worldtimeapi.org/timezone/America/Pangnirtung" TargetMode="External"/><Relationship Id="rId270" Type="http://schemas.openxmlformats.org/officeDocument/2006/relationships/hyperlink" Target="http://worldtimeapi.org/timezone/Etc/GMT+3" TargetMode="External"/><Relationship Id="rId326" Type="http://schemas.openxmlformats.org/officeDocument/2006/relationships/hyperlink" Target="http://worldtimeapi.org/timezone/Europe/Sofia" TargetMode="External"/><Relationship Id="rId65" Type="http://schemas.openxmlformats.org/officeDocument/2006/relationships/hyperlink" Target="http://worldtimeapi.org/timezone/America/El_Salvador" TargetMode="External"/><Relationship Id="rId130" Type="http://schemas.openxmlformats.org/officeDocument/2006/relationships/hyperlink" Target="http://worldtimeapi.org/timezone/America/Regina" TargetMode="External"/><Relationship Id="rId368" Type="http://schemas.openxmlformats.org/officeDocument/2006/relationships/hyperlink" Target="http://worldtimeapi.org/timezone/Pacific/Kosrae" TargetMode="External"/><Relationship Id="rId172" Type="http://schemas.openxmlformats.org/officeDocument/2006/relationships/hyperlink" Target="http://worldtimeapi.org/timezone/Asia/Beirut" TargetMode="External"/><Relationship Id="rId228" Type="http://schemas.openxmlformats.org/officeDocument/2006/relationships/hyperlink" Target="http://worldtimeapi.org/timezone/Asia/Tokyo" TargetMode="External"/><Relationship Id="rId281" Type="http://schemas.openxmlformats.org/officeDocument/2006/relationships/hyperlink" Target="http://worldtimeapi.org/timezone/Etc/GMT-13" TargetMode="External"/><Relationship Id="rId337" Type="http://schemas.openxmlformats.org/officeDocument/2006/relationships/hyperlink" Target="http://worldtimeapi.org/timezone/Europe/Zurich" TargetMode="External"/><Relationship Id="rId34" Type="http://schemas.openxmlformats.org/officeDocument/2006/relationships/hyperlink" Target="http://worldtimeapi.org/timezone/America/Argentina/Tucuman" TargetMode="External"/><Relationship Id="rId76" Type="http://schemas.openxmlformats.org/officeDocument/2006/relationships/hyperlink" Target="http://worldtimeapi.org/timezone/America/Hermosillo" TargetMode="External"/><Relationship Id="rId141" Type="http://schemas.openxmlformats.org/officeDocument/2006/relationships/hyperlink" Target="http://worldtimeapi.org/timezone/America/Tegucigalpa" TargetMode="External"/><Relationship Id="rId379" Type="http://schemas.openxmlformats.org/officeDocument/2006/relationships/hyperlink" Target="http://worldtimeapi.org/timezone/Pacific/Pohnpei" TargetMode="External"/><Relationship Id="rId7" Type="http://schemas.openxmlformats.org/officeDocument/2006/relationships/hyperlink" Target="http://worldtimeapi.org/timezone/Africa/Ceuta" TargetMode="External"/><Relationship Id="rId183" Type="http://schemas.openxmlformats.org/officeDocument/2006/relationships/hyperlink" Target="http://worldtimeapi.org/timezone/Asia/Famagusta" TargetMode="External"/><Relationship Id="rId239" Type="http://schemas.openxmlformats.org/officeDocument/2006/relationships/hyperlink" Target="http://worldtimeapi.org/timezone/Atlantic/Bermuda" TargetMode="External"/><Relationship Id="rId250" Type="http://schemas.openxmlformats.org/officeDocument/2006/relationships/hyperlink" Target="http://worldtimeapi.org/timezone/Australia/Currie" TargetMode="External"/><Relationship Id="rId292" Type="http://schemas.openxmlformats.org/officeDocument/2006/relationships/hyperlink" Target="http://worldtimeapi.org/timezone/Europe/Amsterdam" TargetMode="External"/><Relationship Id="rId306" Type="http://schemas.openxmlformats.org/officeDocument/2006/relationships/hyperlink" Target="http://worldtimeapi.org/timezone/Europe/Istanbul" TargetMode="External"/><Relationship Id="rId45" Type="http://schemas.openxmlformats.org/officeDocument/2006/relationships/hyperlink" Target="http://worldtimeapi.org/timezone/America/Bogota" TargetMode="External"/><Relationship Id="rId87" Type="http://schemas.openxmlformats.org/officeDocument/2006/relationships/hyperlink" Target="http://worldtimeapi.org/timezone/America/Jamaica" TargetMode="External"/><Relationship Id="rId110" Type="http://schemas.openxmlformats.org/officeDocument/2006/relationships/hyperlink" Target="http://worldtimeapi.org/timezone/America/Nipigon" TargetMode="External"/><Relationship Id="rId348" Type="http://schemas.openxmlformats.org/officeDocument/2006/relationships/hyperlink" Target="http://worldtimeapi.org/timezone/MST" TargetMode="External"/><Relationship Id="rId152" Type="http://schemas.openxmlformats.org/officeDocument/2006/relationships/hyperlink" Target="http://worldtimeapi.org/timezone/Antarctica/Davis" TargetMode="External"/><Relationship Id="rId194" Type="http://schemas.openxmlformats.org/officeDocument/2006/relationships/hyperlink" Target="http://worldtimeapi.org/timezone/Asia/Kamchatka" TargetMode="External"/><Relationship Id="rId208" Type="http://schemas.openxmlformats.org/officeDocument/2006/relationships/hyperlink" Target="http://worldtimeapi.org/timezone/Asia/Novosibirsk" TargetMode="External"/><Relationship Id="rId261" Type="http://schemas.openxmlformats.org/officeDocument/2006/relationships/hyperlink" Target="http://worldtimeapi.org/timezone/EET" TargetMode="External"/><Relationship Id="rId14" Type="http://schemas.openxmlformats.org/officeDocument/2006/relationships/hyperlink" Target="http://worldtimeapi.org/timezone/Africa/Monrovia" TargetMode="External"/><Relationship Id="rId56" Type="http://schemas.openxmlformats.org/officeDocument/2006/relationships/hyperlink" Target="http://worldtimeapi.org/timezone/America/Cuiaba" TargetMode="External"/><Relationship Id="rId317" Type="http://schemas.openxmlformats.org/officeDocument/2006/relationships/hyperlink" Target="http://worldtimeapi.org/timezone/Europe/Moscow" TargetMode="External"/><Relationship Id="rId359" Type="http://schemas.openxmlformats.org/officeDocument/2006/relationships/hyperlink" Target="http://worldtimeapi.org/timezone/Pacific/Fakaofo" TargetMode="External"/><Relationship Id="rId98" Type="http://schemas.openxmlformats.org/officeDocument/2006/relationships/hyperlink" Target="http://worldtimeapi.org/timezone/America/Matamoros" TargetMode="External"/><Relationship Id="rId121" Type="http://schemas.openxmlformats.org/officeDocument/2006/relationships/hyperlink" Target="http://worldtimeapi.org/timezone/America/Phoenix" TargetMode="External"/><Relationship Id="rId163" Type="http://schemas.openxmlformats.org/officeDocument/2006/relationships/hyperlink" Target="http://worldtimeapi.org/timezone/Asia/Anadyr" TargetMode="External"/><Relationship Id="rId219" Type="http://schemas.openxmlformats.org/officeDocument/2006/relationships/hyperlink" Target="http://worldtimeapi.org/timezone/Asia/Seoul" TargetMode="External"/><Relationship Id="rId370" Type="http://schemas.openxmlformats.org/officeDocument/2006/relationships/hyperlink" Target="http://worldtimeapi.org/timezone/Pacific/Majuro" TargetMode="External"/><Relationship Id="rId230" Type="http://schemas.openxmlformats.org/officeDocument/2006/relationships/hyperlink" Target="http://worldtimeapi.org/timezone/Asia/Ulaanbaatar" TargetMode="External"/><Relationship Id="rId25" Type="http://schemas.openxmlformats.org/officeDocument/2006/relationships/hyperlink" Target="http://worldtimeapi.org/timezone/America/Argentina/Catamarca" TargetMode="External"/><Relationship Id="rId67" Type="http://schemas.openxmlformats.org/officeDocument/2006/relationships/hyperlink" Target="http://worldtimeapi.org/timezone/America/Fortaleza" TargetMode="External"/><Relationship Id="rId272" Type="http://schemas.openxmlformats.org/officeDocument/2006/relationships/hyperlink" Target="http://worldtimeapi.org/timezone/Etc/GMT+5" TargetMode="External"/><Relationship Id="rId328" Type="http://schemas.openxmlformats.org/officeDocument/2006/relationships/hyperlink" Target="http://worldtimeapi.org/timezone/Europe/Tallinn" TargetMode="External"/><Relationship Id="rId132" Type="http://schemas.openxmlformats.org/officeDocument/2006/relationships/hyperlink" Target="http://worldtimeapi.org/timezone/America/Rio_Branco" TargetMode="External"/><Relationship Id="rId174" Type="http://schemas.openxmlformats.org/officeDocument/2006/relationships/hyperlink" Target="http://worldtimeapi.org/timezone/Asia/Brunei" TargetMode="External"/><Relationship Id="rId381" Type="http://schemas.openxmlformats.org/officeDocument/2006/relationships/hyperlink" Target="http://worldtimeapi.org/timezone/Pacific/Rarotonga" TargetMode="External"/><Relationship Id="rId241" Type="http://schemas.openxmlformats.org/officeDocument/2006/relationships/hyperlink" Target="http://worldtimeapi.org/timezone/Atlantic/Cape_Verde" TargetMode="External"/><Relationship Id="rId36" Type="http://schemas.openxmlformats.org/officeDocument/2006/relationships/hyperlink" Target="http://worldtimeapi.org/timezone/America/Asuncion" TargetMode="External"/><Relationship Id="rId283" Type="http://schemas.openxmlformats.org/officeDocument/2006/relationships/hyperlink" Target="http://worldtimeapi.org/timezone/Etc/GMT-2" TargetMode="External"/><Relationship Id="rId339" Type="http://schemas.openxmlformats.org/officeDocument/2006/relationships/hyperlink" Target="http://worldtimeapi.org/timezone/Indian/Chagos" TargetMode="External"/><Relationship Id="rId78" Type="http://schemas.openxmlformats.org/officeDocument/2006/relationships/hyperlink" Target="http://worldtimeapi.org/timezone/America/Indiana/Knox" TargetMode="External"/><Relationship Id="rId101" Type="http://schemas.openxmlformats.org/officeDocument/2006/relationships/hyperlink" Target="http://worldtimeapi.org/timezone/America/Merida" TargetMode="External"/><Relationship Id="rId143" Type="http://schemas.openxmlformats.org/officeDocument/2006/relationships/hyperlink" Target="http://worldtimeapi.org/timezone/America/Thunder_Bay" TargetMode="External"/><Relationship Id="rId185" Type="http://schemas.openxmlformats.org/officeDocument/2006/relationships/hyperlink" Target="http://worldtimeapi.org/timezone/Asia/Hebron" TargetMode="External"/><Relationship Id="rId350" Type="http://schemas.openxmlformats.org/officeDocument/2006/relationships/hyperlink" Target="http://worldtimeapi.org/timezone/PST8PDT" TargetMode="External"/><Relationship Id="rId9" Type="http://schemas.openxmlformats.org/officeDocument/2006/relationships/hyperlink" Target="http://worldtimeapi.org/timezone/Africa/Johannesburg" TargetMode="External"/><Relationship Id="rId210" Type="http://schemas.openxmlformats.org/officeDocument/2006/relationships/hyperlink" Target="http://worldtimeapi.org/timezone/Asia/Oral" TargetMode="External"/><Relationship Id="rId252" Type="http://schemas.openxmlformats.org/officeDocument/2006/relationships/hyperlink" Target="http://worldtimeapi.org/timezone/Australia/Eucla" TargetMode="External"/><Relationship Id="rId294" Type="http://schemas.openxmlformats.org/officeDocument/2006/relationships/hyperlink" Target="http://worldtimeapi.org/timezone/Europe/Astrakhan" TargetMode="External"/><Relationship Id="rId308" Type="http://schemas.openxmlformats.org/officeDocument/2006/relationships/hyperlink" Target="http://worldtimeapi.org/timezone/Europe/Kiev" TargetMode="External"/><Relationship Id="rId47" Type="http://schemas.openxmlformats.org/officeDocument/2006/relationships/hyperlink" Target="http://worldtimeapi.org/timezone/America/Cambridge_Bay" TargetMode="External"/><Relationship Id="rId89" Type="http://schemas.openxmlformats.org/officeDocument/2006/relationships/hyperlink" Target="http://worldtimeapi.org/timezone/America/Kentucky/Louisville" TargetMode="External"/><Relationship Id="rId112" Type="http://schemas.openxmlformats.org/officeDocument/2006/relationships/hyperlink" Target="http://worldtimeapi.org/timezone/America/Noronha" TargetMode="External"/><Relationship Id="rId154" Type="http://schemas.openxmlformats.org/officeDocument/2006/relationships/hyperlink" Target="http://worldtimeapi.org/timezone/Antarctica/Macquarie" TargetMode="External"/><Relationship Id="rId361" Type="http://schemas.openxmlformats.org/officeDocument/2006/relationships/hyperlink" Target="http://worldtimeapi.org/timezone/Pacific/Funafuti" TargetMode="External"/><Relationship Id="rId196" Type="http://schemas.openxmlformats.org/officeDocument/2006/relationships/hyperlink" Target="http://worldtimeapi.org/timezone/Asia/Kathmandu" TargetMode="External"/><Relationship Id="rId200" Type="http://schemas.openxmlformats.org/officeDocument/2006/relationships/hyperlink" Target="http://worldtimeapi.org/timezone/Asia/Kuala_Lumpur" TargetMode="External"/><Relationship Id="rId382" Type="http://schemas.openxmlformats.org/officeDocument/2006/relationships/hyperlink" Target="http://worldtimeapi.org/timezone/Pacific/Tahiti" TargetMode="External"/><Relationship Id="rId16" Type="http://schemas.openxmlformats.org/officeDocument/2006/relationships/hyperlink" Target="http://worldtimeapi.org/timezone/Africa/Ndjamena" TargetMode="External"/><Relationship Id="rId221" Type="http://schemas.openxmlformats.org/officeDocument/2006/relationships/hyperlink" Target="http://worldtimeapi.org/timezone/Asia/Singapore" TargetMode="External"/><Relationship Id="rId242" Type="http://schemas.openxmlformats.org/officeDocument/2006/relationships/hyperlink" Target="http://worldtimeapi.org/timezone/Atlantic/Faroe" TargetMode="External"/><Relationship Id="rId263" Type="http://schemas.openxmlformats.org/officeDocument/2006/relationships/hyperlink" Target="http://worldtimeapi.org/timezone/EST5EDT" TargetMode="External"/><Relationship Id="rId284" Type="http://schemas.openxmlformats.org/officeDocument/2006/relationships/hyperlink" Target="http://worldtimeapi.org/timezone/Etc/GMT-3" TargetMode="External"/><Relationship Id="rId319" Type="http://schemas.openxmlformats.org/officeDocument/2006/relationships/hyperlink" Target="http://worldtimeapi.org/timezone/Europe/Paris" TargetMode="External"/><Relationship Id="rId37" Type="http://schemas.openxmlformats.org/officeDocument/2006/relationships/hyperlink" Target="http://worldtimeapi.org/timezone/America/Atikokan" TargetMode="External"/><Relationship Id="rId58" Type="http://schemas.openxmlformats.org/officeDocument/2006/relationships/hyperlink" Target="http://worldtimeapi.org/timezone/America/Danmarkshavn" TargetMode="External"/><Relationship Id="rId79" Type="http://schemas.openxmlformats.org/officeDocument/2006/relationships/hyperlink" Target="http://worldtimeapi.org/timezone/America/Indiana/Marengo" TargetMode="External"/><Relationship Id="rId102" Type="http://schemas.openxmlformats.org/officeDocument/2006/relationships/hyperlink" Target="http://worldtimeapi.org/timezone/America/Metlakatla" TargetMode="External"/><Relationship Id="rId123" Type="http://schemas.openxmlformats.org/officeDocument/2006/relationships/hyperlink" Target="http://worldtimeapi.org/timezone/America/Port_of_Spain" TargetMode="External"/><Relationship Id="rId144" Type="http://schemas.openxmlformats.org/officeDocument/2006/relationships/hyperlink" Target="http://worldtimeapi.org/timezone/America/Tijuana" TargetMode="External"/><Relationship Id="rId330" Type="http://schemas.openxmlformats.org/officeDocument/2006/relationships/hyperlink" Target="http://worldtimeapi.org/timezone/Europe/Ulyanovsk" TargetMode="External"/><Relationship Id="rId90" Type="http://schemas.openxmlformats.org/officeDocument/2006/relationships/hyperlink" Target="http://worldtimeapi.org/timezone/America/Kentucky/Monticello" TargetMode="External"/><Relationship Id="rId165" Type="http://schemas.openxmlformats.org/officeDocument/2006/relationships/hyperlink" Target="http://worldtimeapi.org/timezone/Asia/Aqtobe" TargetMode="External"/><Relationship Id="rId186" Type="http://schemas.openxmlformats.org/officeDocument/2006/relationships/hyperlink" Target="http://worldtimeapi.org/timezone/Asia/Ho_Chi_Minh" TargetMode="External"/><Relationship Id="rId351" Type="http://schemas.openxmlformats.org/officeDocument/2006/relationships/hyperlink" Target="http://worldtimeapi.org/timezone/Pacific/Apia" TargetMode="External"/><Relationship Id="rId372" Type="http://schemas.openxmlformats.org/officeDocument/2006/relationships/hyperlink" Target="http://worldtimeapi.org/timezone/Pacific/Nauru" TargetMode="External"/><Relationship Id="rId211" Type="http://schemas.openxmlformats.org/officeDocument/2006/relationships/hyperlink" Target="http://worldtimeapi.org/timezone/Asia/Pontianak" TargetMode="External"/><Relationship Id="rId232" Type="http://schemas.openxmlformats.org/officeDocument/2006/relationships/hyperlink" Target="http://worldtimeapi.org/timezone/Asia/Ust-Nera" TargetMode="External"/><Relationship Id="rId253" Type="http://schemas.openxmlformats.org/officeDocument/2006/relationships/hyperlink" Target="http://worldtimeapi.org/timezone/Australia/Hobart" TargetMode="External"/><Relationship Id="rId274" Type="http://schemas.openxmlformats.org/officeDocument/2006/relationships/hyperlink" Target="http://worldtimeapi.org/timezone/Etc/GMT+7" TargetMode="External"/><Relationship Id="rId295" Type="http://schemas.openxmlformats.org/officeDocument/2006/relationships/hyperlink" Target="http://worldtimeapi.org/timezone/Europe/Athens" TargetMode="External"/><Relationship Id="rId309" Type="http://schemas.openxmlformats.org/officeDocument/2006/relationships/hyperlink" Target="http://worldtimeapi.org/timezone/Europe/Kirov" TargetMode="External"/><Relationship Id="rId27" Type="http://schemas.openxmlformats.org/officeDocument/2006/relationships/hyperlink" Target="http://worldtimeapi.org/timezone/America/Argentina/Jujuy" TargetMode="External"/><Relationship Id="rId48" Type="http://schemas.openxmlformats.org/officeDocument/2006/relationships/hyperlink" Target="http://worldtimeapi.org/timezone/America/Campo_Grande" TargetMode="External"/><Relationship Id="rId69" Type="http://schemas.openxmlformats.org/officeDocument/2006/relationships/hyperlink" Target="http://worldtimeapi.org/timezone/America/Goose_Bay" TargetMode="External"/><Relationship Id="rId113" Type="http://schemas.openxmlformats.org/officeDocument/2006/relationships/hyperlink" Target="http://worldtimeapi.org/timezone/America/North_Dakota/Beulah" TargetMode="External"/><Relationship Id="rId134" Type="http://schemas.openxmlformats.org/officeDocument/2006/relationships/hyperlink" Target="http://worldtimeapi.org/timezone/America/Santiago" TargetMode="External"/><Relationship Id="rId320" Type="http://schemas.openxmlformats.org/officeDocument/2006/relationships/hyperlink" Target="http://worldtimeapi.org/timezone/Europe/Prague" TargetMode="External"/><Relationship Id="rId80" Type="http://schemas.openxmlformats.org/officeDocument/2006/relationships/hyperlink" Target="http://worldtimeapi.org/timezone/America/Indiana/Petersburg" TargetMode="External"/><Relationship Id="rId155" Type="http://schemas.openxmlformats.org/officeDocument/2006/relationships/hyperlink" Target="http://worldtimeapi.org/timezone/Antarctica/Mawson" TargetMode="External"/><Relationship Id="rId176" Type="http://schemas.openxmlformats.org/officeDocument/2006/relationships/hyperlink" Target="http://worldtimeapi.org/timezone/Asia/Choibalsan" TargetMode="External"/><Relationship Id="rId197" Type="http://schemas.openxmlformats.org/officeDocument/2006/relationships/hyperlink" Target="http://worldtimeapi.org/timezone/Asia/Khandyga" TargetMode="External"/><Relationship Id="rId341" Type="http://schemas.openxmlformats.org/officeDocument/2006/relationships/hyperlink" Target="http://worldtimeapi.org/timezone/Indian/Cocos" TargetMode="External"/><Relationship Id="rId362" Type="http://schemas.openxmlformats.org/officeDocument/2006/relationships/hyperlink" Target="http://worldtimeapi.org/timezone/Pacific/Galapagos" TargetMode="External"/><Relationship Id="rId383" Type="http://schemas.openxmlformats.org/officeDocument/2006/relationships/hyperlink" Target="http://worldtimeapi.org/timezone/Pacific/Tarawa" TargetMode="External"/><Relationship Id="rId201" Type="http://schemas.openxmlformats.org/officeDocument/2006/relationships/hyperlink" Target="http://worldtimeapi.org/timezone/Asia/Kuching" TargetMode="External"/><Relationship Id="rId222" Type="http://schemas.openxmlformats.org/officeDocument/2006/relationships/hyperlink" Target="http://worldtimeapi.org/timezone/Asia/Srednekolymsk" TargetMode="External"/><Relationship Id="rId243" Type="http://schemas.openxmlformats.org/officeDocument/2006/relationships/hyperlink" Target="http://worldtimeapi.org/timezone/Atlantic/Madeira" TargetMode="External"/><Relationship Id="rId264" Type="http://schemas.openxmlformats.org/officeDocument/2006/relationships/hyperlink" Target="http://worldtimeapi.org/timezone/Etc/GMT" TargetMode="External"/><Relationship Id="rId285" Type="http://schemas.openxmlformats.org/officeDocument/2006/relationships/hyperlink" Target="http://worldtimeapi.org/timezone/Etc/GMT-4" TargetMode="External"/><Relationship Id="rId17" Type="http://schemas.openxmlformats.org/officeDocument/2006/relationships/hyperlink" Target="http://worldtimeapi.org/timezone/Africa/Sao_Tome" TargetMode="External"/><Relationship Id="rId38" Type="http://schemas.openxmlformats.org/officeDocument/2006/relationships/hyperlink" Target="http://worldtimeapi.org/timezone/America/Bahia" TargetMode="External"/><Relationship Id="rId59" Type="http://schemas.openxmlformats.org/officeDocument/2006/relationships/hyperlink" Target="http://worldtimeapi.org/timezone/America/Dawson" TargetMode="External"/><Relationship Id="rId103" Type="http://schemas.openxmlformats.org/officeDocument/2006/relationships/hyperlink" Target="http://worldtimeapi.org/timezone/America/Mexico_City" TargetMode="External"/><Relationship Id="rId124" Type="http://schemas.openxmlformats.org/officeDocument/2006/relationships/hyperlink" Target="http://worldtimeapi.org/timezone/America/Porto_Velho" TargetMode="External"/><Relationship Id="rId310" Type="http://schemas.openxmlformats.org/officeDocument/2006/relationships/hyperlink" Target="http://worldtimeapi.org/timezone/Europe/Lisbon" TargetMode="External"/><Relationship Id="rId70" Type="http://schemas.openxmlformats.org/officeDocument/2006/relationships/hyperlink" Target="http://worldtimeapi.org/timezone/America/Grand_Turk" TargetMode="External"/><Relationship Id="rId91" Type="http://schemas.openxmlformats.org/officeDocument/2006/relationships/hyperlink" Target="http://worldtimeapi.org/timezone/America/La_Paz" TargetMode="External"/><Relationship Id="rId145" Type="http://schemas.openxmlformats.org/officeDocument/2006/relationships/hyperlink" Target="http://worldtimeapi.org/timezone/America/Toronto" TargetMode="External"/><Relationship Id="rId166" Type="http://schemas.openxmlformats.org/officeDocument/2006/relationships/hyperlink" Target="http://worldtimeapi.org/timezone/Asia/Ashgabat" TargetMode="External"/><Relationship Id="rId187" Type="http://schemas.openxmlformats.org/officeDocument/2006/relationships/hyperlink" Target="http://worldtimeapi.org/timezone/Asia/Hong_Kong" TargetMode="External"/><Relationship Id="rId331" Type="http://schemas.openxmlformats.org/officeDocument/2006/relationships/hyperlink" Target="http://worldtimeapi.org/timezone/Europe/Uzhgorod" TargetMode="External"/><Relationship Id="rId352" Type="http://schemas.openxmlformats.org/officeDocument/2006/relationships/hyperlink" Target="http://worldtimeapi.org/timezone/Pacific/Auckland" TargetMode="External"/><Relationship Id="rId373" Type="http://schemas.openxmlformats.org/officeDocument/2006/relationships/hyperlink" Target="http://worldtimeapi.org/timezone/Pacific/Niue" TargetMode="External"/><Relationship Id="rId1" Type="http://schemas.openxmlformats.org/officeDocument/2006/relationships/hyperlink" Target="http://worldtimeapi.org/timezone/Africa/Abidjan" TargetMode="External"/><Relationship Id="rId212" Type="http://schemas.openxmlformats.org/officeDocument/2006/relationships/hyperlink" Target="http://worldtimeapi.org/timezone/Asia/Pyongyang" TargetMode="External"/><Relationship Id="rId233" Type="http://schemas.openxmlformats.org/officeDocument/2006/relationships/hyperlink" Target="http://worldtimeapi.org/timezone/Asia/Vladivostok" TargetMode="External"/><Relationship Id="rId254" Type="http://schemas.openxmlformats.org/officeDocument/2006/relationships/hyperlink" Target="http://worldtimeapi.org/timezone/Australia/Lindeman" TargetMode="External"/><Relationship Id="rId28" Type="http://schemas.openxmlformats.org/officeDocument/2006/relationships/hyperlink" Target="http://worldtimeapi.org/timezone/America/Argentina/La_Rioja" TargetMode="External"/><Relationship Id="rId49" Type="http://schemas.openxmlformats.org/officeDocument/2006/relationships/hyperlink" Target="http://worldtimeapi.org/timezone/America/Cancun" TargetMode="External"/><Relationship Id="rId114" Type="http://schemas.openxmlformats.org/officeDocument/2006/relationships/hyperlink" Target="http://worldtimeapi.org/timezone/America/North_Dakota/Center" TargetMode="External"/><Relationship Id="rId275" Type="http://schemas.openxmlformats.org/officeDocument/2006/relationships/hyperlink" Target="http://worldtimeapi.org/timezone/Etc/GMT+8" TargetMode="External"/><Relationship Id="rId296" Type="http://schemas.openxmlformats.org/officeDocument/2006/relationships/hyperlink" Target="http://worldtimeapi.org/timezone/Europe/Belgrade" TargetMode="External"/><Relationship Id="rId300" Type="http://schemas.openxmlformats.org/officeDocument/2006/relationships/hyperlink" Target="http://worldtimeapi.org/timezone/Europe/Budapest" TargetMode="External"/><Relationship Id="rId60" Type="http://schemas.openxmlformats.org/officeDocument/2006/relationships/hyperlink" Target="http://worldtimeapi.org/timezone/America/Dawson_Creek" TargetMode="External"/><Relationship Id="rId81" Type="http://schemas.openxmlformats.org/officeDocument/2006/relationships/hyperlink" Target="http://worldtimeapi.org/timezone/America/Indiana/Tell_City" TargetMode="External"/><Relationship Id="rId135" Type="http://schemas.openxmlformats.org/officeDocument/2006/relationships/hyperlink" Target="http://worldtimeapi.org/timezone/America/Santo_Domingo" TargetMode="External"/><Relationship Id="rId156" Type="http://schemas.openxmlformats.org/officeDocument/2006/relationships/hyperlink" Target="http://worldtimeapi.org/timezone/Antarctica/Palmer" TargetMode="External"/><Relationship Id="rId177" Type="http://schemas.openxmlformats.org/officeDocument/2006/relationships/hyperlink" Target="http://worldtimeapi.org/timezone/Asia/Colombo" TargetMode="External"/><Relationship Id="rId198" Type="http://schemas.openxmlformats.org/officeDocument/2006/relationships/hyperlink" Target="http://worldtimeapi.org/timezone/Asia/Kolkata" TargetMode="External"/><Relationship Id="rId321" Type="http://schemas.openxmlformats.org/officeDocument/2006/relationships/hyperlink" Target="http://worldtimeapi.org/timezone/Europe/Riga" TargetMode="External"/><Relationship Id="rId342" Type="http://schemas.openxmlformats.org/officeDocument/2006/relationships/hyperlink" Target="http://worldtimeapi.org/timezone/Indian/Kerguelen" TargetMode="External"/><Relationship Id="rId363" Type="http://schemas.openxmlformats.org/officeDocument/2006/relationships/hyperlink" Target="http://worldtimeapi.org/timezone/Pacific/Gambier" TargetMode="External"/><Relationship Id="rId384" Type="http://schemas.openxmlformats.org/officeDocument/2006/relationships/hyperlink" Target="http://worldtimeapi.org/timezone/Pacific/Tongatapu" TargetMode="External"/><Relationship Id="rId202" Type="http://schemas.openxmlformats.org/officeDocument/2006/relationships/hyperlink" Target="http://worldtimeapi.org/timezone/Asia/Macau" TargetMode="External"/><Relationship Id="rId223" Type="http://schemas.openxmlformats.org/officeDocument/2006/relationships/hyperlink" Target="http://worldtimeapi.org/timezone/Asia/Taipei" TargetMode="External"/><Relationship Id="rId244" Type="http://schemas.openxmlformats.org/officeDocument/2006/relationships/hyperlink" Target="http://worldtimeapi.org/timezone/Atlantic/Reykjavik" TargetMode="External"/><Relationship Id="rId18" Type="http://schemas.openxmlformats.org/officeDocument/2006/relationships/hyperlink" Target="http://worldtimeapi.org/timezone/Africa/Tripoli" TargetMode="External"/><Relationship Id="rId39" Type="http://schemas.openxmlformats.org/officeDocument/2006/relationships/hyperlink" Target="http://worldtimeapi.org/timezone/America/Bahia_Banderas" TargetMode="External"/><Relationship Id="rId265" Type="http://schemas.openxmlformats.org/officeDocument/2006/relationships/hyperlink" Target="http://worldtimeapi.org/timezone/Etc/GMT+1" TargetMode="External"/><Relationship Id="rId286" Type="http://schemas.openxmlformats.org/officeDocument/2006/relationships/hyperlink" Target="http://worldtimeapi.org/timezone/Etc/GMT-5" TargetMode="External"/><Relationship Id="rId50" Type="http://schemas.openxmlformats.org/officeDocument/2006/relationships/hyperlink" Target="http://worldtimeapi.org/timezone/America/Caracas" TargetMode="External"/><Relationship Id="rId104" Type="http://schemas.openxmlformats.org/officeDocument/2006/relationships/hyperlink" Target="http://worldtimeapi.org/timezone/America/Miquelon" TargetMode="External"/><Relationship Id="rId125" Type="http://schemas.openxmlformats.org/officeDocument/2006/relationships/hyperlink" Target="http://worldtimeapi.org/timezone/America/Puerto_Rico" TargetMode="External"/><Relationship Id="rId146" Type="http://schemas.openxmlformats.org/officeDocument/2006/relationships/hyperlink" Target="http://worldtimeapi.org/timezone/America/Vancouver" TargetMode="External"/><Relationship Id="rId167" Type="http://schemas.openxmlformats.org/officeDocument/2006/relationships/hyperlink" Target="http://worldtimeapi.org/timezone/Asia/Atyrau" TargetMode="External"/><Relationship Id="rId188" Type="http://schemas.openxmlformats.org/officeDocument/2006/relationships/hyperlink" Target="http://worldtimeapi.org/timezone/Asia/Hovd" TargetMode="External"/><Relationship Id="rId311" Type="http://schemas.openxmlformats.org/officeDocument/2006/relationships/hyperlink" Target="http://worldtimeapi.org/timezone/Europe/London" TargetMode="External"/><Relationship Id="rId332" Type="http://schemas.openxmlformats.org/officeDocument/2006/relationships/hyperlink" Target="http://worldtimeapi.org/timezone/Europe/Vienna" TargetMode="External"/><Relationship Id="rId353" Type="http://schemas.openxmlformats.org/officeDocument/2006/relationships/hyperlink" Target="http://worldtimeapi.org/timezone/Pacific/Bougainville" TargetMode="External"/><Relationship Id="rId374" Type="http://schemas.openxmlformats.org/officeDocument/2006/relationships/hyperlink" Target="http://worldtimeapi.org/timezone/Pacific/Norfolk" TargetMode="External"/><Relationship Id="rId71" Type="http://schemas.openxmlformats.org/officeDocument/2006/relationships/hyperlink" Target="http://worldtimeapi.org/timezone/America/Guatemala" TargetMode="External"/><Relationship Id="rId92" Type="http://schemas.openxmlformats.org/officeDocument/2006/relationships/hyperlink" Target="http://worldtimeapi.org/timezone/America/Lima" TargetMode="External"/><Relationship Id="rId213" Type="http://schemas.openxmlformats.org/officeDocument/2006/relationships/hyperlink" Target="http://worldtimeapi.org/timezone/Asia/Qatar" TargetMode="External"/><Relationship Id="rId234" Type="http://schemas.openxmlformats.org/officeDocument/2006/relationships/hyperlink" Target="http://worldtimeapi.org/timezone/Asia/Yakutsk" TargetMode="External"/><Relationship Id="rId2" Type="http://schemas.openxmlformats.org/officeDocument/2006/relationships/hyperlink" Target="http://worldtimeapi.org/timezone/Africa/Accra" TargetMode="External"/><Relationship Id="rId29" Type="http://schemas.openxmlformats.org/officeDocument/2006/relationships/hyperlink" Target="http://worldtimeapi.org/timezone/America/Argentina/Mendoza" TargetMode="External"/><Relationship Id="rId255" Type="http://schemas.openxmlformats.org/officeDocument/2006/relationships/hyperlink" Target="http://worldtimeapi.org/timezone/Australia/Lord_Howe" TargetMode="External"/><Relationship Id="rId276" Type="http://schemas.openxmlformats.org/officeDocument/2006/relationships/hyperlink" Target="http://worldtimeapi.org/timezone/Etc/GMT+9" TargetMode="External"/><Relationship Id="rId297" Type="http://schemas.openxmlformats.org/officeDocument/2006/relationships/hyperlink" Target="http://worldtimeapi.org/timezone/Europe/Berlin" TargetMode="External"/><Relationship Id="rId40" Type="http://schemas.openxmlformats.org/officeDocument/2006/relationships/hyperlink" Target="http://worldtimeapi.org/timezone/America/Barbados" TargetMode="External"/><Relationship Id="rId115" Type="http://schemas.openxmlformats.org/officeDocument/2006/relationships/hyperlink" Target="http://worldtimeapi.org/timezone/America/North_Dakota/New_Salem" TargetMode="External"/><Relationship Id="rId136" Type="http://schemas.openxmlformats.org/officeDocument/2006/relationships/hyperlink" Target="http://worldtimeapi.org/timezone/America/Sao_Paulo" TargetMode="External"/><Relationship Id="rId157" Type="http://schemas.openxmlformats.org/officeDocument/2006/relationships/hyperlink" Target="http://worldtimeapi.org/timezone/Antarctica/Rothera" TargetMode="External"/><Relationship Id="rId178" Type="http://schemas.openxmlformats.org/officeDocument/2006/relationships/hyperlink" Target="http://worldtimeapi.org/timezone/Asia/Damascus" TargetMode="External"/><Relationship Id="rId301" Type="http://schemas.openxmlformats.org/officeDocument/2006/relationships/hyperlink" Target="http://worldtimeapi.org/timezone/Europe/Chisinau" TargetMode="External"/><Relationship Id="rId322" Type="http://schemas.openxmlformats.org/officeDocument/2006/relationships/hyperlink" Target="http://worldtimeapi.org/timezone/Europe/Rome" TargetMode="External"/><Relationship Id="rId343" Type="http://schemas.openxmlformats.org/officeDocument/2006/relationships/hyperlink" Target="http://worldtimeapi.org/timezone/Indian/Mahe" TargetMode="External"/><Relationship Id="rId364" Type="http://schemas.openxmlformats.org/officeDocument/2006/relationships/hyperlink" Target="http://worldtimeapi.org/timezone/Pacific/Guadalcanal" TargetMode="External"/><Relationship Id="rId61" Type="http://schemas.openxmlformats.org/officeDocument/2006/relationships/hyperlink" Target="http://worldtimeapi.org/timezone/America/Denver" TargetMode="External"/><Relationship Id="rId82" Type="http://schemas.openxmlformats.org/officeDocument/2006/relationships/hyperlink" Target="http://worldtimeapi.org/timezone/America/Indiana/Vevay" TargetMode="External"/><Relationship Id="rId199" Type="http://schemas.openxmlformats.org/officeDocument/2006/relationships/hyperlink" Target="http://worldtimeapi.org/timezone/Asia/Krasnoyarsk" TargetMode="External"/><Relationship Id="rId203" Type="http://schemas.openxmlformats.org/officeDocument/2006/relationships/hyperlink" Target="http://worldtimeapi.org/timezone/Asia/Magadan" TargetMode="External"/><Relationship Id="rId385" Type="http://schemas.openxmlformats.org/officeDocument/2006/relationships/hyperlink" Target="http://worldtimeapi.org/timezone/Pacific/Wake" TargetMode="External"/><Relationship Id="rId19" Type="http://schemas.openxmlformats.org/officeDocument/2006/relationships/hyperlink" Target="http://worldtimeapi.org/timezone/Africa/Tunis" TargetMode="External"/><Relationship Id="rId224" Type="http://schemas.openxmlformats.org/officeDocument/2006/relationships/hyperlink" Target="http://worldtimeapi.org/timezone/Asia/Tashkent" TargetMode="External"/><Relationship Id="rId245" Type="http://schemas.openxmlformats.org/officeDocument/2006/relationships/hyperlink" Target="http://worldtimeapi.org/timezone/Atlantic/South_Georgia" TargetMode="External"/><Relationship Id="rId266" Type="http://schemas.openxmlformats.org/officeDocument/2006/relationships/hyperlink" Target="http://worldtimeapi.org/timezone/Etc/GMT+10" TargetMode="External"/><Relationship Id="rId287" Type="http://schemas.openxmlformats.org/officeDocument/2006/relationships/hyperlink" Target="http://worldtimeapi.org/timezone/Etc/GMT-6" TargetMode="External"/><Relationship Id="rId30" Type="http://schemas.openxmlformats.org/officeDocument/2006/relationships/hyperlink" Target="http://worldtimeapi.org/timezone/America/Argentina/Rio_Gallegos" TargetMode="External"/><Relationship Id="rId105" Type="http://schemas.openxmlformats.org/officeDocument/2006/relationships/hyperlink" Target="http://worldtimeapi.org/timezone/America/Moncton" TargetMode="External"/><Relationship Id="rId126" Type="http://schemas.openxmlformats.org/officeDocument/2006/relationships/hyperlink" Target="http://worldtimeapi.org/timezone/America/Punta_Arenas" TargetMode="External"/><Relationship Id="rId147" Type="http://schemas.openxmlformats.org/officeDocument/2006/relationships/hyperlink" Target="http://worldtimeapi.org/timezone/America/Whitehorse" TargetMode="External"/><Relationship Id="rId168" Type="http://schemas.openxmlformats.org/officeDocument/2006/relationships/hyperlink" Target="http://worldtimeapi.org/timezone/Asia/Baghdad" TargetMode="External"/><Relationship Id="rId312" Type="http://schemas.openxmlformats.org/officeDocument/2006/relationships/hyperlink" Target="http://worldtimeapi.org/timezone/Europe/Luxembourg" TargetMode="External"/><Relationship Id="rId333" Type="http://schemas.openxmlformats.org/officeDocument/2006/relationships/hyperlink" Target="http://worldtimeapi.org/timezone/Europe/Vilnius" TargetMode="External"/><Relationship Id="rId354" Type="http://schemas.openxmlformats.org/officeDocument/2006/relationships/hyperlink" Target="http://worldtimeapi.org/timezone/Pacific/Chatham" TargetMode="External"/><Relationship Id="rId51" Type="http://schemas.openxmlformats.org/officeDocument/2006/relationships/hyperlink" Target="http://worldtimeapi.org/timezone/America/Cayenne" TargetMode="External"/><Relationship Id="rId72" Type="http://schemas.openxmlformats.org/officeDocument/2006/relationships/hyperlink" Target="http://worldtimeapi.org/timezone/America/Guayaquil" TargetMode="External"/><Relationship Id="rId93" Type="http://schemas.openxmlformats.org/officeDocument/2006/relationships/hyperlink" Target="http://worldtimeapi.org/timezone/America/Los_Angeles" TargetMode="External"/><Relationship Id="rId189" Type="http://schemas.openxmlformats.org/officeDocument/2006/relationships/hyperlink" Target="http://worldtimeapi.org/timezone/Asia/Irkutsk" TargetMode="External"/><Relationship Id="rId375" Type="http://schemas.openxmlformats.org/officeDocument/2006/relationships/hyperlink" Target="http://worldtimeapi.org/timezone/Pacific/Noumea" TargetMode="External"/><Relationship Id="rId3" Type="http://schemas.openxmlformats.org/officeDocument/2006/relationships/hyperlink" Target="http://worldtimeapi.org/timezone/Africa/Algiers" TargetMode="External"/><Relationship Id="rId214" Type="http://schemas.openxmlformats.org/officeDocument/2006/relationships/hyperlink" Target="http://worldtimeapi.org/timezone/Asia/Qostanay" TargetMode="External"/><Relationship Id="rId235" Type="http://schemas.openxmlformats.org/officeDocument/2006/relationships/hyperlink" Target="http://worldtimeapi.org/timezone/Asia/Yangon" TargetMode="External"/><Relationship Id="rId256" Type="http://schemas.openxmlformats.org/officeDocument/2006/relationships/hyperlink" Target="http://worldtimeapi.org/timezone/Australia/Melbourne" TargetMode="External"/><Relationship Id="rId277" Type="http://schemas.openxmlformats.org/officeDocument/2006/relationships/hyperlink" Target="http://worldtimeapi.org/timezone/Etc/GMT-1" TargetMode="External"/><Relationship Id="rId298" Type="http://schemas.openxmlformats.org/officeDocument/2006/relationships/hyperlink" Target="http://worldtimeapi.org/timezone/Europe/Brussels" TargetMode="External"/><Relationship Id="rId116" Type="http://schemas.openxmlformats.org/officeDocument/2006/relationships/hyperlink" Target="http://worldtimeapi.org/timezone/America/Nuuk" TargetMode="External"/><Relationship Id="rId137" Type="http://schemas.openxmlformats.org/officeDocument/2006/relationships/hyperlink" Target="http://worldtimeapi.org/timezone/America/Scoresbysund" TargetMode="External"/><Relationship Id="rId158" Type="http://schemas.openxmlformats.org/officeDocument/2006/relationships/hyperlink" Target="http://worldtimeapi.org/timezone/Antarctica/Syowa" TargetMode="External"/><Relationship Id="rId302" Type="http://schemas.openxmlformats.org/officeDocument/2006/relationships/hyperlink" Target="http://worldtimeapi.org/timezone/Europe/Copenhagen" TargetMode="External"/><Relationship Id="rId323" Type="http://schemas.openxmlformats.org/officeDocument/2006/relationships/hyperlink" Target="http://worldtimeapi.org/timezone/Europe/Samara" TargetMode="External"/><Relationship Id="rId344" Type="http://schemas.openxmlformats.org/officeDocument/2006/relationships/hyperlink" Target="http://worldtimeapi.org/timezone/Indian/Maldives" TargetMode="External"/><Relationship Id="rId20" Type="http://schemas.openxmlformats.org/officeDocument/2006/relationships/hyperlink" Target="http://worldtimeapi.org/timezone/Africa/Windhoek" TargetMode="External"/><Relationship Id="rId41" Type="http://schemas.openxmlformats.org/officeDocument/2006/relationships/hyperlink" Target="http://worldtimeapi.org/timezone/America/Belem" TargetMode="External"/><Relationship Id="rId62" Type="http://schemas.openxmlformats.org/officeDocument/2006/relationships/hyperlink" Target="http://worldtimeapi.org/timezone/America/Detroit" TargetMode="External"/><Relationship Id="rId83" Type="http://schemas.openxmlformats.org/officeDocument/2006/relationships/hyperlink" Target="http://worldtimeapi.org/timezone/America/Indiana/Vincennes" TargetMode="External"/><Relationship Id="rId179" Type="http://schemas.openxmlformats.org/officeDocument/2006/relationships/hyperlink" Target="http://worldtimeapi.org/timezone/Asia/Dhaka" TargetMode="External"/><Relationship Id="rId365" Type="http://schemas.openxmlformats.org/officeDocument/2006/relationships/hyperlink" Target="http://worldtimeapi.org/timezone/Pacific/Guam" TargetMode="External"/><Relationship Id="rId386" Type="http://schemas.openxmlformats.org/officeDocument/2006/relationships/hyperlink" Target="http://worldtimeapi.org/timezone/Pacific/Wallis" TargetMode="External"/><Relationship Id="rId190" Type="http://schemas.openxmlformats.org/officeDocument/2006/relationships/hyperlink" Target="http://worldtimeapi.org/timezone/Asia/Jakarta" TargetMode="External"/><Relationship Id="rId204" Type="http://schemas.openxmlformats.org/officeDocument/2006/relationships/hyperlink" Target="http://worldtimeapi.org/timezone/Asia/Makassar" TargetMode="External"/><Relationship Id="rId225" Type="http://schemas.openxmlformats.org/officeDocument/2006/relationships/hyperlink" Target="http://worldtimeapi.org/timezone/Asia/Tbilisi" TargetMode="External"/><Relationship Id="rId246" Type="http://schemas.openxmlformats.org/officeDocument/2006/relationships/hyperlink" Target="http://worldtimeapi.org/timezone/Atlantic/Stanley" TargetMode="External"/><Relationship Id="rId267" Type="http://schemas.openxmlformats.org/officeDocument/2006/relationships/hyperlink" Target="http://worldtimeapi.org/timezone/Etc/GMT+11" TargetMode="External"/><Relationship Id="rId288" Type="http://schemas.openxmlformats.org/officeDocument/2006/relationships/hyperlink" Target="http://worldtimeapi.org/timezone/Etc/GMT-7" TargetMode="External"/><Relationship Id="rId106" Type="http://schemas.openxmlformats.org/officeDocument/2006/relationships/hyperlink" Target="http://worldtimeapi.org/timezone/America/Monterrey" TargetMode="External"/><Relationship Id="rId127" Type="http://schemas.openxmlformats.org/officeDocument/2006/relationships/hyperlink" Target="http://worldtimeapi.org/timezone/America/Rainy_River" TargetMode="External"/><Relationship Id="rId313" Type="http://schemas.openxmlformats.org/officeDocument/2006/relationships/hyperlink" Target="http://worldtimeapi.org/timezone/Europe/Madrid" TargetMode="External"/><Relationship Id="rId10" Type="http://schemas.openxmlformats.org/officeDocument/2006/relationships/hyperlink" Target="http://worldtimeapi.org/timezone/Africa/Juba" TargetMode="External"/><Relationship Id="rId31" Type="http://schemas.openxmlformats.org/officeDocument/2006/relationships/hyperlink" Target="http://worldtimeapi.org/timezone/America/Argentina/Salta" TargetMode="External"/><Relationship Id="rId52" Type="http://schemas.openxmlformats.org/officeDocument/2006/relationships/hyperlink" Target="http://worldtimeapi.org/timezone/America/Chicago" TargetMode="External"/><Relationship Id="rId73" Type="http://schemas.openxmlformats.org/officeDocument/2006/relationships/hyperlink" Target="http://worldtimeapi.org/timezone/America/Guyana" TargetMode="External"/><Relationship Id="rId94" Type="http://schemas.openxmlformats.org/officeDocument/2006/relationships/hyperlink" Target="http://worldtimeapi.org/timezone/America/Maceio" TargetMode="External"/><Relationship Id="rId148" Type="http://schemas.openxmlformats.org/officeDocument/2006/relationships/hyperlink" Target="http://worldtimeapi.org/timezone/America/Winnipeg" TargetMode="External"/><Relationship Id="rId169" Type="http://schemas.openxmlformats.org/officeDocument/2006/relationships/hyperlink" Target="http://worldtimeapi.org/timezone/Asia/Baku" TargetMode="External"/><Relationship Id="rId334" Type="http://schemas.openxmlformats.org/officeDocument/2006/relationships/hyperlink" Target="http://worldtimeapi.org/timezone/Europe/Volgograd" TargetMode="External"/><Relationship Id="rId355" Type="http://schemas.openxmlformats.org/officeDocument/2006/relationships/hyperlink" Target="http://worldtimeapi.org/timezone/Pacific/Chuuk" TargetMode="External"/><Relationship Id="rId376" Type="http://schemas.openxmlformats.org/officeDocument/2006/relationships/hyperlink" Target="http://worldtimeapi.org/timezone/Pacific/Pago_Pago" TargetMode="External"/><Relationship Id="rId4" Type="http://schemas.openxmlformats.org/officeDocument/2006/relationships/hyperlink" Target="http://worldtimeapi.org/timezone/Africa/Bissau" TargetMode="External"/><Relationship Id="rId180" Type="http://schemas.openxmlformats.org/officeDocument/2006/relationships/hyperlink" Target="http://worldtimeapi.org/timezone/Asia/Dili" TargetMode="External"/><Relationship Id="rId215" Type="http://schemas.openxmlformats.org/officeDocument/2006/relationships/hyperlink" Target="http://worldtimeapi.org/timezone/Asia/Qyzylorda" TargetMode="External"/><Relationship Id="rId236" Type="http://schemas.openxmlformats.org/officeDocument/2006/relationships/hyperlink" Target="http://worldtimeapi.org/timezone/Asia/Yekaterinburg" TargetMode="External"/><Relationship Id="rId257" Type="http://schemas.openxmlformats.org/officeDocument/2006/relationships/hyperlink" Target="http://worldtimeapi.org/timezone/Australia/Perth" TargetMode="External"/><Relationship Id="rId278" Type="http://schemas.openxmlformats.org/officeDocument/2006/relationships/hyperlink" Target="http://worldtimeapi.org/timezone/Etc/GMT-10" TargetMode="External"/><Relationship Id="rId303" Type="http://schemas.openxmlformats.org/officeDocument/2006/relationships/hyperlink" Target="http://worldtimeapi.org/timezone/Europe/Dublin" TargetMode="External"/><Relationship Id="rId42" Type="http://schemas.openxmlformats.org/officeDocument/2006/relationships/hyperlink" Target="http://worldtimeapi.org/timezone/America/Belize" TargetMode="External"/><Relationship Id="rId84" Type="http://schemas.openxmlformats.org/officeDocument/2006/relationships/hyperlink" Target="http://worldtimeapi.org/timezone/America/Indiana/Winamac" TargetMode="External"/><Relationship Id="rId138" Type="http://schemas.openxmlformats.org/officeDocument/2006/relationships/hyperlink" Target="http://worldtimeapi.org/timezone/America/Sitka" TargetMode="External"/><Relationship Id="rId345" Type="http://schemas.openxmlformats.org/officeDocument/2006/relationships/hyperlink" Target="http://worldtimeapi.org/timezone/Indian/Mauritius" TargetMode="External"/><Relationship Id="rId387" Type="http://schemas.openxmlformats.org/officeDocument/2006/relationships/hyperlink" Target="http://worldtimeapi.org/timezone/WET" TargetMode="External"/><Relationship Id="rId191" Type="http://schemas.openxmlformats.org/officeDocument/2006/relationships/hyperlink" Target="http://worldtimeapi.org/timezone/Asia/Jayapura" TargetMode="External"/><Relationship Id="rId205" Type="http://schemas.openxmlformats.org/officeDocument/2006/relationships/hyperlink" Target="http://worldtimeapi.org/timezone/Asia/Manila" TargetMode="External"/><Relationship Id="rId247" Type="http://schemas.openxmlformats.org/officeDocument/2006/relationships/hyperlink" Target="http://worldtimeapi.org/timezone/Australia/Adelaide" TargetMode="External"/><Relationship Id="rId107" Type="http://schemas.openxmlformats.org/officeDocument/2006/relationships/hyperlink" Target="http://worldtimeapi.org/timezone/America/Montevideo" TargetMode="External"/><Relationship Id="rId289" Type="http://schemas.openxmlformats.org/officeDocument/2006/relationships/hyperlink" Target="http://worldtimeapi.org/timezone/Etc/GMT-8" TargetMode="External"/><Relationship Id="rId11" Type="http://schemas.openxmlformats.org/officeDocument/2006/relationships/hyperlink" Target="http://worldtimeapi.org/timezone/Africa/Khartoum" TargetMode="External"/><Relationship Id="rId53" Type="http://schemas.openxmlformats.org/officeDocument/2006/relationships/hyperlink" Target="http://worldtimeapi.org/timezone/America/Chihuahua" TargetMode="External"/><Relationship Id="rId149" Type="http://schemas.openxmlformats.org/officeDocument/2006/relationships/hyperlink" Target="http://worldtimeapi.org/timezone/America/Yakutat" TargetMode="External"/><Relationship Id="rId314" Type="http://schemas.openxmlformats.org/officeDocument/2006/relationships/hyperlink" Target="http://worldtimeapi.org/timezone/Europe/Malta" TargetMode="External"/><Relationship Id="rId356" Type="http://schemas.openxmlformats.org/officeDocument/2006/relationships/hyperlink" Target="http://worldtimeapi.org/timezone/Pacific/Easter" TargetMode="External"/><Relationship Id="rId95" Type="http://schemas.openxmlformats.org/officeDocument/2006/relationships/hyperlink" Target="http://worldtimeapi.org/timezone/America/Managua" TargetMode="External"/><Relationship Id="rId160" Type="http://schemas.openxmlformats.org/officeDocument/2006/relationships/hyperlink" Target="http://worldtimeapi.org/timezone/Antarctica/Vostok" TargetMode="External"/><Relationship Id="rId216" Type="http://schemas.openxmlformats.org/officeDocument/2006/relationships/hyperlink" Target="http://worldtimeapi.org/timezone/Asia/Riyadh" TargetMode="External"/><Relationship Id="rId258" Type="http://schemas.openxmlformats.org/officeDocument/2006/relationships/hyperlink" Target="http://worldtimeapi.org/timezone/Australia/Sydney" TargetMode="External"/><Relationship Id="rId22" Type="http://schemas.openxmlformats.org/officeDocument/2006/relationships/hyperlink" Target="http://worldtimeapi.org/timezone/America/Anchorage" TargetMode="External"/><Relationship Id="rId64" Type="http://schemas.openxmlformats.org/officeDocument/2006/relationships/hyperlink" Target="http://worldtimeapi.org/timezone/America/Eirunepe" TargetMode="External"/><Relationship Id="rId118" Type="http://schemas.openxmlformats.org/officeDocument/2006/relationships/hyperlink" Target="http://worldtimeapi.org/timezone/America/Panama" TargetMode="External"/><Relationship Id="rId325" Type="http://schemas.openxmlformats.org/officeDocument/2006/relationships/hyperlink" Target="http://worldtimeapi.org/timezone/Europe/Simferopol" TargetMode="External"/><Relationship Id="rId367" Type="http://schemas.openxmlformats.org/officeDocument/2006/relationships/hyperlink" Target="http://worldtimeapi.org/timezone/Pacific/Kiritimati" TargetMode="External"/><Relationship Id="rId171" Type="http://schemas.openxmlformats.org/officeDocument/2006/relationships/hyperlink" Target="http://worldtimeapi.org/timezone/Asia/Barnaul" TargetMode="External"/><Relationship Id="rId227" Type="http://schemas.openxmlformats.org/officeDocument/2006/relationships/hyperlink" Target="http://worldtimeapi.org/timezone/Asia/Thimphu" TargetMode="External"/><Relationship Id="rId269" Type="http://schemas.openxmlformats.org/officeDocument/2006/relationships/hyperlink" Target="http://worldtimeapi.org/timezone/Etc/GMT+2" TargetMode="External"/><Relationship Id="rId33" Type="http://schemas.openxmlformats.org/officeDocument/2006/relationships/hyperlink" Target="http://worldtimeapi.org/timezone/America/Argentina/San_Luis" TargetMode="External"/><Relationship Id="rId129" Type="http://schemas.openxmlformats.org/officeDocument/2006/relationships/hyperlink" Target="http://worldtimeapi.org/timezone/America/Recife" TargetMode="External"/><Relationship Id="rId280" Type="http://schemas.openxmlformats.org/officeDocument/2006/relationships/hyperlink" Target="http://worldtimeapi.org/timezone/Etc/GMT-12" TargetMode="External"/><Relationship Id="rId336" Type="http://schemas.openxmlformats.org/officeDocument/2006/relationships/hyperlink" Target="http://worldtimeapi.org/timezone/Europe/Zaporozhye" TargetMode="External"/><Relationship Id="rId75" Type="http://schemas.openxmlformats.org/officeDocument/2006/relationships/hyperlink" Target="http://worldtimeapi.org/timezone/America/Havana" TargetMode="External"/><Relationship Id="rId140" Type="http://schemas.openxmlformats.org/officeDocument/2006/relationships/hyperlink" Target="http://worldtimeapi.org/timezone/America/Swift_Current" TargetMode="External"/><Relationship Id="rId182" Type="http://schemas.openxmlformats.org/officeDocument/2006/relationships/hyperlink" Target="http://worldtimeapi.org/timezone/Asia/Dushanbe" TargetMode="External"/><Relationship Id="rId378" Type="http://schemas.openxmlformats.org/officeDocument/2006/relationships/hyperlink" Target="http://worldtimeapi.org/timezone/Pacific/Pitcairn" TargetMode="External"/><Relationship Id="rId6" Type="http://schemas.openxmlformats.org/officeDocument/2006/relationships/hyperlink" Target="http://worldtimeapi.org/timezone/Africa/Casablanca" TargetMode="External"/><Relationship Id="rId238" Type="http://schemas.openxmlformats.org/officeDocument/2006/relationships/hyperlink" Target="http://worldtimeapi.org/timezone/Atlantic/Azores" TargetMode="External"/><Relationship Id="rId291" Type="http://schemas.openxmlformats.org/officeDocument/2006/relationships/hyperlink" Target="http://worldtimeapi.org/timezone/Etc/UTC" TargetMode="External"/><Relationship Id="rId305" Type="http://schemas.openxmlformats.org/officeDocument/2006/relationships/hyperlink" Target="http://worldtimeapi.org/timezone/Europe/Helsinki" TargetMode="External"/><Relationship Id="rId347" Type="http://schemas.openxmlformats.org/officeDocument/2006/relationships/hyperlink" Target="http://worldtimeapi.org/timezone/MET" TargetMode="External"/><Relationship Id="rId44" Type="http://schemas.openxmlformats.org/officeDocument/2006/relationships/hyperlink" Target="http://worldtimeapi.org/timezone/America/Boa_Vista" TargetMode="External"/><Relationship Id="rId86" Type="http://schemas.openxmlformats.org/officeDocument/2006/relationships/hyperlink" Target="http://worldtimeapi.org/timezone/America/Iqaluit" TargetMode="External"/><Relationship Id="rId151" Type="http://schemas.openxmlformats.org/officeDocument/2006/relationships/hyperlink" Target="http://worldtimeapi.org/timezone/Antarctica/Casey" TargetMode="External"/><Relationship Id="rId389" Type="http://schemas.openxmlformats.org/officeDocument/2006/relationships/table" Target="../tables/table1.xml"/><Relationship Id="rId193" Type="http://schemas.openxmlformats.org/officeDocument/2006/relationships/hyperlink" Target="http://worldtimeapi.org/timezone/Asia/Kabul" TargetMode="External"/><Relationship Id="rId207" Type="http://schemas.openxmlformats.org/officeDocument/2006/relationships/hyperlink" Target="http://worldtimeapi.org/timezone/Asia/Novokuznetsk" TargetMode="External"/><Relationship Id="rId249" Type="http://schemas.openxmlformats.org/officeDocument/2006/relationships/hyperlink" Target="http://worldtimeapi.org/timezone/Australia/Broken_Hill" TargetMode="External"/><Relationship Id="rId13" Type="http://schemas.openxmlformats.org/officeDocument/2006/relationships/hyperlink" Target="http://worldtimeapi.org/timezone/Africa/Maputo" TargetMode="External"/><Relationship Id="rId109" Type="http://schemas.openxmlformats.org/officeDocument/2006/relationships/hyperlink" Target="http://worldtimeapi.org/timezone/America/New_York" TargetMode="External"/><Relationship Id="rId260" Type="http://schemas.openxmlformats.org/officeDocument/2006/relationships/hyperlink" Target="http://worldtimeapi.org/timezone/CST6CDT" TargetMode="External"/><Relationship Id="rId316" Type="http://schemas.openxmlformats.org/officeDocument/2006/relationships/hyperlink" Target="http://worldtimeapi.org/timezone/Europe/Monaco" TargetMode="External"/><Relationship Id="rId55" Type="http://schemas.openxmlformats.org/officeDocument/2006/relationships/hyperlink" Target="http://worldtimeapi.org/timezone/America/Creston" TargetMode="External"/><Relationship Id="rId97" Type="http://schemas.openxmlformats.org/officeDocument/2006/relationships/hyperlink" Target="http://worldtimeapi.org/timezone/America/Martinique" TargetMode="External"/><Relationship Id="rId120" Type="http://schemas.openxmlformats.org/officeDocument/2006/relationships/hyperlink" Target="http://worldtimeapi.org/timezone/America/Paramaribo" TargetMode="External"/><Relationship Id="rId358" Type="http://schemas.openxmlformats.org/officeDocument/2006/relationships/hyperlink" Target="http://worldtimeapi.org/timezone/Pacific/Enderbury" TargetMode="External"/><Relationship Id="rId162" Type="http://schemas.openxmlformats.org/officeDocument/2006/relationships/hyperlink" Target="http://worldtimeapi.org/timezone/Asia/Amman" TargetMode="External"/><Relationship Id="rId218" Type="http://schemas.openxmlformats.org/officeDocument/2006/relationships/hyperlink" Target="http://worldtimeapi.org/timezone/Asia/Samarkand" TargetMode="External"/><Relationship Id="rId271" Type="http://schemas.openxmlformats.org/officeDocument/2006/relationships/hyperlink" Target="http://worldtimeapi.org/timezone/Etc/GMT+4" TargetMode="External"/><Relationship Id="rId24" Type="http://schemas.openxmlformats.org/officeDocument/2006/relationships/hyperlink" Target="http://worldtimeapi.org/timezone/America/Argentina/Buenos_Aires" TargetMode="External"/><Relationship Id="rId66" Type="http://schemas.openxmlformats.org/officeDocument/2006/relationships/hyperlink" Target="http://worldtimeapi.org/timezone/America/Fort_Nelson" TargetMode="External"/><Relationship Id="rId131" Type="http://schemas.openxmlformats.org/officeDocument/2006/relationships/hyperlink" Target="http://worldtimeapi.org/timezone/America/Resolute" TargetMode="External"/><Relationship Id="rId327" Type="http://schemas.openxmlformats.org/officeDocument/2006/relationships/hyperlink" Target="http://worldtimeapi.org/timezone/Europe/Stockholm" TargetMode="External"/><Relationship Id="rId369" Type="http://schemas.openxmlformats.org/officeDocument/2006/relationships/hyperlink" Target="http://worldtimeapi.org/timezone/Pacific/Kwajalein" TargetMode="External"/><Relationship Id="rId173" Type="http://schemas.openxmlformats.org/officeDocument/2006/relationships/hyperlink" Target="http://worldtimeapi.org/timezone/Asia/Bishkek" TargetMode="External"/><Relationship Id="rId229" Type="http://schemas.openxmlformats.org/officeDocument/2006/relationships/hyperlink" Target="http://worldtimeapi.org/timezone/Asia/Tomsk" TargetMode="External"/><Relationship Id="rId380" Type="http://schemas.openxmlformats.org/officeDocument/2006/relationships/hyperlink" Target="http://worldtimeapi.org/timezone/Pacific/Port_Moresby" TargetMode="External"/><Relationship Id="rId240" Type="http://schemas.openxmlformats.org/officeDocument/2006/relationships/hyperlink" Target="http://worldtimeapi.org/timezone/Atlantic/Canary" TargetMode="External"/><Relationship Id="rId35" Type="http://schemas.openxmlformats.org/officeDocument/2006/relationships/hyperlink" Target="http://worldtimeapi.org/timezone/America/Argentina/Ushuaia" TargetMode="External"/><Relationship Id="rId77" Type="http://schemas.openxmlformats.org/officeDocument/2006/relationships/hyperlink" Target="http://worldtimeapi.org/timezone/America/Indiana/Indianapolis" TargetMode="External"/><Relationship Id="rId100" Type="http://schemas.openxmlformats.org/officeDocument/2006/relationships/hyperlink" Target="http://worldtimeapi.org/timezone/America/Menominee" TargetMode="External"/><Relationship Id="rId282" Type="http://schemas.openxmlformats.org/officeDocument/2006/relationships/hyperlink" Target="http://worldtimeapi.org/timezone/Etc/GMT-14" TargetMode="External"/><Relationship Id="rId338" Type="http://schemas.openxmlformats.org/officeDocument/2006/relationships/hyperlink" Target="http://worldtimeapi.org/timezone/HST" TargetMode="External"/><Relationship Id="rId8" Type="http://schemas.openxmlformats.org/officeDocument/2006/relationships/hyperlink" Target="http://worldtimeapi.org/timezone/Africa/El_Aaiun" TargetMode="External"/><Relationship Id="rId142" Type="http://schemas.openxmlformats.org/officeDocument/2006/relationships/hyperlink" Target="http://worldtimeapi.org/timezone/America/Thule" TargetMode="External"/><Relationship Id="rId184" Type="http://schemas.openxmlformats.org/officeDocument/2006/relationships/hyperlink" Target="http://worldtimeapi.org/timezone/Asia/Gaza" TargetMode="External"/><Relationship Id="rId251" Type="http://schemas.openxmlformats.org/officeDocument/2006/relationships/hyperlink" Target="http://worldtimeapi.org/timezone/Australia/Darwin" TargetMode="External"/><Relationship Id="rId46" Type="http://schemas.openxmlformats.org/officeDocument/2006/relationships/hyperlink" Target="http://worldtimeapi.org/timezone/America/Boise" TargetMode="External"/><Relationship Id="rId293" Type="http://schemas.openxmlformats.org/officeDocument/2006/relationships/hyperlink" Target="http://worldtimeapi.org/timezone/Europe/Andorra" TargetMode="External"/><Relationship Id="rId307" Type="http://schemas.openxmlformats.org/officeDocument/2006/relationships/hyperlink" Target="http://worldtimeapi.org/timezone/Europe/Kaliningrad" TargetMode="External"/><Relationship Id="rId349" Type="http://schemas.openxmlformats.org/officeDocument/2006/relationships/hyperlink" Target="http://worldtimeapi.org/timezone/MST7MDT" TargetMode="External"/><Relationship Id="rId88" Type="http://schemas.openxmlformats.org/officeDocument/2006/relationships/hyperlink" Target="http://worldtimeapi.org/timezone/America/Juneau" TargetMode="External"/><Relationship Id="rId111" Type="http://schemas.openxmlformats.org/officeDocument/2006/relationships/hyperlink" Target="http://worldtimeapi.org/timezone/America/Nome" TargetMode="External"/><Relationship Id="rId153" Type="http://schemas.openxmlformats.org/officeDocument/2006/relationships/hyperlink" Target="http://worldtimeapi.org/timezone/Antarctica/DumontDUrville" TargetMode="External"/><Relationship Id="rId195" Type="http://schemas.openxmlformats.org/officeDocument/2006/relationships/hyperlink" Target="http://worldtimeapi.org/timezone/Asia/Karachi" TargetMode="External"/><Relationship Id="rId209" Type="http://schemas.openxmlformats.org/officeDocument/2006/relationships/hyperlink" Target="http://worldtimeapi.org/timezone/Asia/Omsk" TargetMode="External"/><Relationship Id="rId360" Type="http://schemas.openxmlformats.org/officeDocument/2006/relationships/hyperlink" Target="http://worldtimeapi.org/timezone/Pacific/Fiji" TargetMode="External"/><Relationship Id="rId220" Type="http://schemas.openxmlformats.org/officeDocument/2006/relationships/hyperlink" Target="http://worldtimeapi.org/timezone/Asia/Shanghai" TargetMode="External"/><Relationship Id="rId15" Type="http://schemas.openxmlformats.org/officeDocument/2006/relationships/hyperlink" Target="http://worldtimeapi.org/timezone/Africa/Nairobi" TargetMode="External"/><Relationship Id="rId57" Type="http://schemas.openxmlformats.org/officeDocument/2006/relationships/hyperlink" Target="http://worldtimeapi.org/timezone/America/Curacao" TargetMode="External"/><Relationship Id="rId262" Type="http://schemas.openxmlformats.org/officeDocument/2006/relationships/hyperlink" Target="http://worldtimeapi.org/timezone/EST" TargetMode="External"/><Relationship Id="rId318" Type="http://schemas.openxmlformats.org/officeDocument/2006/relationships/hyperlink" Target="http://worldtimeapi.org/timezone/Europe/Oslo" TargetMode="External"/><Relationship Id="rId99" Type="http://schemas.openxmlformats.org/officeDocument/2006/relationships/hyperlink" Target="http://worldtimeapi.org/timezone/America/Mazatlan" TargetMode="External"/><Relationship Id="rId122" Type="http://schemas.openxmlformats.org/officeDocument/2006/relationships/hyperlink" Target="http://worldtimeapi.org/timezone/America/Port-au-Prince" TargetMode="External"/><Relationship Id="rId164" Type="http://schemas.openxmlformats.org/officeDocument/2006/relationships/hyperlink" Target="http://worldtimeapi.org/timezone/Asia/Aqtau" TargetMode="External"/><Relationship Id="rId371" Type="http://schemas.openxmlformats.org/officeDocument/2006/relationships/hyperlink" Target="http://worldtimeapi.org/timezone/Pacific/Marquesas" TargetMode="External"/><Relationship Id="rId26" Type="http://schemas.openxmlformats.org/officeDocument/2006/relationships/hyperlink" Target="http://worldtimeapi.org/timezone/America/Argentina/Cordoba" TargetMode="External"/><Relationship Id="rId231" Type="http://schemas.openxmlformats.org/officeDocument/2006/relationships/hyperlink" Target="http://worldtimeapi.org/timezone/Asia/Urumqi" TargetMode="External"/><Relationship Id="rId273" Type="http://schemas.openxmlformats.org/officeDocument/2006/relationships/hyperlink" Target="http://worldtimeapi.org/timezone/Etc/GMT+6" TargetMode="External"/><Relationship Id="rId329" Type="http://schemas.openxmlformats.org/officeDocument/2006/relationships/hyperlink" Target="http://worldtimeapi.org/timezone/Europe/Tirane" TargetMode="External"/><Relationship Id="rId68" Type="http://schemas.openxmlformats.org/officeDocument/2006/relationships/hyperlink" Target="http://worldtimeapi.org/timezone/America/Glace_Bay" TargetMode="External"/><Relationship Id="rId133" Type="http://schemas.openxmlformats.org/officeDocument/2006/relationships/hyperlink" Target="http://worldtimeapi.org/timezone/America/Santarem" TargetMode="External"/><Relationship Id="rId175" Type="http://schemas.openxmlformats.org/officeDocument/2006/relationships/hyperlink" Target="http://worldtimeapi.org/timezone/Asia/Chita" TargetMode="External"/><Relationship Id="rId340" Type="http://schemas.openxmlformats.org/officeDocument/2006/relationships/hyperlink" Target="http://worldtimeapi.org/timezone/Indian/Christ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D53D1-4BA3-4D19-8B01-9208CD5B455D}">
  <dimension ref="A1:N388"/>
  <sheetViews>
    <sheetView tabSelected="1" workbookViewId="0">
      <selection activeCell="H17" sqref="H17"/>
    </sheetView>
  </sheetViews>
  <sheetFormatPr defaultRowHeight="20.100000000000001" customHeight="1" x14ac:dyDescent="0.25"/>
  <cols>
    <col min="1" max="7" width="18" customWidth="1"/>
    <col min="8" max="8" width="11.5703125" bestFit="1" customWidth="1"/>
    <col min="9" max="9" width="18" customWidth="1"/>
    <col min="10" max="10" width="83.85546875" bestFit="1" customWidth="1"/>
    <col min="11" max="11" width="18" customWidth="1"/>
  </cols>
  <sheetData>
    <row r="1" spans="1:14" ht="20.100000000000001" customHeight="1" x14ac:dyDescent="0.25">
      <c r="A1" s="3" t="s">
        <v>441</v>
      </c>
      <c r="B1" s="3" t="s">
        <v>448</v>
      </c>
      <c r="C1" s="3" t="s">
        <v>440</v>
      </c>
      <c r="D1" s="3" t="s">
        <v>446</v>
      </c>
      <c r="E1" s="3" t="s">
        <v>447</v>
      </c>
      <c r="F1" s="5" t="s">
        <v>451</v>
      </c>
      <c r="G1" s="3" t="s">
        <v>449</v>
      </c>
      <c r="H1" s="4" t="s">
        <v>442</v>
      </c>
      <c r="I1" s="3" t="s">
        <v>443</v>
      </c>
      <c r="J1" s="3" t="s">
        <v>450</v>
      </c>
      <c r="K1" s="1"/>
      <c r="L1" s="1"/>
      <c r="M1" s="1"/>
      <c r="N1" s="1"/>
    </row>
    <row r="2" spans="1:14" ht="20.100000000000001" customHeight="1" x14ac:dyDescent="0.25">
      <c r="A2" s="6" t="e" vm="1">
        <v>#VALUE!</v>
      </c>
      <c r="B2" s="6" t="e" cm="1" vm="2">
        <f t="array" ref="B2">_FV(A2,"Admin Division 1 (State/province/other)",TRUE)</f>
        <v>#VALUE!</v>
      </c>
      <c r="C2" s="6" t="str" cm="1">
        <f t="array" ref="C2">_FV(A2,"Country/region",TRUE)</f>
        <v>Ivory Coast</v>
      </c>
      <c r="D2" s="6" t="s">
        <v>387</v>
      </c>
      <c r="E2" s="7" cm="1">
        <f t="array" ref="E2">_FV(A2,"Population")</f>
        <v>3677115</v>
      </c>
      <c r="F2" s="8" t="s">
        <v>0</v>
      </c>
      <c r="G2" s="6" t="str" cm="1">
        <f t="array" ref="G2">_FV(Table1[[#This Row],[City]],"Time zone(s)",TRUE)</f>
        <v>Greenwich Mean Time Zone, Greenwich Standard Time</v>
      </c>
      <c r="H2" s="9">
        <v>5.32</v>
      </c>
      <c r="I2" s="9">
        <v>-4.016</v>
      </c>
      <c r="J2" s="9" t="str">
        <f>"[!WriteKeyValue Variables WorldMapLocation1 "&amp;MID(F2,1,100)&amp;" #@#Variables.inc]"</f>
        <v>[!WriteKeyValue Variables WorldMapLocation1 Africa/Abidjan #@#Variables.inc]</v>
      </c>
      <c r="N2" s="2"/>
    </row>
    <row r="3" spans="1:14" ht="20.100000000000001" customHeight="1" x14ac:dyDescent="0.25">
      <c r="A3" s="6" t="e" vm="3">
        <v>#VALUE!</v>
      </c>
      <c r="B3" s="6" t="str" cm="1">
        <f t="array" ref="B3">_FV(A3,"Admin Division 1 (State/province/other)",TRUE)</f>
        <v>Greater Accra Region</v>
      </c>
      <c r="C3" s="6" t="str" cm="1">
        <f t="array" ref="C3">_FV(A3,"Country/region",TRUE)</f>
        <v>Ghana</v>
      </c>
      <c r="D3" s="6" t="s">
        <v>387</v>
      </c>
      <c r="E3" s="7" cm="1">
        <f t="array" ref="E3">_FV(A3,"Population")</f>
        <v>1665086</v>
      </c>
      <c r="F3" s="8" t="s">
        <v>1</v>
      </c>
      <c r="G3" s="6" t="str" cm="1">
        <f t="array" ref="G3">_FV(Table1[[#This Row],[City]],"Time zone(s)",TRUE)</f>
        <v>Greenwich Mean Time Zone, Greenwich Standard Time</v>
      </c>
      <c r="H3" s="9" cm="1">
        <f t="array" ref="H3">_FV(Table1[[#This Row],[City]],"Latitude")</f>
        <v>5.5645398999999998</v>
      </c>
      <c r="I3" s="9" cm="1">
        <f t="array" ref="I3">_FV(Table1[[#This Row],[City]],"Longitude")</f>
        <v>-0.225712</v>
      </c>
      <c r="J3" s="9" t="str">
        <f>"[!WriteKeyValue Variables WorldMapLocation1 "&amp;MID(F3,1,100)&amp;" #@#Variables.inc]"</f>
        <v>[!WriteKeyValue Variables WorldMapLocation1 Africa/Accra #@#Variables.inc]</v>
      </c>
      <c r="N3" s="2"/>
    </row>
    <row r="4" spans="1:14" ht="20.100000000000001" customHeight="1" x14ac:dyDescent="0.25">
      <c r="A4" s="6" t="e" vm="4">
        <v>#VALUE!</v>
      </c>
      <c r="B4" s="6" t="str" cm="1">
        <f t="array" ref="B4">_FV(A4,"Admin Division 1 (State/province/other)",TRUE)</f>
        <v>Algiers Province</v>
      </c>
      <c r="C4" s="6" t="str" cm="1">
        <f t="array" ref="C4">_FV(A4,"Country/region",TRUE)</f>
        <v>Algeria</v>
      </c>
      <c r="D4" s="6" t="s">
        <v>387</v>
      </c>
      <c r="E4" s="7" cm="1">
        <f t="array" ref="E4">_FV(A4,"Population")</f>
        <v>3915811</v>
      </c>
      <c r="F4" s="8" t="s">
        <v>2</v>
      </c>
      <c r="G4" s="6" t="str" cm="1">
        <f t="array" ref="G4">_FV(Table1[[#This Row],[City]],"Time zone(s)",TRUE)</f>
        <v>Central European Time Zone, West Africa Time Zone</v>
      </c>
      <c r="H4" s="9" cm="1">
        <f t="array" ref="H4">_FV(Table1[[#This Row],[City]],"Latitude")</f>
        <v>36.753889999999998</v>
      </c>
      <c r="I4" s="9" cm="1">
        <f t="array" ref="I4">_FV(Table1[[#This Row],[City]],"Longitude")</f>
        <v>3.0588899999999999</v>
      </c>
      <c r="J4" s="9" t="str">
        <f>"[!WriteKeyValue Variables WorldMapLocation1 "&amp;MID(F4,1,100)&amp;" #@#Variables.inc]"</f>
        <v>[!WriteKeyValue Variables WorldMapLocation1 Africa/Algiers #@#Variables.inc]</v>
      </c>
      <c r="N4" s="2"/>
    </row>
    <row r="5" spans="1:14" ht="20.100000000000001" customHeight="1" x14ac:dyDescent="0.25">
      <c r="A5" s="6" t="e" vm="5">
        <v>#VALUE!</v>
      </c>
      <c r="B5" s="6" t="e" cm="1" vm="2">
        <f t="array" ref="B5">_FV(A5,"Admin Division 1 (State/province/other)",TRUE)</f>
        <v>#VALUE!</v>
      </c>
      <c r="C5" s="6" t="str" cm="1">
        <f t="array" ref="C5">_FV(A5,"Country/region",TRUE)</f>
        <v>Guinea-Bissau</v>
      </c>
      <c r="D5" s="6" t="s">
        <v>387</v>
      </c>
      <c r="E5" s="7" cm="1">
        <f t="array" ref="E5">_FV(A5,"Population")</f>
        <v>492004</v>
      </c>
      <c r="F5" s="8" t="s">
        <v>3</v>
      </c>
      <c r="G5" s="6" t="str" cm="1">
        <f t="array" ref="G5">_FV(Table1[[#This Row],[City]],"Time zone(s)",TRUE)</f>
        <v>Greenwich Standard Time, Greenwich Mean Time Zone</v>
      </c>
      <c r="H5" s="9">
        <v>11.861000000000001</v>
      </c>
      <c r="I5" s="9">
        <v>-15.583</v>
      </c>
      <c r="J5" s="9" t="str">
        <f>"[!WriteKeyValue Variables WorldMapLocation1 "&amp;MID(F5,1,100)&amp;" #@#Variables.inc]"</f>
        <v>[!WriteKeyValue Variables WorldMapLocation1 Africa/Bissau #@#Variables.inc]</v>
      </c>
      <c r="N5" s="2"/>
    </row>
    <row r="6" spans="1:14" ht="20.100000000000001" customHeight="1" x14ac:dyDescent="0.25">
      <c r="A6" s="6" t="e" vm="6">
        <v>#VALUE!</v>
      </c>
      <c r="B6" s="6" t="str" cm="1">
        <f t="array" ref="B6">_FV(A6,"Admin Division 1 (State/province/other)",TRUE)</f>
        <v>Cairo Governorate</v>
      </c>
      <c r="C6" s="6" t="str" cm="1">
        <f t="array" ref="C6">_FV(A6,"Country/region",TRUE)</f>
        <v>Egypt</v>
      </c>
      <c r="D6" s="6" t="s">
        <v>387</v>
      </c>
      <c r="E6" s="7" cm="1">
        <f t="array" ref="E6">_FV(A6,"Population")</f>
        <v>9500000</v>
      </c>
      <c r="F6" s="8" t="s">
        <v>4</v>
      </c>
      <c r="G6" s="6" t="str" cm="1">
        <f t="array" ref="G6">_FV(Table1[[#This Row],[City]],"Time zone(s)",TRUE)</f>
        <v>Eastern European Time Zone, Egypt Standard Time</v>
      </c>
      <c r="H6" s="9" cm="1">
        <f t="array" ref="H6">_FV(Table1[[#This Row],[City]],"Latitude")</f>
        <v>30.043487899999999</v>
      </c>
      <c r="I6" s="9" cm="1">
        <f t="array" ref="I6">_FV(Table1[[#This Row],[City]],"Longitude")</f>
        <v>31.2352919</v>
      </c>
      <c r="J6" s="9" t="str">
        <f>"[!WriteKeyValue Variables WorldMapLocation1 "&amp;MID(F6,1,100)&amp;" #@#Variables.inc]"</f>
        <v>[!WriteKeyValue Variables WorldMapLocation1 Africa/Cairo #@#Variables.inc]</v>
      </c>
      <c r="N6" s="2"/>
    </row>
    <row r="7" spans="1:14" ht="20.100000000000001" customHeight="1" x14ac:dyDescent="0.25">
      <c r="A7" s="6" t="e" vm="7">
        <v>#VALUE!</v>
      </c>
      <c r="B7" s="6" t="str" cm="1">
        <f t="array" ref="B7">_FV(A7,"Admin Division 1 (State/province/other)",TRUE)</f>
        <v>Grand Casablanca</v>
      </c>
      <c r="C7" s="6" t="str" cm="1">
        <f t="array" ref="C7">_FV(A7,"Country/region",TRUE)</f>
        <v>Morocco</v>
      </c>
      <c r="D7" s="6" t="s">
        <v>387</v>
      </c>
      <c r="E7" s="7" cm="1">
        <f t="array" ref="E7">_FV(A7,"Population")</f>
        <v>3359818</v>
      </c>
      <c r="F7" s="8" t="s">
        <v>5</v>
      </c>
      <c r="G7" s="6" t="str" cm="1">
        <f t="array" ref="G7">_FV(Table1[[#This Row],[City]],"Time zone(s)",TRUE)</f>
        <v>Central European Time Zone, Western European Time Zone, Morocco Standard Time</v>
      </c>
      <c r="H7" s="9" cm="1">
        <f t="array" ref="H7">_FV(Table1[[#This Row],[City]],"Latitude")</f>
        <v>33.596456500000002</v>
      </c>
      <c r="I7" s="9" cm="1">
        <f t="array" ref="I7">_FV(Table1[[#This Row],[City]],"Longitude")</f>
        <v>-7.6154780000000004</v>
      </c>
      <c r="J7" s="9" t="str">
        <f>"[!WriteKeyValue Variables WorldMapLocation1 "&amp;MID(F7,1,100)&amp;" #@#Variables.inc]"</f>
        <v>[!WriteKeyValue Variables WorldMapLocation1 Africa/Casablanca #@#Variables.inc]</v>
      </c>
      <c r="N7" s="2"/>
    </row>
    <row r="8" spans="1:14" ht="20.100000000000001" customHeight="1" x14ac:dyDescent="0.25">
      <c r="A8" s="6" t="e" vm="8">
        <v>#VALUE!</v>
      </c>
      <c r="B8" s="6" t="e" cm="1" vm="2">
        <f t="array" ref="B8">_FV(A8,"Admin Division 1 (State/province/other)",TRUE)</f>
        <v>#VALUE!</v>
      </c>
      <c r="C8" s="6" t="str" cm="1">
        <f t="array" ref="C8">_FV(A8,"Country/region",TRUE)</f>
        <v>Spain</v>
      </c>
      <c r="D8" s="6" t="s">
        <v>387</v>
      </c>
      <c r="E8" s="7" cm="1">
        <f t="array" ref="E8">_FV(A8,"Population")</f>
        <v>84913</v>
      </c>
      <c r="F8" s="8" t="s">
        <v>6</v>
      </c>
      <c r="G8" s="6" t="str" cm="1">
        <f t="array" ref="G8">_FV(Table1[[#This Row],[City]],"Time zone(s)",TRUE)</f>
        <v>Central European Summer Time, Central European Time Zone</v>
      </c>
      <c r="H8" s="9">
        <v>35.887999999999998</v>
      </c>
      <c r="I8" s="9">
        <v>-5.3040000000000003</v>
      </c>
      <c r="J8" s="9" t="str">
        <f>"[!WriteKeyValue Variables WorldMapLocation1 "&amp;MID(F8,1,100)&amp;" #@#Variables.inc]"</f>
        <v>[!WriteKeyValue Variables WorldMapLocation1 Africa/Ceuta #@#Variables.inc]</v>
      </c>
      <c r="N8" s="2"/>
    </row>
    <row r="9" spans="1:14" ht="20.100000000000001" customHeight="1" x14ac:dyDescent="0.25">
      <c r="A9" s="6" t="e" vm="9">
        <v>#VALUE!</v>
      </c>
      <c r="B9" s="6" t="e" cm="1" vm="2">
        <f t="array" ref="B9">_FV(A9,"Admin Division 1 (State/province/other)",TRUE)</f>
        <v>#VALUE!</v>
      </c>
      <c r="C9" s="6" t="str" cm="1">
        <f t="array" ref="C9">_FV(A9,"Country/region",TRUE)</f>
        <v>Morocco</v>
      </c>
      <c r="D9" s="6" t="s">
        <v>387</v>
      </c>
      <c r="E9" s="7" cm="1">
        <f t="array" ref="E9">_FV(A9,"Population")</f>
        <v>217732</v>
      </c>
      <c r="F9" s="8" t="s">
        <v>7</v>
      </c>
      <c r="G9" s="6" t="str" cm="1">
        <f t="array" ref="G9">_FV(Table1[[#This Row],[City]],"Time zone(s)",TRUE)</f>
        <v>Central European Time Zone, Western European Time Zone, Morocco Standard Time</v>
      </c>
      <c r="H9" s="9" cm="1">
        <f t="array" ref="H9">_FV(Table1[[#This Row],[City]],"Latitude")</f>
        <v>27.179153899999999</v>
      </c>
      <c r="I9" s="9" cm="1">
        <f t="array" ref="I9">_FV(Table1[[#This Row],[City]],"Longitude")</f>
        <v>-13.396362</v>
      </c>
      <c r="J9" s="9" t="str">
        <f>"[!WriteKeyValue Variables WorldMapLocation1 "&amp;MID(F9,1,100)&amp;" #@#Variables.inc]"</f>
        <v>[!WriteKeyValue Variables WorldMapLocation1 Africa/El_Aaiun #@#Variables.inc]</v>
      </c>
      <c r="N9" s="2"/>
    </row>
    <row r="10" spans="1:14" ht="20.100000000000001" customHeight="1" x14ac:dyDescent="0.25">
      <c r="A10" s="6" t="e" vm="10">
        <v>#VALUE!</v>
      </c>
      <c r="B10" s="6" t="str" cm="1">
        <f t="array" ref="B10">_FV(A10,"Admin Division 1 (State/province/other)",TRUE)</f>
        <v>Gauteng</v>
      </c>
      <c r="C10" s="6" t="str" cm="1">
        <f t="array" ref="C10">_FV(A10,"Country/region",TRUE)</f>
        <v>South Africa</v>
      </c>
      <c r="D10" s="6" t="s">
        <v>387</v>
      </c>
      <c r="E10" s="7" cm="1">
        <f t="array" ref="E10">_FV(A10,"Population")</f>
        <v>5635127</v>
      </c>
      <c r="F10" s="8" t="s">
        <v>8</v>
      </c>
      <c r="G10" s="6" t="str" cm="1">
        <f t="array" ref="G10">_FV(Table1[[#This Row],[City]],"Time zone(s)",TRUE)</f>
        <v>South Africa Time Zone</v>
      </c>
      <c r="H10" s="9" cm="1">
        <f t="array" ref="H10">_FV(Table1[[#This Row],[City]],"Latitude")</f>
        <v>-26.201452</v>
      </c>
      <c r="I10" s="9" cm="1">
        <f t="array" ref="I10">_FV(Table1[[#This Row],[City]],"Longitude")</f>
        <v>28.045487999999999</v>
      </c>
      <c r="J10" s="9" t="str">
        <f>"[!WriteKeyValue Variables WorldMapLocation1 "&amp;MID(F10,1,100)&amp;" #@#Variables.inc]"</f>
        <v>[!WriteKeyValue Variables WorldMapLocation1 Africa/Johannesburg #@#Variables.inc]</v>
      </c>
      <c r="N10" s="2"/>
    </row>
    <row r="11" spans="1:14" ht="20.100000000000001" customHeight="1" x14ac:dyDescent="0.25">
      <c r="A11" s="6" t="e" vm="11">
        <v>#VALUE!</v>
      </c>
      <c r="B11" s="6" t="str" cm="1">
        <f t="array" ref="B11">_FV(A11,"Admin Division 1 (State/province/other)",TRUE)</f>
        <v>Central Equatoria</v>
      </c>
      <c r="C11" s="6" t="str" cm="1">
        <f t="array" ref="C11">_FV(A11,"Country/region",TRUE)</f>
        <v>South Sudan</v>
      </c>
      <c r="D11" s="6" t="s">
        <v>387</v>
      </c>
      <c r="E11" s="7" cm="1">
        <f t="array" ref="E11">_FV(A11,"Population")</f>
        <v>525953</v>
      </c>
      <c r="F11" s="8" t="s">
        <v>9</v>
      </c>
      <c r="G11" s="6" t="str" cm="1">
        <f t="array" ref="G11">_FV(Table1[[#This Row],[City]],"Time zone(s)",TRUE)</f>
        <v>East Africa Time Zone</v>
      </c>
      <c r="H11" s="9" cm="1">
        <f t="array" ref="H11">_FV(Table1[[#This Row],[City]],"Latitude")</f>
        <v>4.8499999999999996</v>
      </c>
      <c r="I11" s="9" cm="1">
        <f t="array" ref="I11">_FV(Table1[[#This Row],[City]],"Longitude")</f>
        <v>31.6</v>
      </c>
      <c r="J11" s="9" t="str">
        <f>"[!WriteKeyValue Variables WorldMapLocation1 "&amp;MID(F11,1,100)&amp;" #@#Variables.inc]"</f>
        <v>[!WriteKeyValue Variables WorldMapLocation1 Africa/Juba #@#Variables.inc]</v>
      </c>
      <c r="N11" s="2"/>
    </row>
    <row r="12" spans="1:14" ht="20.100000000000001" customHeight="1" x14ac:dyDescent="0.25">
      <c r="A12" s="6" t="e" vm="12">
        <v>#VALUE!</v>
      </c>
      <c r="B12" s="6" t="str" cm="1">
        <f t="array" ref="B12">_FV(A12,"Admin Division 1 (State/province/other)",TRUE)</f>
        <v>Khartoum</v>
      </c>
      <c r="C12" s="6" t="str" cm="1">
        <f t="array" ref="C12">_FV(A12,"Country/region",TRUE)</f>
        <v>Sudan</v>
      </c>
      <c r="D12" s="6" t="s">
        <v>387</v>
      </c>
      <c r="E12" s="7" cm="1">
        <f t="array" ref="E12">_FV(A12,"Population")</f>
        <v>639598</v>
      </c>
      <c r="F12" s="8" t="s">
        <v>10</v>
      </c>
      <c r="G12" s="6" t="str" cm="1">
        <f t="array" ref="G12">_FV(Table1[[#This Row],[City]],"Time zone(s)",TRUE)</f>
        <v>East Africa Time Zone, Central Africa Time Zone</v>
      </c>
      <c r="H12" s="9" cm="1">
        <f t="array" ref="H12">_FV(Table1[[#This Row],[City]],"Latitude")</f>
        <v>15.633333</v>
      </c>
      <c r="I12" s="9" cm="1">
        <f t="array" ref="I12">_FV(Table1[[#This Row],[City]],"Longitude")</f>
        <v>32.533332999999999</v>
      </c>
      <c r="J12" s="9" t="str">
        <f>"[!WriteKeyValue Variables WorldMapLocation1 "&amp;MID(F12,1,100)&amp;" #@#Variables.inc]"</f>
        <v>[!WriteKeyValue Variables WorldMapLocation1 Africa/Khartoum #@#Variables.inc]</v>
      </c>
      <c r="N12" s="2"/>
    </row>
    <row r="13" spans="1:14" ht="20.100000000000001" customHeight="1" x14ac:dyDescent="0.25">
      <c r="A13" s="6" t="e" vm="13">
        <v>#VALUE!</v>
      </c>
      <c r="B13" s="6" t="str" cm="1">
        <f t="array" ref="B13">_FV(A13,"Admin Division 1 (State/province/other)",TRUE)</f>
        <v>Lagos State</v>
      </c>
      <c r="C13" s="6" t="str" cm="1">
        <f t="array" ref="C13">_FV(A13,"Country/region",TRUE)</f>
        <v>Nigeria</v>
      </c>
      <c r="D13" s="6" t="s">
        <v>387</v>
      </c>
      <c r="E13" s="7" cm="1">
        <f t="array" ref="E13">_FV(A13,"Population")</f>
        <v>7937932</v>
      </c>
      <c r="F13" s="8" t="s">
        <v>11</v>
      </c>
      <c r="G13" s="6" t="str" cm="1">
        <f t="array" ref="G13">_FV(Table1[[#This Row],[City]],"Time zone(s)",TRUE)</f>
        <v>West Africa Time Zone, Central European Time Zone</v>
      </c>
      <c r="H13" s="9" cm="1">
        <f t="array" ref="H13">_FV(Table1[[#This Row],[City]],"Latitude")</f>
        <v>6.4511367000000002</v>
      </c>
      <c r="I13" s="9" cm="1">
        <f t="array" ref="I13">_FV(Table1[[#This Row],[City]],"Longitude")</f>
        <v>3.3883961999999999</v>
      </c>
      <c r="J13" s="9" t="str">
        <f>"[!WriteKeyValue Variables WorldMapLocation1 "&amp;MID(F13,1,100)&amp;" #@#Variables.inc]"</f>
        <v>[!WriteKeyValue Variables WorldMapLocation1 Africa/Lagos #@#Variables.inc]</v>
      </c>
      <c r="N13" s="2"/>
    </row>
    <row r="14" spans="1:14" ht="20.100000000000001" customHeight="1" x14ac:dyDescent="0.25">
      <c r="A14" s="6" t="e" vm="14">
        <v>#VALUE!</v>
      </c>
      <c r="B14" s="6" t="e" cm="1" vm="2">
        <f t="array" ref="B14">_FV(A14,"Admin Division 1 (State/province/other)",TRUE)</f>
        <v>#VALUE!</v>
      </c>
      <c r="C14" s="6" t="str" cm="1">
        <f t="array" ref="C14">_FV(A14,"Country/region",TRUE)</f>
        <v>Mozambique</v>
      </c>
      <c r="D14" s="6" t="s">
        <v>387</v>
      </c>
      <c r="E14" s="7" cm="1">
        <f t="array" ref="E14">_FV(A14,"Population")</f>
        <v>1088449</v>
      </c>
      <c r="F14" s="8" t="s">
        <v>12</v>
      </c>
      <c r="G14" s="6" t="str" cm="1">
        <f t="array" ref="G14">_FV(Table1[[#This Row],[City]],"Time zone(s)",TRUE)</f>
        <v>Central Africa Time Zone, South Africa Time Zone</v>
      </c>
      <c r="H14" s="9">
        <v>-25.966000000000001</v>
      </c>
      <c r="I14" s="9">
        <v>32.567</v>
      </c>
      <c r="J14" s="9" t="str">
        <f>"[!WriteKeyValue Variables WorldMapLocation1 "&amp;MID(F14,1,100)&amp;" #@#Variables.inc]"</f>
        <v>[!WriteKeyValue Variables WorldMapLocation1 Africa/Maputo #@#Variables.inc]</v>
      </c>
      <c r="N14" s="2"/>
    </row>
    <row r="15" spans="1:14" ht="20.100000000000001" customHeight="1" x14ac:dyDescent="0.25">
      <c r="A15" s="6" t="e" vm="15">
        <v>#VALUE!</v>
      </c>
      <c r="B15" s="6" t="str" cm="1">
        <f t="array" ref="B15">_FV(A15,"Admin Division 1 (State/province/other)",TRUE)</f>
        <v>Montserrado County</v>
      </c>
      <c r="C15" s="6" t="str" cm="1">
        <f t="array" ref="C15">_FV(A15,"Country/region",TRUE)</f>
        <v>Liberia</v>
      </c>
      <c r="D15" s="6" t="s">
        <v>387</v>
      </c>
      <c r="E15" s="7" cm="1">
        <f t="array" ref="E15">_FV(A15,"Population")</f>
        <v>421053</v>
      </c>
      <c r="F15" s="8" t="s">
        <v>13</v>
      </c>
      <c r="G15" s="6" t="str" cm="1">
        <f t="array" ref="G15">_FV(Table1[[#This Row],[City]],"Time zone(s)",TRUE)</f>
        <v>Greenwich Mean Time Zone, Greenwich Standard Time</v>
      </c>
      <c r="H15" s="9" cm="1">
        <f t="array" ref="H15">_FV(Table1[[#This Row],[City]],"Latitude")</f>
        <v>6.3133330000000001</v>
      </c>
      <c r="I15" s="9" cm="1">
        <f t="array" ref="I15">_FV(Table1[[#This Row],[City]],"Longitude")</f>
        <v>-10.801389</v>
      </c>
      <c r="J15" s="9" t="str">
        <f>"[!WriteKeyValue Variables WorldMapLocation1 "&amp;MID(F15,1,100)&amp;" #@#Variables.inc]"</f>
        <v>[!WriteKeyValue Variables WorldMapLocation1 Africa/Monrovia #@#Variables.inc]</v>
      </c>
      <c r="N15" s="2"/>
    </row>
    <row r="16" spans="1:14" ht="20.100000000000001" customHeight="1" x14ac:dyDescent="0.25">
      <c r="A16" s="6" t="e" vm="16">
        <v>#VALUE!</v>
      </c>
      <c r="B16" s="6" t="str" cm="1">
        <f t="array" ref="B16">_FV(A16,"Admin Division 1 (State/province/other)",TRUE)</f>
        <v>Nairobi County</v>
      </c>
      <c r="C16" s="6" t="str" cm="1">
        <f t="array" ref="C16">_FV(A16,"Country/region",TRUE)</f>
        <v>Kenya</v>
      </c>
      <c r="D16" s="6" t="s">
        <v>387</v>
      </c>
      <c r="E16" s="7" cm="1">
        <f t="array" ref="E16">_FV(A16,"Population")</f>
        <v>4397073</v>
      </c>
      <c r="F16" s="8" t="s">
        <v>14</v>
      </c>
      <c r="G16" s="6" t="str" cm="1">
        <f t="array" ref="G16">_FV(Table1[[#This Row],[City]],"Time zone(s)",TRUE)</f>
        <v>East Africa Time Zone</v>
      </c>
      <c r="H16" s="9" cm="1">
        <f t="array" ref="H16">_FV(Table1[[#This Row],[City]],"Latitude")</f>
        <v>-1.2857856999999999</v>
      </c>
      <c r="I16" s="9" cm="1">
        <f t="array" ref="I16">_FV(Table1[[#This Row],[City]],"Longitude")</f>
        <v>36.820025299999998</v>
      </c>
      <c r="J16" s="9" t="str">
        <f>"[!WriteKeyValue Variables WorldMapLocation1 "&amp;MID(F16,1,100)&amp;" #@#Variables.inc]"</f>
        <v>[!WriteKeyValue Variables WorldMapLocation1 Africa/Nairobi #@#Variables.inc]</v>
      </c>
      <c r="N16" s="2"/>
    </row>
    <row r="17" spans="1:14" ht="20.100000000000001" customHeight="1" x14ac:dyDescent="0.25">
      <c r="A17" s="6" t="e" vm="17">
        <v>#VALUE!</v>
      </c>
      <c r="B17" s="6" t="e" cm="1" vm="2">
        <f t="array" ref="B17">_FV(A17,"Admin Division 1 (State/province/other)",TRUE)</f>
        <v>#VALUE!</v>
      </c>
      <c r="C17" s="6" t="str" cm="1">
        <f t="array" ref="C17">_FV(A17,"Country/region",TRUE)</f>
        <v>Chad</v>
      </c>
      <c r="D17" s="6" t="s">
        <v>387</v>
      </c>
      <c r="E17" s="7" cm="1">
        <f t="array" ref="E17">_FV(A17,"Population")</f>
        <v>951418</v>
      </c>
      <c r="F17" s="8" t="s">
        <v>15</v>
      </c>
      <c r="G17" s="6" t="str" cm="1">
        <f t="array" ref="G17">_FV(Table1[[#This Row],[City]],"Time zone(s)",TRUE)</f>
        <v>West Africa Time Zone</v>
      </c>
      <c r="H17" s="9" t="e" cm="1" vm="18">
        <f t="array" ref="H17">_FV(Table1[[#This Row],[City]],"Latitude")</f>
        <v>#VALUE!</v>
      </c>
      <c r="I17" s="9" t="e" cm="1" vm="19">
        <f t="array" ref="I17">_FV(Table1[[#This Row],[City]],"Longitude")</f>
        <v>#VALUE!</v>
      </c>
      <c r="J17" s="9" t="str">
        <f>"[!WriteKeyValue Variables WorldMapLocation1 "&amp;MID(F17,1,100)&amp;" #@#Variables.inc]"</f>
        <v>[!WriteKeyValue Variables WorldMapLocation1 Africa/Ndjamena #@#Variables.inc]</v>
      </c>
      <c r="N17" s="2"/>
    </row>
    <row r="18" spans="1:14" ht="20.100000000000001" customHeight="1" x14ac:dyDescent="0.25">
      <c r="A18" s="6" t="e" vm="20">
        <v>#VALUE!</v>
      </c>
      <c r="B18" s="6" t="e" cm="1" vm="2">
        <f t="array" ref="B18">_FV(A18,"Admin Division 1 (State/province/other)",TRUE)</f>
        <v>#VALUE!</v>
      </c>
      <c r="C18" s="6" t="str" cm="1">
        <f t="array" ref="C18">_FV(A18,"Country/region",TRUE)</f>
        <v>São Tomé and Príncipe</v>
      </c>
      <c r="D18" s="6" t="s">
        <v>387</v>
      </c>
      <c r="E18" s="7" cm="1">
        <f t="array" ref="E18">_FV(A18,"Population")</f>
        <v>71868</v>
      </c>
      <c r="F18" s="8" t="s">
        <v>16</v>
      </c>
      <c r="G18" s="6" t="str" cm="1">
        <f t="array" ref="G18">_FV(Table1[[#This Row],[City]],"Time zone(s)",TRUE)</f>
        <v>Greenwich Mean Time Zone, Greenwich Standard Time</v>
      </c>
      <c r="H18" s="9" cm="1">
        <f t="array" ref="H18">_FV(Table1[[#This Row],[City]],"Latitude")</f>
        <v>0.33611099999999999</v>
      </c>
      <c r="I18" s="9" cm="1">
        <f t="array" ref="I18">_FV(Table1[[#This Row],[City]],"Longitude")</f>
        <v>6.6813890000000002</v>
      </c>
      <c r="J18" s="9" t="str">
        <f>"[!WriteKeyValue Variables WorldMapLocation1 "&amp;MID(F18,1,100)&amp;" #@#Variables.inc]"</f>
        <v>[!WriteKeyValue Variables WorldMapLocation1 Africa/Sao_Tome #@#Variables.inc]</v>
      </c>
      <c r="N18" s="2"/>
    </row>
    <row r="19" spans="1:14" ht="20.100000000000001" customHeight="1" x14ac:dyDescent="0.25">
      <c r="A19" s="6" t="e" vm="21">
        <v>#VALUE!</v>
      </c>
      <c r="B19" s="6" t="str" cm="1">
        <f t="array" ref="B19">_FV(A19,"Admin Division 1 (State/province/other)",TRUE)</f>
        <v>Tripoli District, Libya</v>
      </c>
      <c r="C19" s="6" t="str" cm="1">
        <f t="array" ref="C19">_FV(A19,"Country/region",TRUE)</f>
        <v>Libya</v>
      </c>
      <c r="D19" s="6" t="s">
        <v>387</v>
      </c>
      <c r="E19" s="7" cm="1">
        <f t="array" ref="E19">_FV(A19,"Population")</f>
        <v>3072000</v>
      </c>
      <c r="F19" s="8" t="s">
        <v>17</v>
      </c>
      <c r="G19" s="6" t="str" cm="1">
        <f t="array" ref="G19">_FV(Table1[[#This Row],[City]],"Time zone(s)",TRUE)</f>
        <v>Eastern European Time Zone, Libya Standard Time</v>
      </c>
      <c r="H19" s="9" cm="1">
        <f t="array" ref="H19">_FV(Table1[[#This Row],[City]],"Latitude")</f>
        <v>32.902222000000002</v>
      </c>
      <c r="I19" s="9" cm="1">
        <f t="array" ref="I19">_FV(Table1[[#This Row],[City]],"Longitude")</f>
        <v>13.185833000000001</v>
      </c>
      <c r="J19" s="9" t="str">
        <f>"[!WriteKeyValue Variables WorldMapLocation1 "&amp;MID(F19,1,100)&amp;" #@#Variables.inc]"</f>
        <v>[!WriteKeyValue Variables WorldMapLocation1 Africa/Tripoli #@#Variables.inc]</v>
      </c>
      <c r="N19" s="2"/>
    </row>
    <row r="20" spans="1:14" ht="20.100000000000001" customHeight="1" x14ac:dyDescent="0.25">
      <c r="A20" s="6" t="e" vm="22">
        <v>#VALUE!</v>
      </c>
      <c r="B20" s="6" t="str" cm="1">
        <f t="array" ref="B20">_FV(A20,"Admin Division 1 (State/province/other)",TRUE)</f>
        <v>Tunis Governorate</v>
      </c>
      <c r="C20" s="6" t="str" cm="1">
        <f t="array" ref="C20">_FV(A20,"Country/region",TRUE)</f>
        <v>Tunisia</v>
      </c>
      <c r="D20" s="6" t="s">
        <v>387</v>
      </c>
      <c r="E20" s="7" cm="1">
        <f t="array" ref="E20">_FV(A20,"Population")</f>
        <v>638845</v>
      </c>
      <c r="F20" s="8" t="s">
        <v>18</v>
      </c>
      <c r="G20" s="6" t="str" cm="1">
        <f t="array" ref="G20">_FV(Table1[[#This Row],[City]],"Time zone(s)",TRUE)</f>
        <v>Central European Time Zone, West Africa Time Zone</v>
      </c>
      <c r="H20" s="9" cm="1">
        <f t="array" ref="H20">_FV(Table1[[#This Row],[City]],"Latitude")</f>
        <v>36.800072499999999</v>
      </c>
      <c r="I20" s="9" cm="1">
        <f t="array" ref="I20">_FV(Table1[[#This Row],[City]],"Longitude")</f>
        <v>10.1870563</v>
      </c>
      <c r="J20" s="9" t="str">
        <f>"[!WriteKeyValue Variables WorldMapLocation1 "&amp;MID(F20,1,100)&amp;" #@#Variables.inc]"</f>
        <v>[!WriteKeyValue Variables WorldMapLocation1 Africa/Tunis #@#Variables.inc]</v>
      </c>
      <c r="N20" s="2"/>
    </row>
    <row r="21" spans="1:14" ht="20.100000000000001" customHeight="1" x14ac:dyDescent="0.25">
      <c r="A21" s="6" t="e" vm="23">
        <v>#VALUE!</v>
      </c>
      <c r="B21" s="6" t="str" cm="1">
        <f t="array" ref="B21">_FV(A21,"Admin Division 1 (State/province/other)",TRUE)</f>
        <v>Khomas Region</v>
      </c>
      <c r="C21" s="6" t="str" cm="1">
        <f t="array" ref="C21">_FV(A21,"Country/region",TRUE)</f>
        <v>Namibia</v>
      </c>
      <c r="D21" s="6" t="s">
        <v>387</v>
      </c>
      <c r="E21" s="7" cm="1">
        <f t="array" ref="E21">_FV(A21,"Population")</f>
        <v>325858</v>
      </c>
      <c r="F21" s="8" t="s">
        <v>19</v>
      </c>
      <c r="G21" s="6" t="str" cm="1">
        <f t="array" ref="G21">_FV(Table1[[#This Row],[City]],"Time zone(s)",TRUE)</f>
        <v>South Africa Time Zone, West Africa Time Zone, Namibia Standard Time</v>
      </c>
      <c r="H21" s="9" cm="1">
        <f t="array" ref="H21">_FV(Table1[[#This Row],[City]],"Latitude")</f>
        <v>-22.565224400000002</v>
      </c>
      <c r="I21" s="9" cm="1">
        <f t="array" ref="I21">_FV(Table1[[#This Row],[City]],"Longitude")</f>
        <v>17.084301100000001</v>
      </c>
      <c r="J21" s="9" t="str">
        <f>"[!WriteKeyValue Variables WorldMapLocation1 "&amp;MID(F21,1,100)&amp;" #@#Variables.inc]"</f>
        <v>[!WriteKeyValue Variables WorldMapLocation1 Africa/Windhoek #@#Variables.inc]</v>
      </c>
      <c r="N21" s="2"/>
    </row>
    <row r="22" spans="1:14" ht="20.100000000000001" customHeight="1" x14ac:dyDescent="0.25">
      <c r="A22" s="6" t="e" vm="24">
        <v>#VALUE!</v>
      </c>
      <c r="B22" s="6" t="str" cm="1">
        <f t="array" ref="B22">_FV(A22,"Admin Division 1 (State/province/other)",TRUE)</f>
        <v>Alaska</v>
      </c>
      <c r="C22" s="6" t="str" cm="1">
        <f t="array" ref="C22">_FV(A22,"Country/region",TRUE)</f>
        <v>United States</v>
      </c>
      <c r="D22" s="6" t="s">
        <v>388</v>
      </c>
      <c r="E22" s="7" cm="1">
        <f t="array" ref="E22">_FV(A22,"Population")</f>
        <v>329</v>
      </c>
      <c r="F22" s="8" t="s">
        <v>20</v>
      </c>
      <c r="G22" s="6" t="str" cm="1">
        <f t="array" ref="G22">_FV(Table1[[#This Row],[City]],"Time zone(s)",TRUE)</f>
        <v>Alaska Time Zone, Hawaii-Aleutian Time Zone</v>
      </c>
      <c r="H22" s="9" cm="1">
        <f t="array" ref="H22">_FV(Table1[[#This Row],[City]],"Latitude")</f>
        <v>51.873021000000001</v>
      </c>
      <c r="I22" s="9" cm="1">
        <f t="array" ref="I22">_FV(Table1[[#This Row],[City]],"Longitude")</f>
        <v>-176.660875</v>
      </c>
      <c r="J22" s="9" t="str">
        <f>"[!WriteKeyValue Variables WorldMapLocation1 "&amp;MID(F22,1,100)&amp;" #@#Variables.inc]"</f>
        <v>[!WriteKeyValue Variables WorldMapLocation1 America/Adak #@#Variables.inc]</v>
      </c>
      <c r="N22" s="2"/>
    </row>
    <row r="23" spans="1:14" ht="20.100000000000001" customHeight="1" x14ac:dyDescent="0.25">
      <c r="A23" s="6" t="e" vm="25">
        <v>#VALUE!</v>
      </c>
      <c r="B23" s="6" t="str" cm="1">
        <f t="array" ref="B23">_FV(A23,"Admin Division 1 (State/province/other)",TRUE)</f>
        <v>Alaska</v>
      </c>
      <c r="C23" s="6" t="str" cm="1">
        <f t="array" ref="C23">_FV(A23,"Country/region",TRUE)</f>
        <v>United States</v>
      </c>
      <c r="D23" s="6" t="s">
        <v>388</v>
      </c>
      <c r="E23" s="7" cm="1">
        <f t="array" ref="E23">_FV(A23,"Population")</f>
        <v>291538</v>
      </c>
      <c r="F23" s="8" t="s">
        <v>21</v>
      </c>
      <c r="G23" s="6" t="str" cm="1">
        <f t="array" ref="G23">_FV(Table1[[#This Row],[City]],"Time zone(s)",TRUE)</f>
        <v>Alaska Time Zone</v>
      </c>
      <c r="H23" s="9" cm="1">
        <f t="array" ref="H23">_FV(Table1[[#This Row],[City]],"Latitude")</f>
        <v>61.216583</v>
      </c>
      <c r="I23" s="9" cm="1">
        <f t="array" ref="I23">_FV(Table1[[#This Row],[City]],"Longitude")</f>
        <v>-149.899597</v>
      </c>
      <c r="J23" s="9" t="str">
        <f>"[!WriteKeyValue Variables WorldMapLocation1 "&amp;MID(F23,1,100)&amp;" #@#Variables.inc]"</f>
        <v>[!WriteKeyValue Variables WorldMapLocation1 America/Anchorage #@#Variables.inc]</v>
      </c>
      <c r="N23" s="2"/>
    </row>
    <row r="24" spans="1:14" ht="20.100000000000001" customHeight="1" x14ac:dyDescent="0.25">
      <c r="A24" s="6" t="e" vm="26">
        <v>#VALUE!</v>
      </c>
      <c r="B24" s="6" t="str" cm="1">
        <f t="array" ref="B24">_FV(A24,"Admin Division 1 (State/province/other)",TRUE)</f>
        <v>Tocantins</v>
      </c>
      <c r="C24" s="6" t="str" cm="1">
        <f t="array" ref="C24">_FV(A24,"Country/region",TRUE)</f>
        <v>Brazil</v>
      </c>
      <c r="D24" s="6" t="s">
        <v>388</v>
      </c>
      <c r="E24" s="7" cm="1">
        <f t="array" ref="E24">_FV(A24,"Population")</f>
        <v>153350</v>
      </c>
      <c r="F24" s="8" t="s">
        <v>22</v>
      </c>
      <c r="G24" s="6" t="str" cm="1">
        <f t="array" ref="G24">_FV(Table1[[#This Row],[City]],"Time zone(s)",TRUE)</f>
        <v>SA Eastern Standard Time</v>
      </c>
      <c r="H24" s="9" cm="1">
        <f t="array" ref="H24">_FV(Table1[[#This Row],[City]],"Latitude")</f>
        <v>-7.1920739999999999</v>
      </c>
      <c r="I24" s="9" cm="1">
        <f t="array" ref="I24">_FV(Table1[[#This Row],[City]],"Longitude")</f>
        <v>-48.207788999999998</v>
      </c>
      <c r="J24" s="9" t="str">
        <f>"[!WriteKeyValue Variables WorldMapLocation1 "&amp;MID(F24,1,100)&amp;" #@#Variables.inc]"</f>
        <v>[!WriteKeyValue Variables WorldMapLocation1 America/Araguaina #@#Variables.inc]</v>
      </c>
      <c r="N24" s="2"/>
    </row>
    <row r="25" spans="1:14" ht="20.100000000000001" customHeight="1" x14ac:dyDescent="0.25">
      <c r="A25" s="6" t="e" vm="27">
        <v>#VALUE!</v>
      </c>
      <c r="B25" s="6" t="e" cm="1" vm="2">
        <f t="array" ref="B25">_FV(A25,"Admin Division 1 (State/province/other)",TRUE)</f>
        <v>#VALUE!</v>
      </c>
      <c r="C25" s="6" t="str" cm="1">
        <f t="array" ref="C25">_FV(A25,"Country/region",TRUE)</f>
        <v>Argentina</v>
      </c>
      <c r="D25" s="6" t="s">
        <v>388</v>
      </c>
      <c r="E25" s="7" cm="1">
        <f t="array" ref="E25">_FV(A25,"Population")</f>
        <v>2891082</v>
      </c>
      <c r="F25" s="8" t="s">
        <v>23</v>
      </c>
      <c r="G25" s="6" t="str" cm="1">
        <f t="array" ref="G25">_FV(Table1[[#This Row],[City]],"Time zone(s)",TRUE)</f>
        <v>Argentina Time Zone</v>
      </c>
      <c r="H25" s="9" t="e" cm="1" vm="18">
        <f t="array" ref="H25">_FV(Table1[[#This Row],[City]],"Latitude")</f>
        <v>#VALUE!</v>
      </c>
      <c r="I25" s="9" t="e" cm="1" vm="19">
        <f t="array" ref="I25">_FV(Table1[[#This Row],[City]],"Longitude")</f>
        <v>#VALUE!</v>
      </c>
      <c r="J25" s="9" t="str">
        <f>"[!WriteKeyValue Variables WorldMapLocation1 "&amp;MID(F25,1,100)&amp;" #@#Variables.inc]"</f>
        <v>[!WriteKeyValue Variables WorldMapLocation1 America/Argentina/Buenos_Aires #@#Variables.inc]</v>
      </c>
      <c r="N25" s="2"/>
    </row>
    <row r="26" spans="1:14" ht="20.100000000000001" customHeight="1" x14ac:dyDescent="0.25">
      <c r="A26" s="6" t="e" vm="28">
        <v>#VALUE!</v>
      </c>
      <c r="B26" s="6" t="e" cm="1" vm="2">
        <f t="array" ref="B26">_FV(A26,"Admin Division 1 (State/province/other)",TRUE)</f>
        <v>#VALUE!</v>
      </c>
      <c r="C26" s="6" t="str" cm="1">
        <f t="array" ref="C26">_FV(A26,"Country/region",TRUE)</f>
        <v>Argentina</v>
      </c>
      <c r="D26" s="6" t="s">
        <v>388</v>
      </c>
      <c r="E26" s="7" cm="1">
        <f t="array" ref="E26">_FV(A26,"Population")</f>
        <v>393088</v>
      </c>
      <c r="F26" s="8" t="s">
        <v>24</v>
      </c>
      <c r="G26" s="6" t="e" cm="1" vm="29">
        <f t="array" ref="G26">_FV(Table1[[#This Row],[City]],"Time zone(s)",TRUE)</f>
        <v>#VALUE!</v>
      </c>
      <c r="H26" s="9" t="e" cm="1" vm="18">
        <f t="array" ref="H26">_FV(Table1[[#This Row],[City]],"Latitude")</f>
        <v>#VALUE!</v>
      </c>
      <c r="I26" s="9" t="e" cm="1" vm="19">
        <f t="array" ref="I26">_FV(Table1[[#This Row],[City]],"Longitude")</f>
        <v>#VALUE!</v>
      </c>
      <c r="J26" s="9" t="str">
        <f>"[!WriteKeyValue Variables WorldMapLocation1 "&amp;MID(F26,1,100)&amp;" #@#Variables.inc]"</f>
        <v>[!WriteKeyValue Variables WorldMapLocation1 America/Argentina/Catamarca #@#Variables.inc]</v>
      </c>
      <c r="N26" s="2"/>
    </row>
    <row r="27" spans="1:14" ht="20.100000000000001" customHeight="1" x14ac:dyDescent="0.25">
      <c r="A27" s="6" t="e" vm="30">
        <v>#VALUE!</v>
      </c>
      <c r="B27" s="6" t="str" cm="1">
        <f t="array" ref="B27">_FV(A27,"Admin Division 1 (State/province/other)",TRUE)</f>
        <v>Córdoba Province, Argentina</v>
      </c>
      <c r="C27" s="6" t="str" cm="1">
        <f t="array" ref="C27">_FV(A27,"Country/region",TRUE)</f>
        <v>Argentina</v>
      </c>
      <c r="D27" s="6" t="s">
        <v>388</v>
      </c>
      <c r="E27" s="7" cm="1">
        <f t="array" ref="E27">_FV(A27,"Population")</f>
        <v>1157507</v>
      </c>
      <c r="F27" s="8" t="s">
        <v>25</v>
      </c>
      <c r="G27" s="6" t="str" cm="1">
        <f t="array" ref="G27">_FV(Table1[[#This Row],[City]],"Time zone(s)",TRUE)</f>
        <v>Argentina Time Zone</v>
      </c>
      <c r="H27" s="9" cm="1">
        <f t="array" ref="H27">_FV(Table1[[#This Row],[City]],"Latitude")</f>
        <v>-31.405059000000001</v>
      </c>
      <c r="I27" s="9" cm="1">
        <f t="array" ref="I27">_FV(Table1[[#This Row],[City]],"Longitude")</f>
        <v>-64.171896000000004</v>
      </c>
      <c r="J27" s="9" t="str">
        <f>"[!WriteKeyValue Variables WorldMapLocation1 "&amp;MID(F27,1,100)&amp;" #@#Variables.inc]"</f>
        <v>[!WriteKeyValue Variables WorldMapLocation1 America/Argentina/Cordoba #@#Variables.inc]</v>
      </c>
      <c r="N27" s="2"/>
    </row>
    <row r="28" spans="1:14" ht="20.100000000000001" customHeight="1" x14ac:dyDescent="0.25">
      <c r="A28" s="6" t="e" vm="31">
        <v>#VALUE!</v>
      </c>
      <c r="B28" s="6" t="e" cm="1" vm="2">
        <f t="array" ref="B28">_FV(A28,"Admin Division 1 (State/province/other)",TRUE)</f>
        <v>#VALUE!</v>
      </c>
      <c r="C28" s="6" t="str" cm="1">
        <f t="array" ref="C28">_FV(A28,"Country/region",TRUE)</f>
        <v>Argentina</v>
      </c>
      <c r="D28" s="6" t="s">
        <v>388</v>
      </c>
      <c r="E28" s="7" cm="1">
        <f t="array" ref="E28">_FV(A28,"Population")</f>
        <v>718971</v>
      </c>
      <c r="F28" s="8" t="s">
        <v>26</v>
      </c>
      <c r="G28" s="6" t="e" cm="1" vm="29">
        <f t="array" ref="G28">_FV(Table1[[#This Row],[City]],"Time zone(s)",TRUE)</f>
        <v>#VALUE!</v>
      </c>
      <c r="H28" s="9" t="e" cm="1" vm="18">
        <f t="array" ref="H28">_FV(Table1[[#This Row],[City]],"Latitude")</f>
        <v>#VALUE!</v>
      </c>
      <c r="I28" s="9" t="e" cm="1" vm="19">
        <f t="array" ref="I28">_FV(Table1[[#This Row],[City]],"Longitude")</f>
        <v>#VALUE!</v>
      </c>
      <c r="J28" s="9" t="str">
        <f>"[!WriteKeyValue Variables WorldMapLocation1 "&amp;MID(F28,1,100)&amp;" #@#Variables.inc]"</f>
        <v>[!WriteKeyValue Variables WorldMapLocation1 America/Argentina/Jujuy #@#Variables.inc]</v>
      </c>
      <c r="N28" s="2"/>
    </row>
    <row r="29" spans="1:14" ht="20.100000000000001" customHeight="1" x14ac:dyDescent="0.25">
      <c r="A29" s="6" t="e" vm="32">
        <v>#VALUE!</v>
      </c>
      <c r="B29" s="6" t="str" cm="1">
        <f t="array" ref="B29">_FV(A29,"Admin Division 1 (State/province/other)",TRUE)</f>
        <v>La Rioja</v>
      </c>
      <c r="C29" s="6" t="str" cm="1">
        <f t="array" ref="C29">_FV(A29,"Country/region",TRUE)</f>
        <v>Argentina</v>
      </c>
      <c r="D29" s="6" t="s">
        <v>388</v>
      </c>
      <c r="E29" s="7" cm="1">
        <f t="array" ref="E29">_FV(A29,"Population")</f>
        <v>180995</v>
      </c>
      <c r="F29" s="8" t="s">
        <v>27</v>
      </c>
      <c r="G29" s="6" t="str" cm="1">
        <f t="array" ref="G29">_FV(Table1[[#This Row],[City]],"Time zone(s)",TRUE)</f>
        <v>Argentina Time Zone</v>
      </c>
      <c r="H29" s="9" cm="1">
        <f t="array" ref="H29">_FV(Table1[[#This Row],[City]],"Latitude")</f>
        <v>-29.4101933</v>
      </c>
      <c r="I29" s="9" cm="1">
        <f t="array" ref="I29">_FV(Table1[[#This Row],[City]],"Longitude")</f>
        <v>-66.829414</v>
      </c>
      <c r="J29" s="9" t="str">
        <f>"[!WriteKeyValue Variables WorldMapLocation1 "&amp;MID(F29,1,100)&amp;" #@#Variables.inc]"</f>
        <v>[!WriteKeyValue Variables WorldMapLocation1 America/Argentina/La_Rioja #@#Variables.inc]</v>
      </c>
      <c r="N29" s="2"/>
    </row>
    <row r="30" spans="1:14" ht="20.100000000000001" customHeight="1" x14ac:dyDescent="0.25">
      <c r="A30" s="6" t="e" vm="33">
        <v>#VALUE!</v>
      </c>
      <c r="B30" s="6" t="str" cm="1">
        <f t="array" ref="B30">_FV(A30,"Admin Division 1 (State/province/other)",TRUE)</f>
        <v>Mendoza Province</v>
      </c>
      <c r="C30" s="6" t="str" cm="1">
        <f t="array" ref="C30">_FV(A30,"Country/region",TRUE)</f>
        <v>Argentina</v>
      </c>
      <c r="D30" s="6" t="s">
        <v>388</v>
      </c>
      <c r="E30" s="7" t="e" cm="1" vm="34">
        <f t="array" ref="E30">_FV(A30,"Population")</f>
        <v>#VALUE!</v>
      </c>
      <c r="F30" s="8" t="s">
        <v>28</v>
      </c>
      <c r="G30" s="6" t="str" cm="1">
        <f t="array" ref="G30">_FV(Table1[[#This Row],[City]],"Time zone(s)",TRUE)</f>
        <v>Argentina Time Zone</v>
      </c>
      <c r="H30" s="9" cm="1">
        <f t="array" ref="H30">_FV(Table1[[#This Row],[City]],"Latitude")</f>
        <v>-32.877912100000003</v>
      </c>
      <c r="I30" s="9" cm="1">
        <f t="array" ref="I30">_FV(Table1[[#This Row],[City]],"Longitude")</f>
        <v>-68.864568199999994</v>
      </c>
      <c r="J30" s="9" t="str">
        <f>"[!WriteKeyValue Variables WorldMapLocation1 "&amp;MID(F30,1,100)&amp;" #@#Variables.inc]"</f>
        <v>[!WriteKeyValue Variables WorldMapLocation1 America/Argentina/Mendoza #@#Variables.inc]</v>
      </c>
      <c r="N30" s="2"/>
    </row>
    <row r="31" spans="1:14" ht="20.100000000000001" customHeight="1" x14ac:dyDescent="0.25">
      <c r="A31" s="6" t="e" vm="35">
        <v>#VALUE!</v>
      </c>
      <c r="B31" s="6" t="str" cm="1">
        <f t="array" ref="B31">_FV(A31,"Admin Division 1 (State/province/other)",TRUE)</f>
        <v>Santa Cruz</v>
      </c>
      <c r="C31" s="6" t="str" cm="1">
        <f t="array" ref="C31">_FV(A31,"Country/region",TRUE)</f>
        <v>Argentina</v>
      </c>
      <c r="D31" s="6" t="s">
        <v>388</v>
      </c>
      <c r="E31" s="7" cm="1">
        <f t="array" ref="E31">_FV(A31,"Population")</f>
        <v>97742</v>
      </c>
      <c r="F31" s="8" t="s">
        <v>29</v>
      </c>
      <c r="G31" s="6" t="str" cm="1">
        <f t="array" ref="G31">_FV(Table1[[#This Row],[City]],"Time zone(s)",TRUE)</f>
        <v>Argentina Time Zone</v>
      </c>
      <c r="H31" s="9" cm="1">
        <f t="array" ref="H31">_FV(Table1[[#This Row],[City]],"Latitude")</f>
        <v>-51.630921100000002</v>
      </c>
      <c r="I31" s="9" cm="1">
        <f t="array" ref="I31">_FV(Table1[[#This Row],[City]],"Longitude")</f>
        <v>-69.224783799999997</v>
      </c>
      <c r="J31" s="9" t="str">
        <f>"[!WriteKeyValue Variables WorldMapLocation1 "&amp;MID(F31,1,100)&amp;" #@#Variables.inc]"</f>
        <v>[!WriteKeyValue Variables WorldMapLocation1 America/Argentina/Rio_Gallegos #@#Variables.inc]</v>
      </c>
      <c r="N31" s="2"/>
    </row>
    <row r="32" spans="1:14" ht="20.100000000000001" customHeight="1" x14ac:dyDescent="0.25">
      <c r="A32" s="6" t="e" vm="36">
        <v>#VALUE!</v>
      </c>
      <c r="B32" s="6" t="str" cm="1">
        <f t="array" ref="B32">_FV(A32,"Admin Division 1 (State/province/other)",TRUE)</f>
        <v>Salta Province</v>
      </c>
      <c r="C32" s="6" t="str" cm="1">
        <f t="array" ref="C32">_FV(A32,"Country/region",TRUE)</f>
        <v>Argentina</v>
      </c>
      <c r="D32" s="6" t="s">
        <v>388</v>
      </c>
      <c r="E32" s="7" t="e" cm="1" vm="34">
        <f t="array" ref="E32">_FV(A32,"Population")</f>
        <v>#VALUE!</v>
      </c>
      <c r="F32" s="8" t="s">
        <v>30</v>
      </c>
      <c r="G32" s="6" t="str" cm="1">
        <f t="array" ref="G32">_FV(Table1[[#This Row],[City]],"Time zone(s)",TRUE)</f>
        <v>Argentina Time Zone</v>
      </c>
      <c r="H32" s="9" cm="1">
        <f t="array" ref="H32">_FV(Table1[[#This Row],[City]],"Latitude")</f>
        <v>-24.8143128</v>
      </c>
      <c r="I32" s="9" cm="1">
        <f t="array" ref="I32">_FV(Table1[[#This Row],[City]],"Longitude")</f>
        <v>-65.435890599999993</v>
      </c>
      <c r="J32" s="9" t="str">
        <f>"[!WriteKeyValue Variables WorldMapLocation1 "&amp;MID(F32,1,100)&amp;" #@#Variables.inc]"</f>
        <v>[!WriteKeyValue Variables WorldMapLocation1 America/Argentina/Salta #@#Variables.inc]</v>
      </c>
      <c r="N32" s="2"/>
    </row>
    <row r="33" spans="1:14" ht="20.100000000000001" customHeight="1" x14ac:dyDescent="0.25">
      <c r="A33" s="6" t="e" vm="37">
        <v>#VALUE!</v>
      </c>
      <c r="B33" s="6" t="str" cm="1">
        <f t="array" ref="B33">_FV(A33,"Admin Division 1 (State/province/other)",TRUE)</f>
        <v>San Juan Province, Argentina</v>
      </c>
      <c r="C33" s="6" t="str" cm="1">
        <f t="array" ref="C33">_FV(A33,"Country/region",TRUE)</f>
        <v>Argentina</v>
      </c>
      <c r="D33" s="6" t="s">
        <v>388</v>
      </c>
      <c r="E33" s="7" cm="1">
        <f t="array" ref="E33">_FV(A33,"Population")</f>
        <v>119423</v>
      </c>
      <c r="F33" s="8" t="s">
        <v>31</v>
      </c>
      <c r="G33" s="6" t="str" cm="1">
        <f t="array" ref="G33">_FV(Table1[[#This Row],[City]],"Time zone(s)",TRUE)</f>
        <v>Argentina Time Zone</v>
      </c>
      <c r="H33" s="9" cm="1">
        <f t="array" ref="H33">_FV(Table1[[#This Row],[City]],"Latitude")</f>
        <v>-31.5386615</v>
      </c>
      <c r="I33" s="9" cm="1">
        <f t="array" ref="I33">_FV(Table1[[#This Row],[City]],"Longitude")</f>
        <v>-68.536302000000006</v>
      </c>
      <c r="J33" s="9" t="str">
        <f>"[!WriteKeyValue Variables WorldMapLocation1 "&amp;MID(F33,1,100)&amp;" #@#Variables.inc]"</f>
        <v>[!WriteKeyValue Variables WorldMapLocation1 America/Argentina/San_Juan #@#Variables.inc]</v>
      </c>
      <c r="N33" s="2"/>
    </row>
    <row r="34" spans="1:14" ht="20.100000000000001" customHeight="1" x14ac:dyDescent="0.25">
      <c r="A34" s="6" t="e" vm="38">
        <v>#VALUE!</v>
      </c>
      <c r="B34" s="6" t="str" cm="1">
        <f t="array" ref="B34">_FV(A34,"Admin Division 1 (State/province/other)",TRUE)</f>
        <v>San Luis Province</v>
      </c>
      <c r="C34" s="6" t="str" cm="1">
        <f t="array" ref="C34">_FV(A34,"Country/region",TRUE)</f>
        <v>Argentina</v>
      </c>
      <c r="D34" s="6" t="s">
        <v>388</v>
      </c>
      <c r="E34" s="7" cm="1">
        <f t="array" ref="E34">_FV(A34,"Population")</f>
        <v>169947</v>
      </c>
      <c r="F34" s="8" t="s">
        <v>32</v>
      </c>
      <c r="G34" s="6" t="str" cm="1">
        <f t="array" ref="G34">_FV(Table1[[#This Row],[City]],"Time zone(s)",TRUE)</f>
        <v>Argentina Time Zone</v>
      </c>
      <c r="H34" s="9" cm="1">
        <f t="array" ref="H34">_FV(Table1[[#This Row],[City]],"Latitude")</f>
        <v>-33.275667599999998</v>
      </c>
      <c r="I34" s="9" cm="1">
        <f t="array" ref="I34">_FV(Table1[[#This Row],[City]],"Longitude")</f>
        <v>-66.344234400000005</v>
      </c>
      <c r="J34" s="9" t="str">
        <f>"[!WriteKeyValue Variables WorldMapLocation1 "&amp;MID(F34,1,100)&amp;" #@#Variables.inc]"</f>
        <v>[!WriteKeyValue Variables WorldMapLocation1 America/Argentina/San_Luis #@#Variables.inc]</v>
      </c>
      <c r="N34" s="2"/>
    </row>
    <row r="35" spans="1:14" ht="20.100000000000001" customHeight="1" x14ac:dyDescent="0.25">
      <c r="A35" s="6" t="e" vm="39">
        <v>#VALUE!</v>
      </c>
      <c r="B35" s="6" t="e" cm="1" vm="2">
        <f t="array" ref="B35">_FV(A35,"Admin Division 1 (State/province/other)",TRUE)</f>
        <v>#VALUE!</v>
      </c>
      <c r="C35" s="6" t="str" cm="1">
        <f t="array" ref="C35">_FV(A35,"Country/region",TRUE)</f>
        <v>Argentina</v>
      </c>
      <c r="D35" s="6" t="s">
        <v>388</v>
      </c>
      <c r="E35" s="7" cm="1">
        <f t="array" ref="E35">_FV(A35,"Population")</f>
        <v>1583670</v>
      </c>
      <c r="F35" s="8" t="s">
        <v>33</v>
      </c>
      <c r="G35" s="6" t="str" cm="1">
        <f t="array" ref="G35">_FV(Table1[[#This Row],[City]],"Time zone(s)",TRUE)</f>
        <v>Argentina Time Zone</v>
      </c>
      <c r="H35" s="9" t="e" cm="1" vm="18">
        <f t="array" ref="H35">_FV(Table1[[#This Row],[City]],"Latitude")</f>
        <v>#VALUE!</v>
      </c>
      <c r="I35" s="9" t="e" cm="1" vm="19">
        <f t="array" ref="I35">_FV(Table1[[#This Row],[City]],"Longitude")</f>
        <v>#VALUE!</v>
      </c>
      <c r="J35" s="9" t="str">
        <f>"[!WriteKeyValue Variables WorldMapLocation1 "&amp;MID(F35,1,100)&amp;" #@#Variables.inc]"</f>
        <v>[!WriteKeyValue Variables WorldMapLocation1 America/Argentina/Tucuman #@#Variables.inc]</v>
      </c>
      <c r="N35" s="2"/>
    </row>
    <row r="36" spans="1:14" ht="20.100000000000001" customHeight="1" x14ac:dyDescent="0.25">
      <c r="A36" s="6" t="e" vm="40">
        <v>#VALUE!</v>
      </c>
      <c r="B36" s="6" t="str" cm="1">
        <f t="array" ref="B36">_FV(A36,"Admin Division 1 (State/province/other)",TRUE)</f>
        <v>Tierra del Fuego Province, Argentina</v>
      </c>
      <c r="C36" s="6" t="str" cm="1">
        <f t="array" ref="C36">_FV(A36,"Country/region",TRUE)</f>
        <v>Argentina</v>
      </c>
      <c r="D36" s="6" t="s">
        <v>388</v>
      </c>
      <c r="E36" s="7" cm="1">
        <f t="array" ref="E36">_FV(A36,"Population")</f>
        <v>56956</v>
      </c>
      <c r="F36" s="8" t="s">
        <v>34</v>
      </c>
      <c r="G36" s="6" t="str" cm="1">
        <f t="array" ref="G36">_FV(Table1[[#This Row],[City]],"Time zone(s)",TRUE)</f>
        <v>Argentina Time Zone</v>
      </c>
      <c r="H36" s="9" cm="1">
        <f t="array" ref="H36">_FV(Table1[[#This Row],[City]],"Latitude")</f>
        <v>-54.789283099999999</v>
      </c>
      <c r="I36" s="9" cm="1">
        <f t="array" ref="I36">_FV(Table1[[#This Row],[City]],"Longitude")</f>
        <v>-68.271635099999997</v>
      </c>
      <c r="J36" s="9" t="str">
        <f>"[!WriteKeyValue Variables WorldMapLocation1 "&amp;MID(F36,1,100)&amp;" #@#Variables.inc]"</f>
        <v>[!WriteKeyValue Variables WorldMapLocation1 America/Argentina/Ushuaia #@#Variables.inc]</v>
      </c>
      <c r="N36" s="2"/>
    </row>
    <row r="37" spans="1:14" ht="20.100000000000001" customHeight="1" x14ac:dyDescent="0.25">
      <c r="A37" s="6" t="e" vm="41">
        <v>#VALUE!</v>
      </c>
      <c r="B37" s="6" t="e" cm="1" vm="2">
        <f t="array" ref="B37">_FV(A37,"Admin Division 1 (State/province/other)",TRUE)</f>
        <v>#VALUE!</v>
      </c>
      <c r="C37" s="6" t="str" cm="1">
        <f t="array" ref="C37">_FV(A37,"Country/region",TRUE)</f>
        <v>Paraguay</v>
      </c>
      <c r="D37" s="6" t="s">
        <v>388</v>
      </c>
      <c r="E37" s="7" cm="1">
        <f t="array" ref="E37">_FV(A37,"Population")</f>
        <v>525252</v>
      </c>
      <c r="F37" s="8" t="s">
        <v>35</v>
      </c>
      <c r="G37" s="6" t="str" cm="1">
        <f t="array" ref="G37">_FV(Table1[[#This Row],[City]],"Time zone(s)",TRUE)</f>
        <v>Paraguay Time Zone</v>
      </c>
      <c r="H37" s="9" t="e" cm="1" vm="18">
        <f t="array" ref="H37">_FV(Table1[[#This Row],[City]],"Latitude")</f>
        <v>#VALUE!</v>
      </c>
      <c r="I37" s="9" t="e" cm="1" vm="19">
        <f t="array" ref="I37">_FV(Table1[[#This Row],[City]],"Longitude")</f>
        <v>#VALUE!</v>
      </c>
      <c r="J37" s="9" t="str">
        <f>"[!WriteKeyValue Variables WorldMapLocation1 "&amp;MID(F37,1,100)&amp;" #@#Variables.inc]"</f>
        <v>[!WriteKeyValue Variables WorldMapLocation1 America/Asuncion #@#Variables.inc]</v>
      </c>
      <c r="N37" s="2"/>
    </row>
    <row r="38" spans="1:14" ht="20.100000000000001" customHeight="1" x14ac:dyDescent="0.25">
      <c r="A38" s="6" t="e" vm="42">
        <v>#VALUE!</v>
      </c>
      <c r="B38" s="6" t="str" cm="1">
        <f t="array" ref="B38">_FV(A38,"Admin Division 1 (State/province/other)",TRUE)</f>
        <v>Ontario</v>
      </c>
      <c r="C38" s="6" t="str" cm="1">
        <f t="array" ref="C38">_FV(A38,"Country/region",TRUE)</f>
        <v>Canada</v>
      </c>
      <c r="D38" s="6" t="s">
        <v>388</v>
      </c>
      <c r="E38" s="7" cm="1">
        <f t="array" ref="E38">_FV(A38,"Population")</f>
        <v>2753</v>
      </c>
      <c r="F38" s="8" t="s">
        <v>36</v>
      </c>
      <c r="G38" s="6" t="str" cm="1">
        <f t="array" ref="G38">_FV(Table1[[#This Row],[City]],"Time zone(s)",TRUE)</f>
        <v>Eastern Time Zone</v>
      </c>
      <c r="H38" s="9" cm="1">
        <f t="array" ref="H38">_FV(Table1[[#This Row],[City]],"Latitude")</f>
        <v>48.756041000000003</v>
      </c>
      <c r="I38" s="9" cm="1">
        <f t="array" ref="I38">_FV(Table1[[#This Row],[City]],"Longitude")</f>
        <v>-91.613353000000004</v>
      </c>
      <c r="J38" s="9" t="str">
        <f>"[!WriteKeyValue Variables WorldMapLocation1 "&amp;MID(F38,1,100)&amp;" #@#Variables.inc]"</f>
        <v>[!WriteKeyValue Variables WorldMapLocation1 America/Atikokan #@#Variables.inc]</v>
      </c>
      <c r="N38" s="2"/>
    </row>
    <row r="39" spans="1:14" ht="20.100000000000001" customHeight="1" x14ac:dyDescent="0.25">
      <c r="A39" s="6" t="e" vm="43">
        <v>#VALUE!</v>
      </c>
      <c r="B39" s="6" t="e" cm="1" vm="2">
        <f t="array" ref="B39">_FV(A39,"Admin Division 1 (State/province/other)",TRUE)</f>
        <v>#VALUE!</v>
      </c>
      <c r="C39" s="6" t="str" cm="1">
        <f t="array" ref="C39">_FV(A39,"Country/region",TRUE)</f>
        <v>Brazil</v>
      </c>
      <c r="D39" s="6" t="s">
        <v>388</v>
      </c>
      <c r="E39" s="7" cm="1">
        <f t="array" ref="E39">_FV(A39,"Population")</f>
        <v>15127000</v>
      </c>
      <c r="F39" s="8" t="s">
        <v>37</v>
      </c>
      <c r="G39" s="6" t="e" cm="1" vm="29">
        <f t="array" ref="G39">_FV(Table1[[#This Row],[City]],"Time zone(s)",TRUE)</f>
        <v>#VALUE!</v>
      </c>
      <c r="H39" s="9" t="e" cm="1" vm="18">
        <f t="array" ref="H39">_FV(Table1[[#This Row],[City]],"Latitude")</f>
        <v>#VALUE!</v>
      </c>
      <c r="I39" s="9" t="e" cm="1" vm="19">
        <f t="array" ref="I39">_FV(Table1[[#This Row],[City]],"Longitude")</f>
        <v>#VALUE!</v>
      </c>
      <c r="J39" s="9" t="str">
        <f>"[!WriteKeyValue Variables WorldMapLocation1 "&amp;MID(F39,1,100)&amp;" #@#Variables.inc]"</f>
        <v>[!WriteKeyValue Variables WorldMapLocation1 America/Bahia #@#Variables.inc]</v>
      </c>
      <c r="N39" s="2"/>
    </row>
    <row r="40" spans="1:14" ht="20.100000000000001" customHeight="1" x14ac:dyDescent="0.25">
      <c r="A40" s="6" t="s">
        <v>444</v>
      </c>
      <c r="B40" s="6" t="e" cm="1" vm="2">
        <f t="array" ref="B40">_FV(A40,"Admin Division 1 (State/province/other)",TRUE)</f>
        <v>#VALUE!</v>
      </c>
      <c r="C40" s="6" t="e" cm="1" vm="44">
        <f t="array" ref="C40">_FV(A40,"Country/region",TRUE)</f>
        <v>#VALUE!</v>
      </c>
      <c r="D40" s="6" t="s">
        <v>388</v>
      </c>
      <c r="E40" s="7" t="e" cm="1" vm="34">
        <f t="array" ref="E40">_FV(A40,"Population")</f>
        <v>#VALUE!</v>
      </c>
      <c r="F40" s="8" t="s">
        <v>38</v>
      </c>
      <c r="G40" s="6" t="e" cm="1" vm="29">
        <f t="array" ref="G40">_FV(Table1[[#This Row],[City]],"Time zone(s)",TRUE)</f>
        <v>#VALUE!</v>
      </c>
      <c r="H40" s="9" t="e" cm="1" vm="18">
        <f t="array" ref="H40">_FV(Table1[[#This Row],[City]],"Latitude")</f>
        <v>#VALUE!</v>
      </c>
      <c r="I40" s="9" t="e" cm="1" vm="19">
        <f t="array" ref="I40">_FV(Table1[[#This Row],[City]],"Longitude")</f>
        <v>#VALUE!</v>
      </c>
      <c r="J40" s="9" t="str">
        <f>"[!WriteKeyValue Variables WorldMapLocation1 "&amp;MID(F40,1,100)&amp;" #@#Variables.inc]"</f>
        <v>[!WriteKeyValue Variables WorldMapLocation1 America/Bahia_Banderas #@#Variables.inc]</v>
      </c>
      <c r="N40" s="2"/>
    </row>
    <row r="41" spans="1:14" ht="20.100000000000001" customHeight="1" x14ac:dyDescent="0.25">
      <c r="A41" s="6" t="e" vm="45">
        <v>#VALUE!</v>
      </c>
      <c r="B41" s="6" t="e" cm="1" vm="2">
        <f t="array" ref="B41">_FV(A41,"Admin Division 1 (State/province/other)",TRUE)</f>
        <v>#VALUE!</v>
      </c>
      <c r="C41" s="6" t="e" cm="1" vm="44">
        <f t="array" ref="C41">_FV(A41,"Country/region",TRUE)</f>
        <v>#VALUE!</v>
      </c>
      <c r="D41" s="6" t="s">
        <v>388</v>
      </c>
      <c r="E41" s="7" cm="1">
        <f t="array" ref="E41">_FV(A41,"Population")</f>
        <v>287025</v>
      </c>
      <c r="F41" s="8" t="s">
        <v>39</v>
      </c>
      <c r="G41" s="6" t="str" cm="1">
        <f t="array" ref="G41">_FV(Table1[[#This Row],[City]],"Time zone(s)",TRUE)</f>
        <v>Eastern Caribbean Time Zone, Atlantic Time Zone</v>
      </c>
      <c r="H41" s="9" t="e" cm="1" vm="18">
        <f t="array" ref="H41">_FV(Table1[[#This Row],[City]],"Latitude")</f>
        <v>#VALUE!</v>
      </c>
      <c r="I41" s="9" t="e" cm="1" vm="19">
        <f t="array" ref="I41">_FV(Table1[[#This Row],[City]],"Longitude")</f>
        <v>#VALUE!</v>
      </c>
      <c r="J41" s="9" t="str">
        <f>"[!WriteKeyValue Variables WorldMapLocation1 "&amp;MID(F41,1,100)&amp;" #@#Variables.inc]"</f>
        <v>[!WriteKeyValue Variables WorldMapLocation1 America/Barbados #@#Variables.inc]</v>
      </c>
      <c r="N41" s="2"/>
    </row>
    <row r="42" spans="1:14" ht="20.100000000000001" customHeight="1" x14ac:dyDescent="0.25">
      <c r="A42" s="6" t="e" vm="46">
        <v>#VALUE!</v>
      </c>
      <c r="B42" s="6" t="str" cm="1">
        <f t="array" ref="B42">_FV(A42,"Admin Division 1 (State/province/other)",TRUE)</f>
        <v>Pará</v>
      </c>
      <c r="C42" s="6" t="str" cm="1">
        <f t="array" ref="C42">_FV(A42,"Country/region",TRUE)</f>
        <v>Brazil</v>
      </c>
      <c r="D42" s="6" t="s">
        <v>388</v>
      </c>
      <c r="E42" s="7" cm="1">
        <f t="array" ref="E42">_FV(A42,"Population")</f>
        <v>1439561</v>
      </c>
      <c r="F42" s="8" t="s">
        <v>40</v>
      </c>
      <c r="G42" s="6" t="str" cm="1">
        <f t="array" ref="G42">_FV(Table1[[#This Row],[City]],"Time zone(s)",TRUE)</f>
        <v>SA Eastern Standard Time</v>
      </c>
      <c r="H42" s="9" cm="1">
        <f t="array" ref="H42">_FV(Table1[[#This Row],[City]],"Latitude")</f>
        <v>-1.4549817</v>
      </c>
      <c r="I42" s="9" cm="1">
        <f t="array" ref="I42">_FV(Table1[[#This Row],[City]],"Longitude")</f>
        <v>-48.502273000000002</v>
      </c>
      <c r="J42" s="9" t="str">
        <f>"[!WriteKeyValue Variables WorldMapLocation1 "&amp;MID(F42,1,100)&amp;" #@#Variables.inc]"</f>
        <v>[!WriteKeyValue Variables WorldMapLocation1 America/Belem #@#Variables.inc]</v>
      </c>
      <c r="N42" s="2"/>
    </row>
    <row r="43" spans="1:14" ht="20.100000000000001" customHeight="1" x14ac:dyDescent="0.25">
      <c r="A43" s="6" t="e" vm="47">
        <v>#VALUE!</v>
      </c>
      <c r="B43" s="6" t="e" cm="1" vm="2">
        <f t="array" ref="B43">_FV(A43,"Admin Division 1 (State/province/other)",TRUE)</f>
        <v>#VALUE!</v>
      </c>
      <c r="C43" s="6" t="e" cm="1" vm="44">
        <f t="array" ref="C43">_FV(A43,"Country/region",TRUE)</f>
        <v>#VALUE!</v>
      </c>
      <c r="D43" s="6" t="s">
        <v>388</v>
      </c>
      <c r="E43" s="7" cm="1">
        <f t="array" ref="E43">_FV(A43,"Population")</f>
        <v>390353</v>
      </c>
      <c r="F43" s="8" t="s">
        <v>41</v>
      </c>
      <c r="G43" s="6" t="str" cm="1">
        <f t="array" ref="G43">_FV(Table1[[#This Row],[City]],"Time zone(s)",TRUE)</f>
        <v>Central Time Zone</v>
      </c>
      <c r="H43" s="9" t="e" cm="1" vm="18">
        <f t="array" ref="H43">_FV(Table1[[#This Row],[City]],"Latitude")</f>
        <v>#VALUE!</v>
      </c>
      <c r="I43" s="9" t="e" cm="1" vm="19">
        <f t="array" ref="I43">_FV(Table1[[#This Row],[City]],"Longitude")</f>
        <v>#VALUE!</v>
      </c>
      <c r="J43" s="9" t="str">
        <f>"[!WriteKeyValue Variables WorldMapLocation1 "&amp;MID(F43,1,100)&amp;" #@#Variables.inc]"</f>
        <v>[!WriteKeyValue Variables WorldMapLocation1 America/Belize #@#Variables.inc]</v>
      </c>
      <c r="N43" s="2"/>
    </row>
    <row r="44" spans="1:14" ht="20.100000000000001" customHeight="1" x14ac:dyDescent="0.25">
      <c r="A44" s="6" t="e" vm="48">
        <v>#VALUE!</v>
      </c>
      <c r="B44" s="6" t="str" cm="1">
        <f t="array" ref="B44">_FV(A44,"Admin Division 1 (State/province/other)",TRUE)</f>
        <v>Quebec</v>
      </c>
      <c r="C44" s="6" t="str" cm="1">
        <f t="array" ref="C44">_FV(A44,"Country/region",TRUE)</f>
        <v>Canada</v>
      </c>
      <c r="D44" s="6" t="s">
        <v>388</v>
      </c>
      <c r="E44" s="7" cm="1">
        <f t="array" ref="E44">_FV(A44,"Population")</f>
        <v>1118</v>
      </c>
      <c r="F44" s="8" t="s">
        <v>42</v>
      </c>
      <c r="G44" s="6" t="str" cm="1">
        <f t="array" ref="G44">_FV(Table1[[#This Row],[City]],"Time zone(s)",TRUE)</f>
        <v>Atlantic Time Zone, SA Western Standard Time</v>
      </c>
      <c r="H44" s="9" cm="1">
        <f t="array" ref="H44">_FV(Table1[[#This Row],[City]],"Latitude")</f>
        <v>51.428072200000003</v>
      </c>
      <c r="I44" s="9" cm="1">
        <f t="array" ref="I44">_FV(Table1[[#This Row],[City]],"Longitude")</f>
        <v>-57.152894799999999</v>
      </c>
      <c r="J44" s="9" t="str">
        <f>"[!WriteKeyValue Variables WorldMapLocation1 "&amp;MID(F44,1,100)&amp;" #@#Variables.inc]"</f>
        <v>[!WriteKeyValue Variables WorldMapLocation1 America/Blanc-Sablon #@#Variables.inc]</v>
      </c>
      <c r="N44" s="2"/>
    </row>
    <row r="45" spans="1:14" ht="20.100000000000001" customHeight="1" x14ac:dyDescent="0.25">
      <c r="A45" s="6" t="e" vm="49">
        <v>#VALUE!</v>
      </c>
      <c r="B45" s="6" t="str" cm="1">
        <f t="array" ref="B45">_FV(A45,"Admin Division 1 (State/province/other)",TRUE)</f>
        <v>Roraima</v>
      </c>
      <c r="C45" s="6" t="str" cm="1">
        <f t="array" ref="C45">_FV(A45,"Country/region",TRUE)</f>
        <v>Brazil</v>
      </c>
      <c r="D45" s="6" t="s">
        <v>388</v>
      </c>
      <c r="E45" s="7" cm="1">
        <f t="array" ref="E45">_FV(A45,"Population")</f>
        <v>375374</v>
      </c>
      <c r="F45" s="8" t="s">
        <v>43</v>
      </c>
      <c r="G45" s="6" t="str" cm="1">
        <f t="array" ref="G45">_FV(Table1[[#This Row],[City]],"Time zone(s)",TRUE)</f>
        <v>SA Western Standard Time</v>
      </c>
      <c r="H45" s="9" cm="1">
        <f t="array" ref="H45">_FV(Table1[[#This Row],[City]],"Latitude")</f>
        <v>2.8192275000000002</v>
      </c>
      <c r="I45" s="9" cm="1">
        <f t="array" ref="I45">_FV(Table1[[#This Row],[City]],"Longitude")</f>
        <v>-60.670655400000001</v>
      </c>
      <c r="J45" s="9" t="str">
        <f>"[!WriteKeyValue Variables WorldMapLocation1 "&amp;MID(F45,1,100)&amp;" #@#Variables.inc]"</f>
        <v>[!WriteKeyValue Variables WorldMapLocation1 America/Boa_Vista #@#Variables.inc]</v>
      </c>
      <c r="N45" s="2"/>
    </row>
    <row r="46" spans="1:14" ht="20.100000000000001" customHeight="1" x14ac:dyDescent="0.25">
      <c r="A46" s="6" t="e" vm="50">
        <v>#VALUE!</v>
      </c>
      <c r="B46" s="6" t="e" cm="1" vm="2">
        <f t="array" ref="B46">_FV(A46,"Admin Division 1 (State/province/other)",TRUE)</f>
        <v>#VALUE!</v>
      </c>
      <c r="C46" s="6" t="str" cm="1">
        <f t="array" ref="C46">_FV(A46,"Country/region",TRUE)</f>
        <v>Colombia</v>
      </c>
      <c r="D46" s="6" t="s">
        <v>388</v>
      </c>
      <c r="E46" s="7" cm="1">
        <f t="array" ref="E46">_FV(A46,"Population")</f>
        <v>7412566</v>
      </c>
      <c r="F46" s="8" t="s">
        <v>44</v>
      </c>
      <c r="G46" s="6" t="str" cm="1">
        <f t="array" ref="G46">_FV(Table1[[#This Row],[City]],"Time zone(s)",TRUE)</f>
        <v>UTC−05:00, SA Pacific Standard Time</v>
      </c>
      <c r="H46" s="9" t="e" cm="1" vm="18">
        <f t="array" ref="H46">_FV(Table1[[#This Row],[City]],"Latitude")</f>
        <v>#VALUE!</v>
      </c>
      <c r="I46" s="9" t="e" cm="1" vm="19">
        <f t="array" ref="I46">_FV(Table1[[#This Row],[City]],"Longitude")</f>
        <v>#VALUE!</v>
      </c>
      <c r="J46" s="9" t="str">
        <f>"[!WriteKeyValue Variables WorldMapLocation1 "&amp;MID(F46,1,100)&amp;" #@#Variables.inc]"</f>
        <v>[!WriteKeyValue Variables WorldMapLocation1 America/Bogota #@#Variables.inc]</v>
      </c>
      <c r="N46" s="2"/>
    </row>
    <row r="47" spans="1:14" ht="20.100000000000001" customHeight="1" x14ac:dyDescent="0.25">
      <c r="A47" s="6" t="e" vm="51">
        <v>#VALUE!</v>
      </c>
      <c r="B47" s="6" t="str" cm="1">
        <f t="array" ref="B47">_FV(A47,"Admin Division 1 (State/province/other)",TRUE)</f>
        <v>Idaho</v>
      </c>
      <c r="C47" s="6" t="str" cm="1">
        <f t="array" ref="C47">_FV(A47,"Country/region",TRUE)</f>
        <v>United States</v>
      </c>
      <c r="D47" s="6" t="s">
        <v>388</v>
      </c>
      <c r="E47" s="7" cm="1">
        <f t="array" ref="E47">_FV(A47,"Population")</f>
        <v>228790</v>
      </c>
      <c r="F47" s="8" t="s">
        <v>45</v>
      </c>
      <c r="G47" s="6" t="str" cm="1">
        <f t="array" ref="G47">_FV(Table1[[#This Row],[City]],"Time zone(s)",TRUE)</f>
        <v>Mountain Time Zone, Mountain Standard Time</v>
      </c>
      <c r="H47" s="9" cm="1">
        <f t="array" ref="H47">_FV(Table1[[#This Row],[City]],"Latitude")</f>
        <v>43.615791000000002</v>
      </c>
      <c r="I47" s="9" cm="1">
        <f t="array" ref="I47">_FV(Table1[[#This Row],[City]],"Longitude")</f>
        <v>-116.201579</v>
      </c>
      <c r="J47" s="9" t="str">
        <f>"[!WriteKeyValue Variables WorldMapLocation1 "&amp;MID(F47,1,100)&amp;" #@#Variables.inc]"</f>
        <v>[!WriteKeyValue Variables WorldMapLocation1 America/Boise #@#Variables.inc]</v>
      </c>
      <c r="N47" s="2"/>
    </row>
    <row r="48" spans="1:14" ht="20.100000000000001" customHeight="1" x14ac:dyDescent="0.25">
      <c r="A48" s="6" t="e" vm="52">
        <v>#VALUE!</v>
      </c>
      <c r="B48" s="6" t="str" cm="1">
        <f t="array" ref="B48">_FV(A48,"Admin Division 1 (State/province/other)",TRUE)</f>
        <v>Nunavut</v>
      </c>
      <c r="C48" s="6" t="str" cm="1">
        <f t="array" ref="C48">_FV(A48,"Country/region",TRUE)</f>
        <v>Canada</v>
      </c>
      <c r="D48" s="6" t="s">
        <v>388</v>
      </c>
      <c r="E48" s="7" t="e" cm="1" vm="34">
        <f t="array" ref="E48">_FV(A48,"Population")</f>
        <v>#VALUE!</v>
      </c>
      <c r="F48" s="8" t="s">
        <v>46</v>
      </c>
      <c r="G48" s="6" t="str" cm="1">
        <f t="array" ref="G48">_FV(Table1[[#This Row],[City]],"Time zone(s)",TRUE)</f>
        <v>Mountain Time Zone</v>
      </c>
      <c r="H48" s="9" cm="1">
        <f t="array" ref="H48">_FV(Table1[[#This Row],[City]],"Latitude")</f>
        <v>69.120985000000005</v>
      </c>
      <c r="I48" s="9" cm="1">
        <f t="array" ref="I48">_FV(Table1[[#This Row],[City]],"Longitude")</f>
        <v>-105.056264</v>
      </c>
      <c r="J48" s="9" t="str">
        <f>"[!WriteKeyValue Variables WorldMapLocation1 "&amp;MID(F48,1,100)&amp;" #@#Variables.inc]"</f>
        <v>[!WriteKeyValue Variables WorldMapLocation1 America/Cambridge_Bay #@#Variables.inc]</v>
      </c>
      <c r="N48" s="2"/>
    </row>
    <row r="49" spans="1:14" ht="20.100000000000001" customHeight="1" x14ac:dyDescent="0.25">
      <c r="A49" s="6" t="e" vm="53">
        <v>#VALUE!</v>
      </c>
      <c r="B49" s="6" t="str" cm="1">
        <f t="array" ref="B49">_FV(A49,"Admin Division 1 (State/province/other)",TRUE)</f>
        <v>Mato Grosso do Sul</v>
      </c>
      <c r="C49" s="6" t="str" cm="1">
        <f t="array" ref="C49">_FV(A49,"Country/region",TRUE)</f>
        <v>Brazil</v>
      </c>
      <c r="D49" s="6" t="s">
        <v>388</v>
      </c>
      <c r="E49" s="7" cm="1">
        <f t="array" ref="E49">_FV(A49,"Population")</f>
        <v>796252</v>
      </c>
      <c r="F49" s="8" t="s">
        <v>47</v>
      </c>
      <c r="G49" s="6" t="str" cm="1">
        <f t="array" ref="G49">_FV(Table1[[#This Row],[City]],"Time zone(s)",TRUE)</f>
        <v>Central Brazilian Standard Time</v>
      </c>
      <c r="H49" s="9" cm="1">
        <f t="array" ref="H49">_FV(Table1[[#This Row],[City]],"Latitude")</f>
        <v>-20.443531100000001</v>
      </c>
      <c r="I49" s="9" cm="1">
        <f t="array" ref="I49">_FV(Table1[[#This Row],[City]],"Longitude")</f>
        <v>-54.647757300000002</v>
      </c>
      <c r="J49" s="9" t="str">
        <f>"[!WriteKeyValue Variables WorldMapLocation1 "&amp;MID(F49,1,100)&amp;" #@#Variables.inc]"</f>
        <v>[!WriteKeyValue Variables WorldMapLocation1 America/Campo_Grande #@#Variables.inc]</v>
      </c>
      <c r="N49" s="2"/>
    </row>
    <row r="50" spans="1:14" ht="20.100000000000001" customHeight="1" x14ac:dyDescent="0.25">
      <c r="A50" s="6" t="e" vm="54">
        <v>#VALUE!</v>
      </c>
      <c r="B50" s="6" t="str" cm="1">
        <f t="array" ref="B50">_FV(A50,"Admin Division 1 (State/province/other)",TRUE)</f>
        <v>Quintana Roo</v>
      </c>
      <c r="C50" s="6" t="str" cm="1">
        <f t="array" ref="C50">_FV(A50,"Country/region",TRUE)</f>
        <v>Mexico</v>
      </c>
      <c r="D50" s="6" t="s">
        <v>388</v>
      </c>
      <c r="E50" s="7" cm="1">
        <f t="array" ref="E50">_FV(A50,"Population")</f>
        <v>743626</v>
      </c>
      <c r="F50" s="8" t="s">
        <v>48</v>
      </c>
      <c r="G50" s="6" t="str" cm="1">
        <f t="array" ref="G50">_FV(Table1[[#This Row],[City]],"Time zone(s)",TRUE)</f>
        <v>Eastern Time Zone, Eastern Standard Time (Mexico)</v>
      </c>
      <c r="H50" s="9" cm="1">
        <f t="array" ref="H50">_FV(Table1[[#This Row],[City]],"Latitude")</f>
        <v>21.1733972</v>
      </c>
      <c r="I50" s="9" cm="1">
        <f t="array" ref="I50">_FV(Table1[[#This Row],[City]],"Longitude")</f>
        <v>-86.828102700000002</v>
      </c>
      <c r="J50" s="9" t="str">
        <f>"[!WriteKeyValue Variables WorldMapLocation1 "&amp;MID(F50,1,100)&amp;" #@#Variables.inc]"</f>
        <v>[!WriteKeyValue Variables WorldMapLocation1 America/Cancun #@#Variables.inc]</v>
      </c>
      <c r="N50" s="2"/>
    </row>
    <row r="51" spans="1:14" ht="20.100000000000001" customHeight="1" x14ac:dyDescent="0.25">
      <c r="A51" s="6" t="e" vm="55">
        <v>#VALUE!</v>
      </c>
      <c r="B51" s="6" t="str" cm="1">
        <f t="array" ref="B51">_FV(A51,"Admin Division 1 (State/province/other)",TRUE)</f>
        <v>Capital District</v>
      </c>
      <c r="C51" s="6" t="str" cm="1">
        <f t="array" ref="C51">_FV(A51,"Country/region",TRUE)</f>
        <v>Venezuela</v>
      </c>
      <c r="D51" s="6" t="s">
        <v>388</v>
      </c>
      <c r="E51" s="7" cm="1">
        <f t="array" ref="E51">_FV(A51,"Population")</f>
        <v>2245744</v>
      </c>
      <c r="F51" s="8" t="s">
        <v>49</v>
      </c>
      <c r="G51" s="6" t="str" cm="1">
        <f t="array" ref="G51">_FV(Table1[[#This Row],[City]],"Time zone(s)",TRUE)</f>
        <v>Venezuela Time Zone</v>
      </c>
      <c r="H51" s="9" cm="1">
        <f t="array" ref="H51">_FV(Table1[[#This Row],[City]],"Latitude")</f>
        <v>10.502783300000001</v>
      </c>
      <c r="I51" s="9" cm="1">
        <f t="array" ref="I51">_FV(Table1[[#This Row],[City]],"Longitude")</f>
        <v>-66.919045499999996</v>
      </c>
      <c r="J51" s="9" t="str">
        <f>"[!WriteKeyValue Variables WorldMapLocation1 "&amp;MID(F51,1,100)&amp;" #@#Variables.inc]"</f>
        <v>[!WriteKeyValue Variables WorldMapLocation1 America/Caracas #@#Variables.inc]</v>
      </c>
      <c r="N51" s="2"/>
    </row>
    <row r="52" spans="1:14" ht="20.100000000000001" customHeight="1" x14ac:dyDescent="0.25">
      <c r="A52" s="6" t="e" vm="56">
        <v>#VALUE!</v>
      </c>
      <c r="B52" s="6" t="e" cm="1" vm="2">
        <f t="array" ref="B52">_FV(A52,"Admin Division 1 (State/province/other)",TRUE)</f>
        <v>#VALUE!</v>
      </c>
      <c r="C52" s="6" t="str" cm="1">
        <f t="array" ref="C52">_FV(A52,"Country/region",TRUE)</f>
        <v>French Guiana</v>
      </c>
      <c r="D52" s="6" t="s">
        <v>388</v>
      </c>
      <c r="E52" s="7" cm="1">
        <f t="array" ref="E52">_FV(A52,"Population")</f>
        <v>61268</v>
      </c>
      <c r="F52" s="8" t="s">
        <v>50</v>
      </c>
      <c r="G52" s="6" t="str" cm="1">
        <f t="array" ref="G52">_FV(Table1[[#This Row],[City]],"Time zone(s)",TRUE)</f>
        <v>SA Eastern Standard Time</v>
      </c>
      <c r="H52" s="9" cm="1">
        <f t="array" ref="H52">_FV(Table1[[#This Row],[City]],"Latitude")</f>
        <v>4.9226999999999999</v>
      </c>
      <c r="I52" s="9" cm="1">
        <f t="array" ref="I52">_FV(Table1[[#This Row],[City]],"Longitude")</f>
        <v>-52.326900000000002</v>
      </c>
      <c r="J52" s="9" t="str">
        <f>"[!WriteKeyValue Variables WorldMapLocation1 "&amp;MID(F52,1,100)&amp;" #@#Variables.inc]"</f>
        <v>[!WriteKeyValue Variables WorldMapLocation1 America/Cayenne #@#Variables.inc]</v>
      </c>
      <c r="N52" s="2"/>
    </row>
    <row r="53" spans="1:14" ht="20.100000000000001" customHeight="1" x14ac:dyDescent="0.25">
      <c r="A53" s="6" t="e" vm="57">
        <v>#VALUE!</v>
      </c>
      <c r="B53" s="6" t="str" cm="1">
        <f t="array" ref="B53">_FV(A53,"Admin Division 1 (State/province/other)",TRUE)</f>
        <v>Illinois</v>
      </c>
      <c r="C53" s="6" t="str" cm="1">
        <f t="array" ref="C53">_FV(A53,"Country/region",TRUE)</f>
        <v>United States</v>
      </c>
      <c r="D53" s="6" t="s">
        <v>388</v>
      </c>
      <c r="E53" s="7" cm="1">
        <f t="array" ref="E53">_FV(A53,"Population")</f>
        <v>2705994</v>
      </c>
      <c r="F53" s="8" t="s">
        <v>51</v>
      </c>
      <c r="G53" s="6" t="str" cm="1">
        <f t="array" ref="G53">_FV(Table1[[#This Row],[City]],"Time zone(s)",TRUE)</f>
        <v>Central Time Zone</v>
      </c>
      <c r="H53" s="9" cm="1">
        <f t="array" ref="H53">_FV(Table1[[#This Row],[City]],"Latitude")</f>
        <v>41.883229</v>
      </c>
      <c r="I53" s="9" cm="1">
        <f t="array" ref="I53">_FV(Table1[[#This Row],[City]],"Longitude")</f>
        <v>-87.632397999999995</v>
      </c>
      <c r="J53" s="9" t="str">
        <f>"[!WriteKeyValue Variables WorldMapLocation1 "&amp;MID(F53,1,100)&amp;" #@#Variables.inc]"</f>
        <v>[!WriteKeyValue Variables WorldMapLocation1 America/Chicago #@#Variables.inc]</v>
      </c>
      <c r="N53" s="2"/>
    </row>
    <row r="54" spans="1:14" ht="20.100000000000001" customHeight="1" x14ac:dyDescent="0.25">
      <c r="A54" s="6" t="e" vm="58">
        <v>#VALUE!</v>
      </c>
      <c r="B54" s="6" t="e" cm="1" vm="2">
        <f t="array" ref="B54">_FV(A54,"Admin Division 1 (State/province/other)",TRUE)</f>
        <v>#VALUE!</v>
      </c>
      <c r="C54" s="6" t="str" cm="1">
        <f t="array" ref="C54">_FV(A54,"Country/region",TRUE)</f>
        <v>Mexico</v>
      </c>
      <c r="D54" s="6" t="s">
        <v>388</v>
      </c>
      <c r="E54" s="7" cm="1">
        <f t="array" ref="E54">_FV(A54,"Population")</f>
        <v>3556574</v>
      </c>
      <c r="F54" s="8" t="s">
        <v>52</v>
      </c>
      <c r="G54" s="6" t="str" cm="1">
        <f t="array" ref="G54">_FV(Table1[[#This Row],[City]],"Time zone(s)",TRUE)</f>
        <v>Mountain Time Zone, Mountain Standard Time (Mexico)</v>
      </c>
      <c r="H54" s="9" t="e" cm="1" vm="18">
        <f t="array" ref="H54">_FV(Table1[[#This Row],[City]],"Latitude")</f>
        <v>#VALUE!</v>
      </c>
      <c r="I54" s="9" t="e" cm="1" vm="19">
        <f t="array" ref="I54">_FV(Table1[[#This Row],[City]],"Longitude")</f>
        <v>#VALUE!</v>
      </c>
      <c r="J54" s="9" t="str">
        <f>"[!WriteKeyValue Variables WorldMapLocation1 "&amp;MID(F54,1,100)&amp;" #@#Variables.inc]"</f>
        <v>[!WriteKeyValue Variables WorldMapLocation1 America/Chihuahua #@#Variables.inc]</v>
      </c>
      <c r="N54" s="2"/>
    </row>
    <row r="55" spans="1:14" ht="20.100000000000001" customHeight="1" x14ac:dyDescent="0.25">
      <c r="A55" s="6" t="e" vm="59">
        <v>#VALUE!</v>
      </c>
      <c r="B55" s="6" t="e" cm="1" vm="2">
        <f t="array" ref="B55">_FV(A55,"Admin Division 1 (State/province/other)",TRUE)</f>
        <v>#VALUE!</v>
      </c>
      <c r="C55" s="6" t="e" cm="1" vm="44">
        <f t="array" ref="C55">_FV(A55,"Country/region",TRUE)</f>
        <v>#VALUE!</v>
      </c>
      <c r="D55" s="6" t="s">
        <v>388</v>
      </c>
      <c r="E55" s="7" cm="1">
        <f t="array" ref="E55">_FV(A55,"Population")</f>
        <v>5047561</v>
      </c>
      <c r="F55" s="8" t="s">
        <v>53</v>
      </c>
      <c r="G55" s="6" t="str" cm="1">
        <f t="array" ref="G55">_FV(Table1[[#This Row],[City]],"Time zone(s)",TRUE)</f>
        <v>Central Time Zone</v>
      </c>
      <c r="H55" s="9" t="e" cm="1" vm="18">
        <f t="array" ref="H55">_FV(Table1[[#This Row],[City]],"Latitude")</f>
        <v>#VALUE!</v>
      </c>
      <c r="I55" s="9" t="e" cm="1" vm="19">
        <f t="array" ref="I55">_FV(Table1[[#This Row],[City]],"Longitude")</f>
        <v>#VALUE!</v>
      </c>
      <c r="J55" s="9" t="str">
        <f>"[!WriteKeyValue Variables WorldMapLocation1 "&amp;MID(F55,1,100)&amp;" #@#Variables.inc]"</f>
        <v>[!WriteKeyValue Variables WorldMapLocation1 America/Costa_Rica #@#Variables.inc]</v>
      </c>
      <c r="N55" s="2"/>
    </row>
    <row r="56" spans="1:14" ht="20.100000000000001" customHeight="1" x14ac:dyDescent="0.25">
      <c r="A56" s="6" t="e" vm="60">
        <v>#VALUE!</v>
      </c>
      <c r="B56" s="6" t="str" cm="1">
        <f t="array" ref="B56">_FV(A56,"Admin Division 1 (State/province/other)",TRUE)</f>
        <v>British Columbia</v>
      </c>
      <c r="C56" s="6" t="str" cm="1">
        <f t="array" ref="C56">_FV(A56,"Country/region",TRUE)</f>
        <v>Canada</v>
      </c>
      <c r="D56" s="6" t="s">
        <v>388</v>
      </c>
      <c r="E56" s="7" cm="1">
        <f t="array" ref="E56">_FV(A56,"Population")</f>
        <v>5351</v>
      </c>
      <c r="F56" s="8" t="s">
        <v>54</v>
      </c>
      <c r="G56" s="6" t="str" cm="1">
        <f t="array" ref="G56">_FV(Table1[[#This Row],[City]],"Time zone(s)",TRUE)</f>
        <v>Mountain Time Zone, US Mountain Standard Time</v>
      </c>
      <c r="H56" s="9" cm="1">
        <f t="array" ref="H56">_FV(Table1[[#This Row],[City]],"Latitude")</f>
        <v>49.095542999999999</v>
      </c>
      <c r="I56" s="9" cm="1">
        <f t="array" ref="I56">_FV(Table1[[#This Row],[City]],"Longitude")</f>
        <v>-116.503134</v>
      </c>
      <c r="J56" s="9" t="str">
        <f>"[!WriteKeyValue Variables WorldMapLocation1 "&amp;MID(F56,1,100)&amp;" #@#Variables.inc]"</f>
        <v>[!WriteKeyValue Variables WorldMapLocation1 America/Creston #@#Variables.inc]</v>
      </c>
      <c r="N56" s="2"/>
    </row>
    <row r="57" spans="1:14" ht="20.100000000000001" customHeight="1" x14ac:dyDescent="0.25">
      <c r="A57" s="6" t="e" vm="61">
        <v>#VALUE!</v>
      </c>
      <c r="B57" s="6" t="str" cm="1">
        <f t="array" ref="B57">_FV(A57,"Admin Division 1 (State/province/other)",TRUE)</f>
        <v>Mato Grosso</v>
      </c>
      <c r="C57" s="6" t="str" cm="1">
        <f t="array" ref="C57">_FV(A57,"Country/region",TRUE)</f>
        <v>Brazil</v>
      </c>
      <c r="D57" s="6" t="s">
        <v>388</v>
      </c>
      <c r="E57" s="7" cm="1">
        <f t="array" ref="E57">_FV(A57,"Population")</f>
        <v>612547</v>
      </c>
      <c r="F57" s="8" t="s">
        <v>55</v>
      </c>
      <c r="G57" s="6" t="str" cm="1">
        <f t="array" ref="G57">_FV(Table1[[#This Row],[City]],"Time zone(s)",TRUE)</f>
        <v>Coordinated Universal Time, Central Brazilian Standard Time</v>
      </c>
      <c r="H57" s="9" cm="1">
        <f t="array" ref="H57">_FV(Table1[[#This Row],[City]],"Latitude")</f>
        <v>-15.5951004</v>
      </c>
      <c r="I57" s="9" cm="1">
        <f t="array" ref="I57">_FV(Table1[[#This Row],[City]],"Longitude")</f>
        <v>-56.092264900000004</v>
      </c>
      <c r="J57" s="9" t="str">
        <f>"[!WriteKeyValue Variables WorldMapLocation1 "&amp;MID(F57,1,100)&amp;" #@#Variables.inc]"</f>
        <v>[!WriteKeyValue Variables WorldMapLocation1 America/Cuiaba #@#Variables.inc]</v>
      </c>
      <c r="N57" s="2"/>
    </row>
    <row r="58" spans="1:14" ht="20.100000000000001" customHeight="1" x14ac:dyDescent="0.25">
      <c r="A58" s="6" t="e" vm="62">
        <v>#VALUE!</v>
      </c>
      <c r="B58" s="6" t="e" cm="1" vm="2">
        <f t="array" ref="B58">_FV(A58,"Admin Division 1 (State/province/other)",TRUE)</f>
        <v>#VALUE!</v>
      </c>
      <c r="C58" s="6" t="e" cm="1" vm="44">
        <f t="array" ref="C58">_FV(A58,"Country/region",TRUE)</f>
        <v>#VALUE!</v>
      </c>
      <c r="D58" s="6" t="s">
        <v>388</v>
      </c>
      <c r="E58" s="7" cm="1">
        <f t="array" ref="E58">_FV(A58,"Population")</f>
        <v>157538</v>
      </c>
      <c r="F58" s="8" t="s">
        <v>56</v>
      </c>
      <c r="G58" s="6" t="str" cm="1">
        <f t="array" ref="G58">_FV(Table1[[#This Row],[City]],"Time zone(s)",TRUE)</f>
        <v>Atlantic Time Zone</v>
      </c>
      <c r="H58" s="9" t="e" cm="1" vm="18">
        <f t="array" ref="H58">_FV(Table1[[#This Row],[City]],"Latitude")</f>
        <v>#VALUE!</v>
      </c>
      <c r="I58" s="9" t="e" cm="1" vm="19">
        <f t="array" ref="I58">_FV(Table1[[#This Row],[City]],"Longitude")</f>
        <v>#VALUE!</v>
      </c>
      <c r="J58" s="9" t="str">
        <f>"[!WriteKeyValue Variables WorldMapLocation1 "&amp;MID(F58,1,100)&amp;" #@#Variables.inc]"</f>
        <v>[!WriteKeyValue Variables WorldMapLocation1 America/Curacao #@#Variables.inc]</v>
      </c>
      <c r="N58" s="2"/>
    </row>
    <row r="59" spans="1:14" ht="20.100000000000001" customHeight="1" x14ac:dyDescent="0.25">
      <c r="A59" s="6" t="s">
        <v>389</v>
      </c>
      <c r="B59" s="6" t="e" cm="1" vm="2">
        <f t="array" ref="B59">_FV(A59,"Admin Division 1 (State/province/other)",TRUE)</f>
        <v>#VALUE!</v>
      </c>
      <c r="C59" s="6" t="e" cm="1" vm="44">
        <f t="array" ref="C59">_FV(A59,"Country/region",TRUE)</f>
        <v>#VALUE!</v>
      </c>
      <c r="D59" s="6" t="s">
        <v>388</v>
      </c>
      <c r="E59" s="7" t="e" cm="1" vm="34">
        <f t="array" ref="E59">_FV(A59,"Population")</f>
        <v>#VALUE!</v>
      </c>
      <c r="F59" s="8" t="s">
        <v>57</v>
      </c>
      <c r="G59" s="6" t="e" cm="1" vm="29">
        <f t="array" ref="G59">_FV(Table1[[#This Row],[City]],"Time zone(s)",TRUE)</f>
        <v>#VALUE!</v>
      </c>
      <c r="H59" s="9" t="e" cm="1" vm="18">
        <f t="array" ref="H59">_FV(Table1[[#This Row],[City]],"Latitude")</f>
        <v>#VALUE!</v>
      </c>
      <c r="I59" s="9" t="e" cm="1" vm="19">
        <f t="array" ref="I59">_FV(Table1[[#This Row],[City]],"Longitude")</f>
        <v>#VALUE!</v>
      </c>
      <c r="J59" s="9" t="str">
        <f>"[!WriteKeyValue Variables WorldMapLocation1 "&amp;MID(F59,1,100)&amp;" #@#Variables.inc]"</f>
        <v>[!WriteKeyValue Variables WorldMapLocation1 America/Danmarkshavn #@#Variables.inc]</v>
      </c>
      <c r="N59" s="2"/>
    </row>
    <row r="60" spans="1:14" ht="20.100000000000001" customHeight="1" x14ac:dyDescent="0.25">
      <c r="A60" s="6" t="e" vm="63">
        <v>#VALUE!</v>
      </c>
      <c r="B60" s="6" t="str" cm="1">
        <f t="array" ref="B60">_FV(A60,"Admin Division 1 (State/province/other)",TRUE)</f>
        <v>British Columbia</v>
      </c>
      <c r="C60" s="6" t="str" cm="1">
        <f t="array" ref="C60">_FV(A60,"Country/region",TRUE)</f>
        <v>Canada</v>
      </c>
      <c r="D60" s="6" t="s">
        <v>388</v>
      </c>
      <c r="E60" s="7" cm="1">
        <f t="array" ref="E60">_FV(A60,"Population")</f>
        <v>12978</v>
      </c>
      <c r="F60" s="8" t="s">
        <v>58</v>
      </c>
      <c r="G60" s="6" t="str" cm="1">
        <f t="array" ref="G60">_FV(Table1[[#This Row],[City]],"Time zone(s)",TRUE)</f>
        <v>Mountain Time Zone, US Mountain Standard Time</v>
      </c>
      <c r="H60" s="9" cm="1">
        <f t="array" ref="H60">_FV(Table1[[#This Row],[City]],"Latitude")</f>
        <v>55.766762999999997</v>
      </c>
      <c r="I60" s="9" cm="1">
        <f t="array" ref="I60">_FV(Table1[[#This Row],[City]],"Longitude")</f>
        <v>-120.224566</v>
      </c>
      <c r="J60" s="9" t="str">
        <f>"[!WriteKeyValue Variables WorldMapLocation1 "&amp;MID(F60,1,100)&amp;" #@#Variables.inc]"</f>
        <v>[!WriteKeyValue Variables WorldMapLocation1 America/Dawson #@#Variables.inc]</v>
      </c>
      <c r="N60" s="2"/>
    </row>
    <row r="61" spans="1:14" ht="20.100000000000001" customHeight="1" x14ac:dyDescent="0.25">
      <c r="A61" s="6" t="e" vm="63">
        <v>#VALUE!</v>
      </c>
      <c r="B61" s="6" t="str" cm="1">
        <f t="array" ref="B61">_FV(A61,"Admin Division 1 (State/province/other)",TRUE)</f>
        <v>British Columbia</v>
      </c>
      <c r="C61" s="6" t="str" cm="1">
        <f t="array" ref="C61">_FV(A61,"Country/region",TRUE)</f>
        <v>Canada</v>
      </c>
      <c r="D61" s="6" t="s">
        <v>388</v>
      </c>
      <c r="E61" s="7" cm="1">
        <f t="array" ref="E61">_FV(A61,"Population")</f>
        <v>12978</v>
      </c>
      <c r="F61" s="8" t="s">
        <v>59</v>
      </c>
      <c r="G61" s="6" t="str" cm="1">
        <f t="array" ref="G61">_FV(Table1[[#This Row],[City]],"Time zone(s)",TRUE)</f>
        <v>Mountain Time Zone, US Mountain Standard Time</v>
      </c>
      <c r="H61" s="9" cm="1">
        <f t="array" ref="H61">_FV(Table1[[#This Row],[City]],"Latitude")</f>
        <v>55.766762999999997</v>
      </c>
      <c r="I61" s="9" cm="1">
        <f t="array" ref="I61">_FV(Table1[[#This Row],[City]],"Longitude")</f>
        <v>-120.224566</v>
      </c>
      <c r="J61" s="9" t="str">
        <f>"[!WriteKeyValue Variables WorldMapLocation1 "&amp;MID(F61,1,100)&amp;" #@#Variables.inc]"</f>
        <v>[!WriteKeyValue Variables WorldMapLocation1 America/Dawson_Creek #@#Variables.inc]</v>
      </c>
      <c r="N61" s="2"/>
    </row>
    <row r="62" spans="1:14" ht="20.100000000000001" customHeight="1" x14ac:dyDescent="0.25">
      <c r="A62" s="6" t="e" vm="64">
        <v>#VALUE!</v>
      </c>
      <c r="B62" s="6" t="str" cm="1">
        <f t="array" ref="B62">_FV(A62,"Admin Division 1 (State/province/other)",TRUE)</f>
        <v>Colorado</v>
      </c>
      <c r="C62" s="6" t="str" cm="1">
        <f t="array" ref="C62">_FV(A62,"Country/region",TRUE)</f>
        <v>United States</v>
      </c>
      <c r="D62" s="6" t="s">
        <v>388</v>
      </c>
      <c r="E62" s="7" cm="1">
        <f t="array" ref="E62">_FV(A62,"Population")</f>
        <v>716492</v>
      </c>
      <c r="F62" s="8" t="s">
        <v>60</v>
      </c>
      <c r="G62" s="6" t="e" cm="1" vm="29">
        <f t="array" ref="G62">_FV(Table1[[#This Row],[City]],"Time zone(s)",TRUE)</f>
        <v>#VALUE!</v>
      </c>
      <c r="H62" s="9" t="e" cm="1" vm="18">
        <f t="array" ref="H62">_FV(Table1[[#This Row],[City]],"Latitude")</f>
        <v>#VALUE!</v>
      </c>
      <c r="I62" s="9" t="e" cm="1" vm="19">
        <f t="array" ref="I62">_FV(Table1[[#This Row],[City]],"Longitude")</f>
        <v>#VALUE!</v>
      </c>
      <c r="J62" s="9" t="str">
        <f>"[!WriteKeyValue Variables WorldMapLocation1 "&amp;MID(F62,1,100)&amp;" #@#Variables.inc]"</f>
        <v>[!WriteKeyValue Variables WorldMapLocation1 America/Denver #@#Variables.inc]</v>
      </c>
      <c r="N62" s="2"/>
    </row>
    <row r="63" spans="1:14" ht="20.100000000000001" customHeight="1" x14ac:dyDescent="0.25">
      <c r="A63" s="6" t="e" vm="65">
        <v>#VALUE!</v>
      </c>
      <c r="B63" s="6" t="str" cm="1">
        <f t="array" ref="B63">_FV(A63,"Admin Division 1 (State/province/other)",TRUE)</f>
        <v>Michigan</v>
      </c>
      <c r="C63" s="6" t="str" cm="1">
        <f t="array" ref="C63">_FV(A63,"Country/region",TRUE)</f>
        <v>United States</v>
      </c>
      <c r="D63" s="6" t="s">
        <v>388</v>
      </c>
      <c r="E63" s="7" cm="1">
        <f t="array" ref="E63">_FV(A63,"Population")</f>
        <v>672662</v>
      </c>
      <c r="F63" s="8" t="s">
        <v>61</v>
      </c>
      <c r="G63" s="6" t="str" cm="1">
        <f t="array" ref="G63">_FV(Table1[[#This Row],[City]],"Time zone(s)",TRUE)</f>
        <v>Eastern Time Zone</v>
      </c>
      <c r="H63" s="9" cm="1">
        <f t="array" ref="H63">_FV(Table1[[#This Row],[City]],"Latitude")</f>
        <v>42.332940700000002</v>
      </c>
      <c r="I63" s="9" cm="1">
        <f t="array" ref="I63">_FV(Table1[[#This Row],[City]],"Longitude")</f>
        <v>-83.047836500000003</v>
      </c>
      <c r="J63" s="9" t="str">
        <f>"[!WriteKeyValue Variables WorldMapLocation1 "&amp;MID(F63,1,100)&amp;" #@#Variables.inc]"</f>
        <v>[!WriteKeyValue Variables WorldMapLocation1 America/Detroit #@#Variables.inc]</v>
      </c>
      <c r="N63" s="2"/>
    </row>
    <row r="64" spans="1:14" ht="20.100000000000001" customHeight="1" x14ac:dyDescent="0.25">
      <c r="A64" s="6" t="e" vm="66">
        <v>#VALUE!</v>
      </c>
      <c r="B64" s="6" t="str" cm="1">
        <f t="array" ref="B64">_FV(A64,"Admin Division 1 (State/province/other)",TRUE)</f>
        <v>Alberta</v>
      </c>
      <c r="C64" s="6" t="str" cm="1">
        <f t="array" ref="C64">_FV(A64,"Country/region",TRUE)</f>
        <v>Canada</v>
      </c>
      <c r="D64" s="6" t="s">
        <v>388</v>
      </c>
      <c r="E64" s="7" cm="1">
        <f t="array" ref="E64">_FV(A64,"Population")</f>
        <v>932546</v>
      </c>
      <c r="F64" s="8" t="s">
        <v>62</v>
      </c>
      <c r="G64" s="6" t="str" cm="1">
        <f t="array" ref="G64">_FV(Table1[[#This Row],[City]],"Time zone(s)",TRUE)</f>
        <v>Mountain Time Zone, Mountain Standard Time</v>
      </c>
      <c r="H64" s="9" cm="1">
        <f t="array" ref="H64">_FV(Table1[[#This Row],[City]],"Latitude")</f>
        <v>53.544452</v>
      </c>
      <c r="I64" s="9" cm="1">
        <f t="array" ref="I64">_FV(Table1[[#This Row],[City]],"Longitude")</f>
        <v>-113.490911</v>
      </c>
      <c r="J64" s="9" t="str">
        <f>"[!WriteKeyValue Variables WorldMapLocation1 "&amp;MID(F64,1,100)&amp;" #@#Variables.inc]"</f>
        <v>[!WriteKeyValue Variables WorldMapLocation1 America/Edmonton #@#Variables.inc]</v>
      </c>
      <c r="N64" s="2"/>
    </row>
    <row r="65" spans="1:14" ht="20.100000000000001" customHeight="1" x14ac:dyDescent="0.25">
      <c r="A65" s="6" t="e" vm="67">
        <v>#VALUE!</v>
      </c>
      <c r="B65" s="6" t="str" cm="1">
        <f t="array" ref="B65">_FV(A65,"Admin Division 1 (State/province/other)",TRUE)</f>
        <v>Amazonas</v>
      </c>
      <c r="C65" s="6" t="str" cm="1">
        <f t="array" ref="C65">_FV(A65,"Country/region",TRUE)</f>
        <v>Brazil</v>
      </c>
      <c r="D65" s="6" t="s">
        <v>388</v>
      </c>
      <c r="E65" s="7" cm="1">
        <f t="array" ref="E65">_FV(A65,"Population")</f>
        <v>34461</v>
      </c>
      <c r="F65" s="8" t="s">
        <v>63</v>
      </c>
      <c r="G65" s="6" t="str" cm="1">
        <f t="array" ref="G65">_FV(Table1[[#This Row],[City]],"Time zone(s)",TRUE)</f>
        <v>UTC−05:00, SA Pacific Standard Time</v>
      </c>
      <c r="H65" s="9" cm="1">
        <f t="array" ref="H65">_FV(Table1[[#This Row],[City]],"Latitude")</f>
        <v>-6.6638601</v>
      </c>
      <c r="I65" s="9" cm="1">
        <f t="array" ref="I65">_FV(Table1[[#This Row],[City]],"Longitude")</f>
        <v>-69.868593000000004</v>
      </c>
      <c r="J65" s="9" t="str">
        <f>"[!WriteKeyValue Variables WorldMapLocation1 "&amp;MID(F65,1,100)&amp;" #@#Variables.inc]"</f>
        <v>[!WriteKeyValue Variables WorldMapLocation1 America/Eirunepe #@#Variables.inc]</v>
      </c>
      <c r="N65" s="2"/>
    </row>
    <row r="66" spans="1:14" ht="20.100000000000001" customHeight="1" x14ac:dyDescent="0.25">
      <c r="A66" s="6" t="e" vm="68">
        <v>#VALUE!</v>
      </c>
      <c r="B66" s="6" t="e" cm="1" vm="2">
        <f t="array" ref="B66">_FV(A66,"Admin Division 1 (State/province/other)",TRUE)</f>
        <v>#VALUE!</v>
      </c>
      <c r="C66" s="6" t="e" cm="1" vm="44">
        <f t="array" ref="C66">_FV(A66,"Country/region",TRUE)</f>
        <v>#VALUE!</v>
      </c>
      <c r="D66" s="6" t="s">
        <v>388</v>
      </c>
      <c r="E66" s="7" cm="1">
        <f t="array" ref="E66">_FV(A66,"Population")</f>
        <v>6453553</v>
      </c>
      <c r="F66" s="8" t="s">
        <v>64</v>
      </c>
      <c r="G66" s="6" t="str" cm="1">
        <f t="array" ref="G66">_FV(Table1[[#This Row],[City]],"Time zone(s)",TRUE)</f>
        <v>Central Time Zone</v>
      </c>
      <c r="H66" s="9" t="e" cm="1" vm="18">
        <f t="array" ref="H66">_FV(Table1[[#This Row],[City]],"Latitude")</f>
        <v>#VALUE!</v>
      </c>
      <c r="I66" s="9" t="e" cm="1" vm="19">
        <f t="array" ref="I66">_FV(Table1[[#This Row],[City]],"Longitude")</f>
        <v>#VALUE!</v>
      </c>
      <c r="J66" s="9" t="str">
        <f>"[!WriteKeyValue Variables WorldMapLocation1 "&amp;MID(F66,1,100)&amp;" #@#Variables.inc]"</f>
        <v>[!WriteKeyValue Variables WorldMapLocation1 America/El_Salvador #@#Variables.inc]</v>
      </c>
      <c r="N66" s="2"/>
    </row>
    <row r="67" spans="1:14" ht="20.100000000000001" customHeight="1" x14ac:dyDescent="0.25">
      <c r="A67" s="6" t="e" vm="69">
        <v>#VALUE!</v>
      </c>
      <c r="B67" s="6" t="str" cm="1">
        <f t="array" ref="B67">_FV(A67,"Admin Division 1 (State/province/other)",TRUE)</f>
        <v>British Columbia</v>
      </c>
      <c r="C67" s="6" t="str" cm="1">
        <f t="array" ref="C67">_FV(A67,"Country/region",TRUE)</f>
        <v>Canada</v>
      </c>
      <c r="D67" s="6" t="s">
        <v>388</v>
      </c>
      <c r="E67" s="7" cm="1">
        <f t="array" ref="E67">_FV(A67,"Population")</f>
        <v>3366</v>
      </c>
      <c r="F67" s="8" t="s">
        <v>65</v>
      </c>
      <c r="G67" s="6" t="str" cm="1">
        <f t="array" ref="G67">_FV(Table1[[#This Row],[City]],"Time zone(s)",TRUE)</f>
        <v>Mountain Time Zone, Pacific Time Zone</v>
      </c>
      <c r="H67" s="9" cm="1">
        <f t="array" ref="H67">_FV(Table1[[#This Row],[City]],"Latitude")</f>
        <v>58.804606100000001</v>
      </c>
      <c r="I67" s="9" cm="1">
        <f t="array" ref="I67">_FV(Table1[[#This Row],[City]],"Longitude")</f>
        <v>-122.69741260000001</v>
      </c>
      <c r="J67" s="9" t="str">
        <f>"[!WriteKeyValue Variables WorldMapLocation1 "&amp;MID(F67,1,100)&amp;" #@#Variables.inc]"</f>
        <v>[!WriteKeyValue Variables WorldMapLocation1 America/Fort_Nelson #@#Variables.inc]</v>
      </c>
      <c r="N67" s="2"/>
    </row>
    <row r="68" spans="1:14" ht="20.100000000000001" customHeight="1" x14ac:dyDescent="0.25">
      <c r="A68" s="6" t="e" vm="70">
        <v>#VALUE!</v>
      </c>
      <c r="B68" s="6" t="str" cm="1">
        <f t="array" ref="B68">_FV(A68,"Admin Division 1 (State/province/other)",TRUE)</f>
        <v>Ceará</v>
      </c>
      <c r="C68" s="6" t="str" cm="1">
        <f t="array" ref="C68">_FV(A68,"Country/region",TRUE)</f>
        <v>Brazil</v>
      </c>
      <c r="D68" s="6" t="s">
        <v>388</v>
      </c>
      <c r="E68" s="7" cm="1">
        <f t="array" ref="E68">_FV(A68,"Population")</f>
        <v>2643247</v>
      </c>
      <c r="F68" s="8" t="s">
        <v>66</v>
      </c>
      <c r="G68" s="6" t="str" cm="1">
        <f t="array" ref="G68">_FV(Table1[[#This Row],[City]],"Time zone(s)",TRUE)</f>
        <v>Brasília Time Zone, SA Eastern Standard Time</v>
      </c>
      <c r="H68" s="9" cm="1">
        <f t="array" ref="H68">_FV(Table1[[#This Row],[City]],"Latitude")</f>
        <v>-3.7184624999999998</v>
      </c>
      <c r="I68" s="9" cm="1">
        <f t="array" ref="I68">_FV(Table1[[#This Row],[City]],"Longitude")</f>
        <v>-38.541669800000001</v>
      </c>
      <c r="J68" s="9" t="str">
        <f>"[!WriteKeyValue Variables WorldMapLocation1 "&amp;MID(F68,1,100)&amp;" #@#Variables.inc]"</f>
        <v>[!WriteKeyValue Variables WorldMapLocation1 America/Fortaleza #@#Variables.inc]</v>
      </c>
      <c r="N68" s="2"/>
    </row>
    <row r="69" spans="1:14" ht="20.100000000000001" customHeight="1" x14ac:dyDescent="0.25">
      <c r="A69" s="6" t="e" vm="71">
        <v>#VALUE!</v>
      </c>
      <c r="B69" s="6" t="str" cm="1">
        <f t="array" ref="B69">_FV(A69,"Admin Division 1 (State/province/other)",TRUE)</f>
        <v>Nova Scotia</v>
      </c>
      <c r="C69" s="6" t="str" cm="1">
        <f t="array" ref="C69">_FV(A69,"Country/region",TRUE)</f>
        <v>Canada</v>
      </c>
      <c r="D69" s="6" t="s">
        <v>388</v>
      </c>
      <c r="E69" s="7" cm="1">
        <f t="array" ref="E69">_FV(A69,"Population")</f>
        <v>19076</v>
      </c>
      <c r="F69" s="8" t="s">
        <v>67</v>
      </c>
      <c r="G69" s="6" t="str" cm="1">
        <f t="array" ref="G69">_FV(Table1[[#This Row],[City]],"Time zone(s)",TRUE)</f>
        <v>Atlantic Time Zone</v>
      </c>
      <c r="H69" s="9" cm="1">
        <f t="array" ref="H69">_FV(Table1[[#This Row],[City]],"Latitude")</f>
        <v>46.192996399999998</v>
      </c>
      <c r="I69" s="9" cm="1">
        <f t="array" ref="I69">_FV(Table1[[#This Row],[City]],"Longitude")</f>
        <v>-59.953435399999996</v>
      </c>
      <c r="J69" s="9" t="str">
        <f>"[!WriteKeyValue Variables WorldMapLocation1 "&amp;MID(F69,1,100)&amp;" #@#Variables.inc]"</f>
        <v>[!WriteKeyValue Variables WorldMapLocation1 America/Glace_Bay #@#Variables.inc]</v>
      </c>
      <c r="N69" s="2"/>
    </row>
    <row r="70" spans="1:14" ht="20.100000000000001" customHeight="1" x14ac:dyDescent="0.25">
      <c r="A70" s="6" t="e" vm="72">
        <v>#VALUE!</v>
      </c>
      <c r="B70" s="6" t="str" cm="1">
        <f t="array" ref="B70">_FV(A70,"Admin Division 1 (State/province/other)",TRUE)</f>
        <v>Newfoundland and Labrador</v>
      </c>
      <c r="C70" s="6" t="str" cm="1">
        <f t="array" ref="C70">_FV(A70,"Country/region",TRUE)</f>
        <v>Canada</v>
      </c>
      <c r="D70" s="6" t="s">
        <v>388</v>
      </c>
      <c r="E70" s="7" cm="1">
        <f t="array" ref="E70">_FV(A70,"Population")</f>
        <v>8109</v>
      </c>
      <c r="F70" s="8" t="s">
        <v>68</v>
      </c>
      <c r="G70" s="6" t="str" cm="1">
        <f t="array" ref="G70">_FV(Table1[[#This Row],[City]],"Time zone(s)",TRUE)</f>
        <v>Atlantic Time Zone</v>
      </c>
      <c r="H70" s="9" cm="1">
        <f t="array" ref="H70">_FV(Table1[[#This Row],[City]],"Latitude")</f>
        <v>53.301943999999999</v>
      </c>
      <c r="I70" s="9" cm="1">
        <f t="array" ref="I70">_FV(Table1[[#This Row],[City]],"Longitude")</f>
        <v>-60.416666999999997</v>
      </c>
      <c r="J70" s="9" t="str">
        <f>"[!WriteKeyValue Variables WorldMapLocation1 "&amp;MID(F70,1,100)&amp;" #@#Variables.inc]"</f>
        <v>[!WriteKeyValue Variables WorldMapLocation1 America/Goose_Bay #@#Variables.inc]</v>
      </c>
      <c r="N70" s="2"/>
    </row>
    <row r="71" spans="1:14" ht="20.100000000000001" customHeight="1" x14ac:dyDescent="0.25">
      <c r="A71" s="6" t="s">
        <v>445</v>
      </c>
      <c r="B71" s="6" t="e" cm="1" vm="2">
        <f t="array" ref="B71">_FV(A71,"Admin Division 1 (State/province/other)",TRUE)</f>
        <v>#VALUE!</v>
      </c>
      <c r="C71" s="6" t="e" cm="1" vm="44">
        <f t="array" ref="C71">_FV(A71,"Country/region",TRUE)</f>
        <v>#VALUE!</v>
      </c>
      <c r="D71" s="6" t="s">
        <v>388</v>
      </c>
      <c r="E71" s="7" t="e" cm="1" vm="34">
        <f t="array" ref="E71">_FV(A71,"Population")</f>
        <v>#VALUE!</v>
      </c>
      <c r="F71" s="8" t="s">
        <v>69</v>
      </c>
      <c r="G71" s="6" t="e" cm="1" vm="29">
        <f t="array" ref="G71">_FV(Table1[[#This Row],[City]],"Time zone(s)",TRUE)</f>
        <v>#VALUE!</v>
      </c>
      <c r="H71" s="9" t="e" cm="1" vm="18">
        <f t="array" ref="H71">_FV(Table1[[#This Row],[City]],"Latitude")</f>
        <v>#VALUE!</v>
      </c>
      <c r="I71" s="9" t="e" cm="1" vm="19">
        <f t="array" ref="I71">_FV(Table1[[#This Row],[City]],"Longitude")</f>
        <v>#VALUE!</v>
      </c>
      <c r="J71" s="9" t="str">
        <f>"[!WriteKeyValue Variables WorldMapLocation1 "&amp;MID(F71,1,100)&amp;" #@#Variables.inc]"</f>
        <v>[!WriteKeyValue Variables WorldMapLocation1 America/Grand_Turk #@#Variables.inc]</v>
      </c>
      <c r="N71" s="2"/>
    </row>
    <row r="72" spans="1:14" ht="20.100000000000001" customHeight="1" x14ac:dyDescent="0.25">
      <c r="A72" s="6" t="e" vm="73">
        <v>#VALUE!</v>
      </c>
      <c r="B72" s="6" t="e" cm="1" vm="2">
        <f t="array" ref="B72">_FV(A72,"Admin Division 1 (State/province/other)",TRUE)</f>
        <v>#VALUE!</v>
      </c>
      <c r="C72" s="6" t="e" cm="1" vm="44">
        <f t="array" ref="C72">_FV(A72,"Country/region",TRUE)</f>
        <v>#VALUE!</v>
      </c>
      <c r="D72" s="6" t="s">
        <v>388</v>
      </c>
      <c r="E72" s="7" cm="1">
        <f t="array" ref="E72">_FV(A72,"Population")</f>
        <v>16604026</v>
      </c>
      <c r="F72" s="8" t="s">
        <v>70</v>
      </c>
      <c r="G72" s="6" t="str" cm="1">
        <f t="array" ref="G72">_FV(Table1[[#This Row],[City]],"Time zone(s)",TRUE)</f>
        <v>Central Time Zone</v>
      </c>
      <c r="H72" s="9" t="e" cm="1" vm="18">
        <f t="array" ref="H72">_FV(Table1[[#This Row],[City]],"Latitude")</f>
        <v>#VALUE!</v>
      </c>
      <c r="I72" s="9" t="e" cm="1" vm="19">
        <f t="array" ref="I72">_FV(Table1[[#This Row],[City]],"Longitude")</f>
        <v>#VALUE!</v>
      </c>
      <c r="J72" s="9" t="str">
        <f>"[!WriteKeyValue Variables WorldMapLocation1 "&amp;MID(F72,1,100)&amp;" #@#Variables.inc]"</f>
        <v>[!WriteKeyValue Variables WorldMapLocation1 America/Guatemala #@#Variables.inc]</v>
      </c>
      <c r="N72" s="2"/>
    </row>
    <row r="73" spans="1:14" ht="20.100000000000001" customHeight="1" x14ac:dyDescent="0.25">
      <c r="A73" s="6" t="e" vm="74">
        <v>#VALUE!</v>
      </c>
      <c r="B73" s="6" t="str" cm="1">
        <f t="array" ref="B73">_FV(A73,"Admin Division 1 (State/province/other)",TRUE)</f>
        <v>Guayas</v>
      </c>
      <c r="C73" s="6" t="str" cm="1">
        <f t="array" ref="C73">_FV(A73,"Country/region",TRUE)</f>
        <v>Ecuador</v>
      </c>
      <c r="D73" s="6" t="s">
        <v>388</v>
      </c>
      <c r="E73" s="7" cm="1">
        <f t="array" ref="E73">_FV(A73,"Population")</f>
        <v>2698077</v>
      </c>
      <c r="F73" s="8" t="s">
        <v>71</v>
      </c>
      <c r="G73" s="6" t="str" cm="1">
        <f t="array" ref="G73">_FV(Table1[[#This Row],[City]],"Time zone(s)",TRUE)</f>
        <v>Ecuador Time Zone, SA Pacific Standard Time</v>
      </c>
      <c r="H73" s="9" cm="1">
        <f t="array" ref="H73">_FV(Table1[[#This Row],[City]],"Latitude")</f>
        <v>-2.147634</v>
      </c>
      <c r="I73" s="9" cm="1">
        <f t="array" ref="I73">_FV(Table1[[#This Row],[City]],"Longitude")</f>
        <v>-79.941750400000004</v>
      </c>
      <c r="J73" s="9" t="str">
        <f>"[!WriteKeyValue Variables WorldMapLocation1 "&amp;MID(F73,1,100)&amp;" #@#Variables.inc]"</f>
        <v>[!WriteKeyValue Variables WorldMapLocation1 America/Guayaquil #@#Variables.inc]</v>
      </c>
      <c r="N73" s="2"/>
    </row>
    <row r="74" spans="1:14" ht="20.100000000000001" customHeight="1" x14ac:dyDescent="0.25">
      <c r="A74" s="6" t="e" vm="75">
        <v>#VALUE!</v>
      </c>
      <c r="B74" s="6" t="e" cm="1" vm="2">
        <f t="array" ref="B74">_FV(A74,"Admin Division 1 (State/province/other)",TRUE)</f>
        <v>#VALUE!</v>
      </c>
      <c r="C74" s="6" t="e" cm="1" vm="44">
        <f t="array" ref="C74">_FV(A74,"Country/region",TRUE)</f>
        <v>#VALUE!</v>
      </c>
      <c r="D74" s="6" t="s">
        <v>388</v>
      </c>
      <c r="E74" s="7" cm="1">
        <f t="array" ref="E74">_FV(A74,"Population")</f>
        <v>782766</v>
      </c>
      <c r="F74" s="8" t="s">
        <v>72</v>
      </c>
      <c r="G74" s="6" t="str" cm="1">
        <f t="array" ref="G74">_FV(Table1[[#This Row],[City]],"Time zone(s)",TRUE)</f>
        <v>Guyana Time Zone, Atlantic Time Zone</v>
      </c>
      <c r="H74" s="9" t="e" cm="1" vm="18">
        <f t="array" ref="H74">_FV(Table1[[#This Row],[City]],"Latitude")</f>
        <v>#VALUE!</v>
      </c>
      <c r="I74" s="9" t="e" cm="1" vm="19">
        <f t="array" ref="I74">_FV(Table1[[#This Row],[City]],"Longitude")</f>
        <v>#VALUE!</v>
      </c>
      <c r="J74" s="9" t="str">
        <f>"[!WriteKeyValue Variables WorldMapLocation1 "&amp;MID(F74,1,100)&amp;" #@#Variables.inc]"</f>
        <v>[!WriteKeyValue Variables WorldMapLocation1 America/Guyana #@#Variables.inc]</v>
      </c>
      <c r="N74" s="2"/>
    </row>
    <row r="75" spans="1:14" ht="20.100000000000001" customHeight="1" x14ac:dyDescent="0.25">
      <c r="A75" s="6" t="e" vm="76">
        <v>#VALUE!</v>
      </c>
      <c r="B75" s="6" t="str" cm="1">
        <f t="array" ref="B75">_FV(A75,"Admin Division 1 (State/province/other)",TRUE)</f>
        <v>Nova Scotia</v>
      </c>
      <c r="C75" s="6" t="str" cm="1">
        <f t="array" ref="C75">_FV(A75,"Country/region",TRUE)</f>
        <v>Canada</v>
      </c>
      <c r="D75" s="6" t="s">
        <v>388</v>
      </c>
      <c r="E75" s="7" cm="1">
        <f t="array" ref="E75">_FV(A75,"Population")</f>
        <v>403131</v>
      </c>
      <c r="F75" s="8" t="s">
        <v>73</v>
      </c>
      <c r="G75" s="6" t="str" cm="1">
        <f t="array" ref="G75">_FV(Table1[[#This Row],[City]],"Time zone(s)",TRUE)</f>
        <v>Atlantic Time Zone</v>
      </c>
      <c r="H75" s="9" cm="1">
        <f t="array" ref="H75">_FV(Table1[[#This Row],[City]],"Latitude")</f>
        <v>44.646244000000003</v>
      </c>
      <c r="I75" s="9" cm="1">
        <f t="array" ref="I75">_FV(Table1[[#This Row],[City]],"Longitude")</f>
        <v>-63.573566</v>
      </c>
      <c r="J75" s="9" t="str">
        <f>"[!WriteKeyValue Variables WorldMapLocation1 "&amp;MID(F75,1,100)&amp;" #@#Variables.inc]"</f>
        <v>[!WriteKeyValue Variables WorldMapLocation1 America/Halifax #@#Variables.inc]</v>
      </c>
      <c r="N75" s="2"/>
    </row>
    <row r="76" spans="1:14" ht="20.100000000000001" customHeight="1" x14ac:dyDescent="0.25">
      <c r="A76" s="6" t="e" vm="77">
        <v>#VALUE!</v>
      </c>
      <c r="B76" s="6" t="e" cm="1" vm="2">
        <f t="array" ref="B76">_FV(A76,"Admin Division 1 (State/province/other)",TRUE)</f>
        <v>#VALUE!</v>
      </c>
      <c r="C76" s="6" t="str" cm="1">
        <f t="array" ref="C76">_FV(A76,"Country/region",TRUE)</f>
        <v>Cuba</v>
      </c>
      <c r="D76" s="6" t="s">
        <v>388</v>
      </c>
      <c r="E76" s="7" cm="1">
        <f t="array" ref="E76">_FV(A76,"Population")</f>
        <v>2106146</v>
      </c>
      <c r="F76" s="8" t="s">
        <v>74</v>
      </c>
      <c r="G76" s="6" t="str" cm="1">
        <f t="array" ref="G76">_FV(Table1[[#This Row],[City]],"Time zone(s)",TRUE)</f>
        <v>Eastern Time Zone, UTC−05:00</v>
      </c>
      <c r="H76" s="9" t="e" cm="1" vm="18">
        <f t="array" ref="H76">_FV(Table1[[#This Row],[City]],"Latitude")</f>
        <v>#VALUE!</v>
      </c>
      <c r="I76" s="9" t="e" cm="1" vm="19">
        <f t="array" ref="I76">_FV(Table1[[#This Row],[City]],"Longitude")</f>
        <v>#VALUE!</v>
      </c>
      <c r="J76" s="9" t="str">
        <f>"[!WriteKeyValue Variables WorldMapLocation1 "&amp;MID(F76,1,100)&amp;" #@#Variables.inc]"</f>
        <v>[!WriteKeyValue Variables WorldMapLocation1 America/Havana #@#Variables.inc]</v>
      </c>
      <c r="N76" s="2"/>
    </row>
    <row r="77" spans="1:14" ht="20.100000000000001" customHeight="1" x14ac:dyDescent="0.25">
      <c r="A77" s="6" t="e" vm="78">
        <v>#VALUE!</v>
      </c>
      <c r="B77" s="6" t="str" cm="1">
        <f t="array" ref="B77">_FV(A77,"Admin Division 1 (State/province/other)",TRUE)</f>
        <v>Sonora</v>
      </c>
      <c r="C77" s="6" t="str" cm="1">
        <f t="array" ref="C77">_FV(A77,"Country/region",TRUE)</f>
        <v>Mexico</v>
      </c>
      <c r="D77" s="6" t="s">
        <v>388</v>
      </c>
      <c r="E77" s="7" cm="1">
        <f t="array" ref="E77">_FV(A77,"Population")</f>
        <v>812229</v>
      </c>
      <c r="F77" s="8" t="s">
        <v>75</v>
      </c>
      <c r="G77" s="6" t="str" cm="1">
        <f t="array" ref="G77">_FV(Table1[[#This Row],[City]],"Time zone(s)",TRUE)</f>
        <v>Mountain Time Zone, US Mountain Standard Time</v>
      </c>
      <c r="H77" s="9" cm="1">
        <f t="array" ref="H77">_FV(Table1[[#This Row],[City]],"Latitude")</f>
        <v>29.095846000000002</v>
      </c>
      <c r="I77" s="9" cm="1">
        <f t="array" ref="I77">_FV(Table1[[#This Row],[City]],"Longitude")</f>
        <v>-110.950699</v>
      </c>
      <c r="J77" s="9" t="str">
        <f>"[!WriteKeyValue Variables WorldMapLocation1 "&amp;MID(F77,1,100)&amp;" #@#Variables.inc]"</f>
        <v>[!WriteKeyValue Variables WorldMapLocation1 America/Hermosillo #@#Variables.inc]</v>
      </c>
      <c r="N77" s="2"/>
    </row>
    <row r="78" spans="1:14" ht="20.100000000000001" customHeight="1" x14ac:dyDescent="0.25">
      <c r="A78" s="6" t="e" vm="79">
        <v>#VALUE!</v>
      </c>
      <c r="B78" s="6" t="str" cm="1">
        <f t="array" ref="B78">_FV(A78,"Admin Division 1 (State/province/other)",TRUE)</f>
        <v>Indiana</v>
      </c>
      <c r="C78" s="6" t="str" cm="1">
        <f t="array" ref="C78">_FV(A78,"Country/region",TRUE)</f>
        <v>United States</v>
      </c>
      <c r="D78" s="6" t="s">
        <v>388</v>
      </c>
      <c r="E78" s="7" cm="1">
        <f t="array" ref="E78">_FV(A78,"Population")</f>
        <v>876862</v>
      </c>
      <c r="F78" s="8" t="s">
        <v>76</v>
      </c>
      <c r="G78" s="6" t="str" cm="1">
        <f t="array" ref="G78">_FV(Table1[[#This Row],[City]],"Time zone(s)",TRUE)</f>
        <v>Eastern Time Zone</v>
      </c>
      <c r="H78" s="9" cm="1">
        <f t="array" ref="H78">_FV(Table1[[#This Row],[City]],"Latitude")</f>
        <v>39.768450000000001</v>
      </c>
      <c r="I78" s="9" cm="1">
        <f t="array" ref="I78">_FV(Table1[[#This Row],[City]],"Longitude")</f>
        <v>-86.156211999999996</v>
      </c>
      <c r="J78" s="9" t="str">
        <f>"[!WriteKeyValue Variables WorldMapLocation1 "&amp;MID(F78,1,100)&amp;" #@#Variables.inc]"</f>
        <v>[!WriteKeyValue Variables WorldMapLocation1 America/Indiana/Indianapolis #@#Variables.inc]</v>
      </c>
      <c r="N78" s="2"/>
    </row>
    <row r="79" spans="1:14" ht="20.100000000000001" customHeight="1" x14ac:dyDescent="0.25">
      <c r="A79" s="6" t="e" vm="80">
        <v>#VALUE!</v>
      </c>
      <c r="B79" s="6" t="str" cm="1">
        <f t="array" ref="B79">_FV(A79,"Admin Division 1 (State/province/other)",TRUE)</f>
        <v>Indiana</v>
      </c>
      <c r="C79" s="6" t="str" cm="1">
        <f t="array" ref="C79">_FV(A79,"Country/region",TRUE)</f>
        <v>United States</v>
      </c>
      <c r="D79" s="6" t="s">
        <v>388</v>
      </c>
      <c r="E79" s="7" cm="1">
        <f t="array" ref="E79">_FV(A79,"Population")</f>
        <v>3535</v>
      </c>
      <c r="F79" s="8" t="s">
        <v>77</v>
      </c>
      <c r="G79" s="6" t="str" cm="1">
        <f t="array" ref="G79">_FV(Table1[[#This Row],[City]],"Time zone(s)",TRUE)</f>
        <v>Central Time Zone</v>
      </c>
      <c r="H79" s="9" cm="1">
        <f t="array" ref="H79">_FV(Table1[[#This Row],[City]],"Latitude")</f>
        <v>41.288060000000002</v>
      </c>
      <c r="I79" s="9" cm="1">
        <f t="array" ref="I79">_FV(Table1[[#This Row],[City]],"Longitude")</f>
        <v>-86.620675000000006</v>
      </c>
      <c r="J79" s="9" t="str">
        <f>"[!WriteKeyValue Variables WorldMapLocation1 "&amp;MID(F79,1,100)&amp;" #@#Variables.inc]"</f>
        <v>[!WriteKeyValue Variables WorldMapLocation1 America/Indiana/Knox #@#Variables.inc]</v>
      </c>
      <c r="N79" s="2"/>
    </row>
    <row r="80" spans="1:14" ht="20.100000000000001" customHeight="1" x14ac:dyDescent="0.25">
      <c r="A80" s="6" t="e" vm="81">
        <v>#VALUE!</v>
      </c>
      <c r="B80" s="6" t="str" cm="1">
        <f t="array" ref="B80">_FV(A80,"Admin Division 1 (State/province/other)",TRUE)</f>
        <v>Indiana</v>
      </c>
      <c r="C80" s="6" t="str" cm="1">
        <f t="array" ref="C80">_FV(A80,"Country/region",TRUE)</f>
        <v>United States</v>
      </c>
      <c r="D80" s="6" t="s">
        <v>388</v>
      </c>
      <c r="E80" s="7" cm="1">
        <f t="array" ref="E80">_FV(A80,"Population")</f>
        <v>812</v>
      </c>
      <c r="F80" s="8" t="s">
        <v>78</v>
      </c>
      <c r="G80" s="6" t="str" cm="1">
        <f t="array" ref="G80">_FV(Table1[[#This Row],[City]],"Time zone(s)",TRUE)</f>
        <v>Eastern Time Zone, US Eastern Standard Time</v>
      </c>
      <c r="H80" s="9" cm="1">
        <f t="array" ref="H80">_FV(Table1[[#This Row],[City]],"Latitude")</f>
        <v>38.369337999999999</v>
      </c>
      <c r="I80" s="9" cm="1">
        <f t="array" ref="I80">_FV(Table1[[#This Row],[City]],"Longitude")</f>
        <v>-86.343436999999994</v>
      </c>
      <c r="J80" s="9" t="str">
        <f>"[!WriteKeyValue Variables WorldMapLocation1 "&amp;MID(F80,1,100)&amp;" #@#Variables.inc]"</f>
        <v>[!WriteKeyValue Variables WorldMapLocation1 America/Indiana/Marengo #@#Variables.inc]</v>
      </c>
      <c r="N80" s="2"/>
    </row>
    <row r="81" spans="1:14" ht="20.100000000000001" customHeight="1" x14ac:dyDescent="0.25">
      <c r="A81" s="6" t="e" vm="82">
        <v>#VALUE!</v>
      </c>
      <c r="B81" s="6" t="str" cm="1">
        <f t="array" ref="B81">_FV(A81,"Admin Division 1 (State/province/other)",TRUE)</f>
        <v>Indiana</v>
      </c>
      <c r="C81" s="6" t="str" cm="1">
        <f t="array" ref="C81">_FV(A81,"Country/region",TRUE)</f>
        <v>United States</v>
      </c>
      <c r="D81" s="6" t="s">
        <v>388</v>
      </c>
      <c r="E81" s="7" cm="1">
        <f t="array" ref="E81">_FV(A81,"Population")</f>
        <v>2315</v>
      </c>
      <c r="F81" s="8" t="s">
        <v>79</v>
      </c>
      <c r="G81" s="6" t="str" cm="1">
        <f t="array" ref="G81">_FV(Table1[[#This Row],[City]],"Time zone(s)",TRUE)</f>
        <v>Eastern Time Zone, Central Time Zone</v>
      </c>
      <c r="H81" s="9" cm="1">
        <f t="array" ref="H81">_FV(Table1[[#This Row],[City]],"Latitude")</f>
        <v>38.492106499999998</v>
      </c>
      <c r="I81" s="9" cm="1">
        <f t="array" ref="I81">_FV(Table1[[#This Row],[City]],"Longitude")</f>
        <v>-87.278795200000005</v>
      </c>
      <c r="J81" s="9" t="str">
        <f>"[!WriteKeyValue Variables WorldMapLocation1 "&amp;MID(F81,1,100)&amp;" #@#Variables.inc]"</f>
        <v>[!WriteKeyValue Variables WorldMapLocation1 America/Indiana/Petersburg #@#Variables.inc]</v>
      </c>
      <c r="N81" s="2"/>
    </row>
    <row r="82" spans="1:14" ht="20.100000000000001" customHeight="1" x14ac:dyDescent="0.25">
      <c r="A82" s="6" t="e" vm="83">
        <v>#VALUE!</v>
      </c>
      <c r="B82" s="6" t="str" cm="1">
        <f t="array" ref="B82">_FV(A82,"Admin Division 1 (State/province/other)",TRUE)</f>
        <v>Indiana</v>
      </c>
      <c r="C82" s="6" t="str" cm="1">
        <f t="array" ref="C82">_FV(A82,"Country/region",TRUE)</f>
        <v>United States</v>
      </c>
      <c r="D82" s="6" t="s">
        <v>388</v>
      </c>
      <c r="E82" s="7" cm="1">
        <f t="array" ref="E82">_FV(A82,"Population")</f>
        <v>7237</v>
      </c>
      <c r="F82" s="8" t="s">
        <v>80</v>
      </c>
      <c r="G82" s="6" t="str" cm="1">
        <f t="array" ref="G82">_FV(Table1[[#This Row],[City]],"Time zone(s)",TRUE)</f>
        <v>Central Time Zone</v>
      </c>
      <c r="H82" s="9" cm="1">
        <f t="array" ref="H82">_FV(Table1[[#This Row],[City]],"Latitude")</f>
        <v>37.949266999999999</v>
      </c>
      <c r="I82" s="9" cm="1">
        <f t="array" ref="I82">_FV(Table1[[#This Row],[City]],"Longitude")</f>
        <v>-86.76455</v>
      </c>
      <c r="J82" s="9" t="str">
        <f>"[!WriteKeyValue Variables WorldMapLocation1 "&amp;MID(F82,1,100)&amp;" #@#Variables.inc]"</f>
        <v>[!WriteKeyValue Variables WorldMapLocation1 America/Indiana/Tell_City #@#Variables.inc]</v>
      </c>
      <c r="N82" s="2"/>
    </row>
    <row r="83" spans="1:14" ht="20.100000000000001" customHeight="1" x14ac:dyDescent="0.25">
      <c r="A83" s="6" t="e" vm="84">
        <v>#VALUE!</v>
      </c>
      <c r="B83" s="6" t="str" cm="1">
        <f t="array" ref="B83">_FV(A83,"Admin Division 1 (State/province/other)",TRUE)</f>
        <v>Indiana</v>
      </c>
      <c r="C83" s="6" t="str" cm="1">
        <f t="array" ref="C83">_FV(A83,"Country/region",TRUE)</f>
        <v>United States</v>
      </c>
      <c r="D83" s="6" t="s">
        <v>388</v>
      </c>
      <c r="E83" s="7" cm="1">
        <f t="array" ref="E83">_FV(A83,"Population")</f>
        <v>1651</v>
      </c>
      <c r="F83" s="8" t="s">
        <v>81</v>
      </c>
      <c r="G83" s="6" t="str" cm="1">
        <f t="array" ref="G83">_FV(Table1[[#This Row],[City]],"Time zone(s)",TRUE)</f>
        <v>Eastern Time Zone, US Eastern Standard Time</v>
      </c>
      <c r="H83" s="9" cm="1">
        <f t="array" ref="H83">_FV(Table1[[#This Row],[City]],"Latitude")</f>
        <v>38.747678200000003</v>
      </c>
      <c r="I83" s="9" cm="1">
        <f t="array" ref="I83">_FV(Table1[[#This Row],[City]],"Longitude")</f>
        <v>-85.067114500000002</v>
      </c>
      <c r="J83" s="9" t="str">
        <f>"[!WriteKeyValue Variables WorldMapLocation1 "&amp;MID(F83,1,100)&amp;" #@#Variables.inc]"</f>
        <v>[!WriteKeyValue Variables WorldMapLocation1 America/Indiana/Vevay #@#Variables.inc]</v>
      </c>
      <c r="N83" s="2"/>
    </row>
    <row r="84" spans="1:14" ht="20.100000000000001" customHeight="1" x14ac:dyDescent="0.25">
      <c r="A84" s="6" t="e" vm="85">
        <v>#VALUE!</v>
      </c>
      <c r="B84" s="6" t="str" cm="1">
        <f t="array" ref="B84">_FV(A84,"Admin Division 1 (State/province/other)",TRUE)</f>
        <v>Indiana</v>
      </c>
      <c r="C84" s="6" t="str" cm="1">
        <f t="array" ref="C84">_FV(A84,"Country/region",TRUE)</f>
        <v>United States</v>
      </c>
      <c r="D84" s="6" t="s">
        <v>388</v>
      </c>
      <c r="E84" s="7" cm="1">
        <f t="array" ref="E84">_FV(A84,"Population")</f>
        <v>17171</v>
      </c>
      <c r="F84" s="8" t="s">
        <v>82</v>
      </c>
      <c r="G84" s="6" t="str" cm="1">
        <f t="array" ref="G84">_FV(Table1[[#This Row],[City]],"Time zone(s)",TRUE)</f>
        <v>Eastern Time Zone, Central Time Zone</v>
      </c>
      <c r="H84" s="9" cm="1">
        <f t="array" ref="H84">_FV(Table1[[#This Row],[City]],"Latitude")</f>
        <v>38.682025000000003</v>
      </c>
      <c r="I84" s="9" cm="1">
        <f t="array" ref="I84">_FV(Table1[[#This Row],[City]],"Longitude")</f>
        <v>-87.512500000000003</v>
      </c>
      <c r="J84" s="9" t="str">
        <f>"[!WriteKeyValue Variables WorldMapLocation1 "&amp;MID(F84,1,100)&amp;" #@#Variables.inc]"</f>
        <v>[!WriteKeyValue Variables WorldMapLocation1 America/Indiana/Vincennes #@#Variables.inc]</v>
      </c>
      <c r="N84" s="2"/>
    </row>
    <row r="85" spans="1:14" ht="20.100000000000001" customHeight="1" x14ac:dyDescent="0.25">
      <c r="A85" s="6" t="e" vm="86">
        <v>#VALUE!</v>
      </c>
      <c r="B85" s="6" t="str" cm="1">
        <f t="array" ref="B85">_FV(A85,"Admin Division 1 (State/province/other)",TRUE)</f>
        <v>Indiana</v>
      </c>
      <c r="C85" s="6" t="str" cm="1">
        <f t="array" ref="C85">_FV(A85,"Country/region",TRUE)</f>
        <v>United States</v>
      </c>
      <c r="D85" s="6" t="s">
        <v>388</v>
      </c>
      <c r="E85" s="7" cm="1">
        <f t="array" ref="E85">_FV(A85,"Population")</f>
        <v>2318</v>
      </c>
      <c r="F85" s="8" t="s">
        <v>83</v>
      </c>
      <c r="G85" s="6" t="str" cm="1">
        <f t="array" ref="G85">_FV(Table1[[#This Row],[City]],"Time zone(s)",TRUE)</f>
        <v>Eastern Time Zone, Central Time Zone</v>
      </c>
      <c r="H85" s="9" cm="1">
        <f t="array" ref="H85">_FV(Table1[[#This Row],[City]],"Latitude")</f>
        <v>41.051352999999999</v>
      </c>
      <c r="I85" s="9" cm="1">
        <f t="array" ref="I85">_FV(Table1[[#This Row],[City]],"Longitude")</f>
        <v>-86.602879000000001</v>
      </c>
      <c r="J85" s="9" t="str">
        <f>"[!WriteKeyValue Variables WorldMapLocation1 "&amp;MID(F85,1,100)&amp;" #@#Variables.inc]"</f>
        <v>[!WriteKeyValue Variables WorldMapLocation1 America/Indiana/Winamac #@#Variables.inc]</v>
      </c>
      <c r="N85" s="2"/>
    </row>
    <row r="86" spans="1:14" ht="20.100000000000001" customHeight="1" x14ac:dyDescent="0.25">
      <c r="A86" s="6" t="e" vm="87">
        <v>#VALUE!</v>
      </c>
      <c r="B86" s="6" t="str" cm="1">
        <f t="array" ref="B86">_FV(A86,"Admin Division 1 (State/province/other)",TRUE)</f>
        <v>Northwest Territories</v>
      </c>
      <c r="C86" s="6" t="str" cm="1">
        <f t="array" ref="C86">_FV(A86,"Country/region",TRUE)</f>
        <v>Canada</v>
      </c>
      <c r="D86" s="6" t="s">
        <v>388</v>
      </c>
      <c r="E86" s="7" cm="1">
        <f t="array" ref="E86">_FV(A86,"Population")</f>
        <v>3243</v>
      </c>
      <c r="F86" s="8" t="s">
        <v>84</v>
      </c>
      <c r="G86" s="6" t="str" cm="1">
        <f t="array" ref="G86">_FV(Table1[[#This Row],[City]],"Time zone(s)",TRUE)</f>
        <v>Mountain Time Zone, Mountain Standard Time</v>
      </c>
      <c r="H86" s="9" cm="1">
        <f t="array" ref="H86">_FV(Table1[[#This Row],[City]],"Latitude")</f>
        <v>68.358957000000004</v>
      </c>
      <c r="I86" s="9" cm="1">
        <f t="array" ref="I86">_FV(Table1[[#This Row],[City]],"Longitude")</f>
        <v>-133.72333599999999</v>
      </c>
      <c r="J86" s="9" t="str">
        <f>"[!WriteKeyValue Variables WorldMapLocation1 "&amp;MID(F86,1,100)&amp;" #@#Variables.inc]"</f>
        <v>[!WriteKeyValue Variables WorldMapLocation1 America/Inuvik #@#Variables.inc]</v>
      </c>
      <c r="N86" s="2"/>
    </row>
    <row r="87" spans="1:14" ht="20.100000000000001" customHeight="1" x14ac:dyDescent="0.25">
      <c r="A87" s="6" t="e" vm="88">
        <v>#VALUE!</v>
      </c>
      <c r="B87" s="6" t="str" cm="1">
        <f t="array" ref="B87">_FV(A87,"Admin Division 1 (State/province/other)",TRUE)</f>
        <v>Nunavut</v>
      </c>
      <c r="C87" s="6" t="str" cm="1">
        <f t="array" ref="C87">_FV(A87,"Country/region",TRUE)</f>
        <v>Canada</v>
      </c>
      <c r="D87" s="6" t="s">
        <v>388</v>
      </c>
      <c r="E87" s="7" cm="1">
        <f t="array" ref="E87">_FV(A87,"Population")</f>
        <v>7740</v>
      </c>
      <c r="F87" s="8" t="s">
        <v>85</v>
      </c>
      <c r="G87" s="6" t="str" cm="1">
        <f t="array" ref="G87">_FV(Table1[[#This Row],[City]],"Time zone(s)",TRUE)</f>
        <v>Eastern Time Zone</v>
      </c>
      <c r="H87" s="9" cm="1">
        <f t="array" ref="H87">_FV(Table1[[#This Row],[City]],"Latitude")</f>
        <v>63.750658999999999</v>
      </c>
      <c r="I87" s="9" cm="1">
        <f t="array" ref="I87">_FV(Table1[[#This Row],[City]],"Longitude")</f>
        <v>-68.523075000000006</v>
      </c>
      <c r="J87" s="9" t="str">
        <f>"[!WriteKeyValue Variables WorldMapLocation1 "&amp;MID(F87,1,100)&amp;" #@#Variables.inc]"</f>
        <v>[!WriteKeyValue Variables WorldMapLocation1 America/Iqaluit #@#Variables.inc]</v>
      </c>
      <c r="N87" s="2"/>
    </row>
    <row r="88" spans="1:14" ht="20.100000000000001" customHeight="1" x14ac:dyDescent="0.25">
      <c r="A88" s="6" t="e" vm="89">
        <v>#VALUE!</v>
      </c>
      <c r="B88" s="6" t="e" cm="1" vm="2">
        <f t="array" ref="B88">_FV(A88,"Admin Division 1 (State/province/other)",TRUE)</f>
        <v>#VALUE!</v>
      </c>
      <c r="C88" s="6" t="e" cm="1" vm="44">
        <f t="array" ref="C88">_FV(A88,"Country/region",TRUE)</f>
        <v>#VALUE!</v>
      </c>
      <c r="D88" s="6" t="s">
        <v>388</v>
      </c>
      <c r="E88" s="7" cm="1">
        <f t="array" ref="E88">_FV(A88,"Population")</f>
        <v>2948279</v>
      </c>
      <c r="F88" s="8" t="s">
        <v>86</v>
      </c>
      <c r="G88" s="6" t="str" cm="1">
        <f t="array" ref="G88">_FV(Table1[[#This Row],[City]],"Time zone(s)",TRUE)</f>
        <v>UTC−05:00</v>
      </c>
      <c r="H88" s="9" t="e" cm="1" vm="18">
        <f t="array" ref="H88">_FV(Table1[[#This Row],[City]],"Latitude")</f>
        <v>#VALUE!</v>
      </c>
      <c r="I88" s="9" t="e" cm="1" vm="19">
        <f t="array" ref="I88">_FV(Table1[[#This Row],[City]],"Longitude")</f>
        <v>#VALUE!</v>
      </c>
      <c r="J88" s="9" t="str">
        <f>"[!WriteKeyValue Variables WorldMapLocation1 "&amp;MID(F88,1,100)&amp;" #@#Variables.inc]"</f>
        <v>[!WriteKeyValue Variables WorldMapLocation1 America/Jamaica #@#Variables.inc]</v>
      </c>
      <c r="N88" s="2"/>
    </row>
    <row r="89" spans="1:14" ht="20.100000000000001" customHeight="1" x14ac:dyDescent="0.25">
      <c r="A89" s="6" t="e" vm="90">
        <v>#VALUE!</v>
      </c>
      <c r="B89" s="6" t="str" cm="1">
        <f t="array" ref="B89">_FV(A89,"Admin Division 1 (State/province/other)",TRUE)</f>
        <v>Alaska</v>
      </c>
      <c r="C89" s="6" t="str" cm="1">
        <f t="array" ref="C89">_FV(A89,"Country/region",TRUE)</f>
        <v>United States</v>
      </c>
      <c r="D89" s="6" t="s">
        <v>388</v>
      </c>
      <c r="E89" s="7" cm="1">
        <f t="array" ref="E89">_FV(A89,"Population")</f>
        <v>32113</v>
      </c>
      <c r="F89" s="8" t="s">
        <v>87</v>
      </c>
      <c r="G89" s="6" t="e" cm="1" vm="29">
        <f t="array" ref="G89">_FV(Table1[[#This Row],[City]],"Time zone(s)",TRUE)</f>
        <v>#VALUE!</v>
      </c>
      <c r="H89" s="9" t="e" cm="1" vm="18">
        <f t="array" ref="H89">_FV(Table1[[#This Row],[City]],"Latitude")</f>
        <v>#VALUE!</v>
      </c>
      <c r="I89" s="9" t="e" cm="1" vm="19">
        <f t="array" ref="I89">_FV(Table1[[#This Row],[City]],"Longitude")</f>
        <v>#VALUE!</v>
      </c>
      <c r="J89" s="9" t="str">
        <f>"[!WriteKeyValue Variables WorldMapLocation1 "&amp;MID(F89,1,100)&amp;" #@#Variables.inc]"</f>
        <v>[!WriteKeyValue Variables WorldMapLocation1 America/Juneau #@#Variables.inc]</v>
      </c>
      <c r="N89" s="2"/>
    </row>
    <row r="90" spans="1:14" ht="20.100000000000001" customHeight="1" x14ac:dyDescent="0.25">
      <c r="A90" s="6" t="e" vm="91">
        <v>#VALUE!</v>
      </c>
      <c r="B90" s="6" t="str" cm="1">
        <f t="array" ref="B90">_FV(A90,"Admin Division 1 (State/province/other)",TRUE)</f>
        <v>Kentucky</v>
      </c>
      <c r="C90" s="6" t="str" cm="1">
        <f t="array" ref="C90">_FV(A90,"Country/region",TRUE)</f>
        <v>United States</v>
      </c>
      <c r="D90" s="6" t="s">
        <v>388</v>
      </c>
      <c r="E90" s="7" cm="1">
        <f t="array" ref="E90">_FV(A90,"Population")</f>
        <v>766757</v>
      </c>
      <c r="F90" s="8" t="s">
        <v>88</v>
      </c>
      <c r="G90" s="6" t="str" cm="1">
        <f t="array" ref="G90">_FV(Table1[[#This Row],[City]],"Time zone(s)",TRUE)</f>
        <v>Eastern Time Zone</v>
      </c>
      <c r="H90" s="9" cm="1">
        <f t="array" ref="H90">_FV(Table1[[#This Row],[City]],"Latitude")</f>
        <v>38.25</v>
      </c>
      <c r="I90" s="9" cm="1">
        <f t="array" ref="I90">_FV(Table1[[#This Row],[City]],"Longitude")</f>
        <v>-85.766666999999998</v>
      </c>
      <c r="J90" s="9" t="str">
        <f>"[!WriteKeyValue Variables WorldMapLocation1 "&amp;MID(F90,1,100)&amp;" #@#Variables.inc]"</f>
        <v>[!WriteKeyValue Variables WorldMapLocation1 America/Kentucky/Louisville #@#Variables.inc]</v>
      </c>
      <c r="N90" s="2"/>
    </row>
    <row r="91" spans="1:14" ht="20.100000000000001" customHeight="1" x14ac:dyDescent="0.25">
      <c r="A91" s="6" t="e" vm="92">
        <v>#VALUE!</v>
      </c>
      <c r="B91" s="6" t="str" cm="1">
        <f t="array" ref="B91">_FV(A91,"Admin Division 1 (State/province/other)",TRUE)</f>
        <v>Kentucky</v>
      </c>
      <c r="C91" s="6" t="str" cm="1">
        <f t="array" ref="C91">_FV(A91,"Country/region",TRUE)</f>
        <v>United States</v>
      </c>
      <c r="D91" s="6" t="s">
        <v>388</v>
      </c>
      <c r="E91" s="7" cm="1">
        <f t="array" ref="E91">_FV(A91,"Population")</f>
        <v>6034</v>
      </c>
      <c r="F91" s="8" t="s">
        <v>89</v>
      </c>
      <c r="G91" s="6" t="str" cm="1">
        <f t="array" ref="G91">_FV(Table1[[#This Row],[City]],"Time zone(s)",TRUE)</f>
        <v>Eastern Time Zone</v>
      </c>
      <c r="H91" s="9" cm="1">
        <f t="array" ref="H91">_FV(Table1[[#This Row],[City]],"Latitude")</f>
        <v>36.8301461</v>
      </c>
      <c r="I91" s="9" cm="1">
        <f t="array" ref="I91">_FV(Table1[[#This Row],[City]],"Longitude")</f>
        <v>-84.848640099999997</v>
      </c>
      <c r="J91" s="9" t="str">
        <f>"[!WriteKeyValue Variables WorldMapLocation1 "&amp;MID(F91,1,100)&amp;" #@#Variables.inc]"</f>
        <v>[!WriteKeyValue Variables WorldMapLocation1 America/Kentucky/Monticello #@#Variables.inc]</v>
      </c>
      <c r="N91" s="2"/>
    </row>
    <row r="92" spans="1:14" ht="20.100000000000001" customHeight="1" x14ac:dyDescent="0.25">
      <c r="A92" s="6" t="e" vm="93">
        <v>#VALUE!</v>
      </c>
      <c r="B92" s="6" t="str" cm="1">
        <f t="array" ref="B92">_FV(A92,"Admin Division 1 (State/province/other)",TRUE)</f>
        <v>La Paz</v>
      </c>
      <c r="C92" s="6" t="str" cm="1">
        <f t="array" ref="C92">_FV(A92,"Country/region",TRUE)</f>
        <v>Bolivia</v>
      </c>
      <c r="D92" s="6" t="s">
        <v>388</v>
      </c>
      <c r="E92" s="7" cm="1">
        <f t="array" ref="E92">_FV(A92,"Population")</f>
        <v>766468</v>
      </c>
      <c r="F92" s="8" t="s">
        <v>90</v>
      </c>
      <c r="G92" s="6" t="str" cm="1">
        <f t="array" ref="G92">_FV(Table1[[#This Row],[City]],"Time zone(s)",TRUE)</f>
        <v>SA Western Standard Time, Bolivia Time Zone</v>
      </c>
      <c r="H92" s="9" cm="1">
        <f t="array" ref="H92">_FV(Table1[[#This Row],[City]],"Latitude")</f>
        <v>-16.4977871</v>
      </c>
      <c r="I92" s="9" cm="1">
        <f t="array" ref="I92">_FV(Table1[[#This Row],[City]],"Longitude")</f>
        <v>-68.125840299999993</v>
      </c>
      <c r="J92" s="9" t="str">
        <f>"[!WriteKeyValue Variables WorldMapLocation1 "&amp;MID(F92,1,100)&amp;" #@#Variables.inc]"</f>
        <v>[!WriteKeyValue Variables WorldMapLocation1 America/La_Paz #@#Variables.inc]</v>
      </c>
      <c r="N92" s="2"/>
    </row>
    <row r="93" spans="1:14" ht="20.100000000000001" customHeight="1" x14ac:dyDescent="0.25">
      <c r="A93" s="6" t="e" vm="94">
        <v>#VALUE!</v>
      </c>
      <c r="B93" s="6" t="str" cm="1">
        <f t="array" ref="B93">_FV(A93,"Admin Division 1 (State/province/other)",TRUE)</f>
        <v>Lima Region</v>
      </c>
      <c r="C93" s="6" t="str" cm="1">
        <f t="array" ref="C93">_FV(A93,"Country/region",TRUE)</f>
        <v>Peru</v>
      </c>
      <c r="D93" s="6" t="s">
        <v>388</v>
      </c>
      <c r="E93" s="7" cm="1">
        <f t="array" ref="E93">_FV(A93,"Population")</f>
        <v>7605742</v>
      </c>
      <c r="F93" s="8" t="s">
        <v>91</v>
      </c>
      <c r="G93" s="6" t="str" cm="1">
        <f t="array" ref="G93">_FV(Table1[[#This Row],[City]],"Time zone(s)",TRUE)</f>
        <v>Peru Time Zone, SA Pacific Standard Time</v>
      </c>
      <c r="H93" s="9" cm="1">
        <f t="array" ref="H93">_FV(Table1[[#This Row],[City]],"Latitude")</f>
        <v>-12.0579766</v>
      </c>
      <c r="I93" s="9" cm="1">
        <f t="array" ref="I93">_FV(Table1[[#This Row],[City]],"Longitude")</f>
        <v>-77.037133999999995</v>
      </c>
      <c r="J93" s="9" t="str">
        <f>"[!WriteKeyValue Variables WorldMapLocation1 "&amp;MID(F93,1,100)&amp;" #@#Variables.inc]"</f>
        <v>[!WriteKeyValue Variables WorldMapLocation1 America/Lima #@#Variables.inc]</v>
      </c>
      <c r="N93" s="2"/>
    </row>
    <row r="94" spans="1:14" ht="20.100000000000001" customHeight="1" x14ac:dyDescent="0.25">
      <c r="A94" s="6" t="e" vm="95">
        <v>#VALUE!</v>
      </c>
      <c r="B94" s="6" t="str" cm="1">
        <f t="array" ref="B94">_FV(A94,"Admin Division 1 (State/province/other)",TRUE)</f>
        <v>California</v>
      </c>
      <c r="C94" s="6" t="str" cm="1">
        <f t="array" ref="C94">_FV(A94,"Country/region",TRUE)</f>
        <v>United States</v>
      </c>
      <c r="D94" s="6" t="s">
        <v>388</v>
      </c>
      <c r="E94" s="7" cm="1">
        <f t="array" ref="E94">_FV(A94,"Population")</f>
        <v>3990456</v>
      </c>
      <c r="F94" s="8" t="s">
        <v>92</v>
      </c>
      <c r="G94" s="6" t="str" cm="1">
        <f t="array" ref="G94">_FV(Table1[[#This Row],[City]],"Time zone(s)",TRUE)</f>
        <v>Pacific Time Zone</v>
      </c>
      <c r="H94" s="9" cm="1">
        <f t="array" ref="H94">_FV(Table1[[#This Row],[City]],"Latitude")</f>
        <v>34.052238000000003</v>
      </c>
      <c r="I94" s="9" cm="1">
        <f t="array" ref="I94">_FV(Table1[[#This Row],[City]],"Longitude")</f>
        <v>-118.24334399999999</v>
      </c>
      <c r="J94" s="9" t="str">
        <f>"[!WriteKeyValue Variables WorldMapLocation1 "&amp;MID(F94,1,100)&amp;" #@#Variables.inc]"</f>
        <v>[!WriteKeyValue Variables WorldMapLocation1 America/Los_Angeles #@#Variables.inc]</v>
      </c>
      <c r="N94" s="2"/>
    </row>
    <row r="95" spans="1:14" ht="20.100000000000001" customHeight="1" x14ac:dyDescent="0.25">
      <c r="A95" s="6" t="e" vm="96">
        <v>#VALUE!</v>
      </c>
      <c r="B95" s="6" t="str" cm="1">
        <f t="array" ref="B95">_FV(A95,"Admin Division 1 (State/province/other)",TRUE)</f>
        <v>Alagoas</v>
      </c>
      <c r="C95" s="6" t="str" cm="1">
        <f t="array" ref="C95">_FV(A95,"Country/region",TRUE)</f>
        <v>Brazil</v>
      </c>
      <c r="D95" s="6" t="s">
        <v>388</v>
      </c>
      <c r="E95" s="7" cm="1">
        <f t="array" ref="E95">_FV(A95,"Population")</f>
        <v>1018948</v>
      </c>
      <c r="F95" s="8" t="s">
        <v>93</v>
      </c>
      <c r="G95" s="6" t="str" cm="1">
        <f t="array" ref="G95">_FV(Table1[[#This Row],[City]],"Time zone(s)",TRUE)</f>
        <v>SA Eastern Standard Time</v>
      </c>
      <c r="H95" s="9" cm="1">
        <f t="array" ref="H95">_FV(Table1[[#This Row],[City]],"Latitude")</f>
        <v>-9.6652242000000008</v>
      </c>
      <c r="I95" s="9" cm="1">
        <f t="array" ref="I95">_FV(Table1[[#This Row],[City]],"Longitude")</f>
        <v>-35.735712200000002</v>
      </c>
      <c r="J95" s="9" t="str">
        <f>"[!WriteKeyValue Variables WorldMapLocation1 "&amp;MID(F95,1,100)&amp;" #@#Variables.inc]"</f>
        <v>[!WriteKeyValue Variables WorldMapLocation1 America/Maceio #@#Variables.inc]</v>
      </c>
      <c r="N95" s="2"/>
    </row>
    <row r="96" spans="1:14" ht="20.100000000000001" customHeight="1" x14ac:dyDescent="0.25">
      <c r="A96" s="6" t="e" vm="97">
        <v>#VALUE!</v>
      </c>
      <c r="B96" s="6" t="str" cm="1">
        <f t="array" ref="B96">_FV(A96,"Admin Division 1 (State/province/other)",TRUE)</f>
        <v>Managua Department</v>
      </c>
      <c r="C96" s="6" t="str" cm="1">
        <f t="array" ref="C96">_FV(A96,"Country/region",TRUE)</f>
        <v>Nicaragua</v>
      </c>
      <c r="D96" s="6" t="s">
        <v>388</v>
      </c>
      <c r="E96" s="7" cm="1">
        <f t="array" ref="E96">_FV(A96,"Population")</f>
        <v>1042641</v>
      </c>
      <c r="F96" s="8" t="s">
        <v>94</v>
      </c>
      <c r="G96" s="6" t="str" cm="1">
        <f t="array" ref="G96">_FV(Table1[[#This Row],[City]],"Time zone(s)",TRUE)</f>
        <v>Central America Standard Time</v>
      </c>
      <c r="H96" s="9" cm="1">
        <f t="array" ref="H96">_FV(Table1[[#This Row],[City]],"Latitude")</f>
        <v>12.13932</v>
      </c>
      <c r="I96" s="9" cm="1">
        <f t="array" ref="I96">_FV(Table1[[#This Row],[City]],"Longitude")</f>
        <v>-86.260959999999997</v>
      </c>
      <c r="J96" s="9" t="str">
        <f>"[!WriteKeyValue Variables WorldMapLocation1 "&amp;MID(F96,1,100)&amp;" #@#Variables.inc]"</f>
        <v>[!WriteKeyValue Variables WorldMapLocation1 America/Managua #@#Variables.inc]</v>
      </c>
      <c r="N96" s="2"/>
    </row>
    <row r="97" spans="1:14" ht="20.100000000000001" customHeight="1" x14ac:dyDescent="0.25">
      <c r="A97" s="6" t="e" vm="98">
        <v>#VALUE!</v>
      </c>
      <c r="B97" s="6" t="str" cm="1">
        <f t="array" ref="B97">_FV(A97,"Admin Division 1 (State/province/other)",TRUE)</f>
        <v>Amazonas</v>
      </c>
      <c r="C97" s="6" t="str" cm="1">
        <f t="array" ref="C97">_FV(A97,"Country/region",TRUE)</f>
        <v>Brazil</v>
      </c>
      <c r="D97" s="6" t="s">
        <v>388</v>
      </c>
      <c r="E97" s="7" cm="1">
        <f t="array" ref="E97">_FV(A97,"Population")</f>
        <v>2182763</v>
      </c>
      <c r="F97" s="8" t="s">
        <v>95</v>
      </c>
      <c r="G97" s="6" t="str" cm="1">
        <f t="array" ref="G97">_FV(Table1[[#This Row],[City]],"Time zone(s)",TRUE)</f>
        <v>SA Western Standard Time</v>
      </c>
      <c r="H97" s="9" cm="1">
        <f t="array" ref="H97">_FV(Table1[[#This Row],[City]],"Latitude")</f>
        <v>-3.1063915999999998</v>
      </c>
      <c r="I97" s="9" cm="1">
        <f t="array" ref="I97">_FV(Table1[[#This Row],[City]],"Longitude")</f>
        <v>-60.0262934</v>
      </c>
      <c r="J97" s="9" t="str">
        <f>"[!WriteKeyValue Variables WorldMapLocation1 "&amp;MID(F97,1,100)&amp;" #@#Variables.inc]"</f>
        <v>[!WriteKeyValue Variables WorldMapLocation1 America/Manaus #@#Variables.inc]</v>
      </c>
      <c r="N97" s="2"/>
    </row>
    <row r="98" spans="1:14" ht="20.100000000000001" customHeight="1" x14ac:dyDescent="0.25">
      <c r="A98" s="6" t="e" vm="99">
        <v>#VALUE!</v>
      </c>
      <c r="B98" s="6" t="e" cm="1" vm="2">
        <f t="array" ref="B98">_FV(A98,"Admin Division 1 (State/province/other)",TRUE)</f>
        <v>#VALUE!</v>
      </c>
      <c r="C98" s="6" t="e" cm="1" vm="44">
        <f t="array" ref="C98">_FV(A98,"Country/region",TRUE)</f>
        <v>#VALUE!</v>
      </c>
      <c r="D98" s="6" t="s">
        <v>388</v>
      </c>
      <c r="E98" s="7" cm="1">
        <f t="array" ref="E98">_FV(A98,"Population")</f>
        <v>376480</v>
      </c>
      <c r="F98" s="8" t="s">
        <v>96</v>
      </c>
      <c r="G98" s="6" t="str" cm="1">
        <f t="array" ref="G98">_FV(Table1[[#This Row],[City]],"Time zone(s)",TRUE)</f>
        <v>Eastern Caribbean Time Zone</v>
      </c>
      <c r="H98" s="9" t="e" cm="1" vm="18">
        <f t="array" ref="H98">_FV(Table1[[#This Row],[City]],"Latitude")</f>
        <v>#VALUE!</v>
      </c>
      <c r="I98" s="9" t="e" cm="1" vm="19">
        <f t="array" ref="I98">_FV(Table1[[#This Row],[City]],"Longitude")</f>
        <v>#VALUE!</v>
      </c>
      <c r="J98" s="9" t="str">
        <f>"[!WriteKeyValue Variables WorldMapLocation1 "&amp;MID(F98,1,100)&amp;" #@#Variables.inc]"</f>
        <v>[!WriteKeyValue Variables WorldMapLocation1 America/Martinique #@#Variables.inc]</v>
      </c>
      <c r="N98" s="2"/>
    </row>
    <row r="99" spans="1:14" ht="20.100000000000001" customHeight="1" x14ac:dyDescent="0.25">
      <c r="A99" s="6" t="e" vm="100">
        <v>#VALUE!</v>
      </c>
      <c r="B99" s="6" t="str" cm="1">
        <f t="array" ref="B99">_FV(A99,"Admin Division 1 (State/province/other)",TRUE)</f>
        <v>Tamaulipas</v>
      </c>
      <c r="C99" s="6" t="str" cm="1">
        <f t="array" ref="C99">_FV(A99,"Country/region",TRUE)</f>
        <v>Mexico</v>
      </c>
      <c r="D99" s="6" t="s">
        <v>388</v>
      </c>
      <c r="E99" s="7" cm="1">
        <f t="array" ref="E99">_FV(A99,"Population")</f>
        <v>520367</v>
      </c>
      <c r="F99" s="8" t="s">
        <v>97</v>
      </c>
      <c r="G99" s="6" t="str" cm="1">
        <f t="array" ref="G99">_FV(Table1[[#This Row],[City]],"Time zone(s)",TRUE)</f>
        <v>Central Time Zone</v>
      </c>
      <c r="H99" s="9" cm="1">
        <f t="array" ref="H99">_FV(Table1[[#This Row],[City]],"Latitude")</f>
        <v>25.879503799999998</v>
      </c>
      <c r="I99" s="9" cm="1">
        <f t="array" ref="I99">_FV(Table1[[#This Row],[City]],"Longitude")</f>
        <v>-97.504578499999994</v>
      </c>
      <c r="J99" s="9" t="str">
        <f>"[!WriteKeyValue Variables WorldMapLocation1 "&amp;MID(F99,1,100)&amp;" #@#Variables.inc]"</f>
        <v>[!WriteKeyValue Variables WorldMapLocation1 America/Matamoros #@#Variables.inc]</v>
      </c>
      <c r="N99" s="2"/>
    </row>
    <row r="100" spans="1:14" ht="20.100000000000001" customHeight="1" x14ac:dyDescent="0.25">
      <c r="A100" s="6" t="e" vm="101">
        <v>#VALUE!</v>
      </c>
      <c r="B100" s="6" t="str" cm="1">
        <f t="array" ref="B100">_FV(A100,"Admin Division 1 (State/province/other)",TRUE)</f>
        <v>Sinaloa</v>
      </c>
      <c r="C100" s="6" t="str" cm="1">
        <f t="array" ref="C100">_FV(A100,"Country/region",TRUE)</f>
        <v>Mexico</v>
      </c>
      <c r="D100" s="6" t="s">
        <v>388</v>
      </c>
      <c r="E100" s="7" cm="1">
        <f t="array" ref="E100">_FV(A100,"Population")</f>
        <v>502547</v>
      </c>
      <c r="F100" s="8" t="s">
        <v>98</v>
      </c>
      <c r="G100" s="6" t="str" cm="1">
        <f t="array" ref="G100">_FV(Table1[[#This Row],[City]],"Time zone(s)",TRUE)</f>
        <v>Mountain Time Zone, Mountain Standard Time (Mexico)</v>
      </c>
      <c r="H100" s="9" cm="1">
        <f t="array" ref="H100">_FV(Table1[[#This Row],[City]],"Latitude")</f>
        <v>23.207975999999999</v>
      </c>
      <c r="I100" s="9" cm="1">
        <f t="array" ref="I100">_FV(Table1[[#This Row],[City]],"Longitude")</f>
        <v>-106.419382</v>
      </c>
      <c r="J100" s="9" t="str">
        <f>"[!WriteKeyValue Variables WorldMapLocation1 "&amp;MID(F100,1,100)&amp;" #@#Variables.inc]"</f>
        <v>[!WriteKeyValue Variables WorldMapLocation1 America/Mazatlan #@#Variables.inc]</v>
      </c>
      <c r="N100" s="2"/>
    </row>
    <row r="101" spans="1:14" ht="20.100000000000001" customHeight="1" x14ac:dyDescent="0.25">
      <c r="A101" s="6" t="e" vm="102">
        <v>#VALUE!</v>
      </c>
      <c r="B101" s="6" t="str" cm="1">
        <f t="array" ref="B101">_FV(A101,"Admin Division 1 (State/province/other)",TRUE)</f>
        <v>Michigan</v>
      </c>
      <c r="C101" s="6" t="str" cm="1">
        <f t="array" ref="C101">_FV(A101,"Country/region",TRUE)</f>
        <v>United States</v>
      </c>
      <c r="D101" s="6" t="s">
        <v>388</v>
      </c>
      <c r="E101" s="7" cm="1">
        <f t="array" ref="E101">_FV(A101,"Population")</f>
        <v>22983</v>
      </c>
      <c r="F101" s="8" t="s">
        <v>99</v>
      </c>
      <c r="G101" s="6" t="e" cm="1" vm="29">
        <f t="array" ref="G101">_FV(Table1[[#This Row],[City]],"Time zone(s)",TRUE)</f>
        <v>#VALUE!</v>
      </c>
      <c r="H101" s="9" t="e" cm="1" vm="18">
        <f t="array" ref="H101">_FV(Table1[[#This Row],[City]],"Latitude")</f>
        <v>#VALUE!</v>
      </c>
      <c r="I101" s="9" t="e" cm="1" vm="19">
        <f t="array" ref="I101">_FV(Table1[[#This Row],[City]],"Longitude")</f>
        <v>#VALUE!</v>
      </c>
      <c r="J101" s="9" t="str">
        <f>"[!WriteKeyValue Variables WorldMapLocation1 "&amp;MID(F101,1,100)&amp;" #@#Variables.inc]"</f>
        <v>[!WriteKeyValue Variables WorldMapLocation1 America/Menominee #@#Variables.inc]</v>
      </c>
      <c r="N101" s="2"/>
    </row>
    <row r="102" spans="1:14" ht="20.100000000000001" customHeight="1" x14ac:dyDescent="0.25">
      <c r="A102" s="6" t="e" vm="103">
        <v>#VALUE!</v>
      </c>
      <c r="B102" s="6" t="str" cm="1">
        <f t="array" ref="B102">_FV(A102,"Admin Division 1 (State/province/other)",TRUE)</f>
        <v>Yucatán</v>
      </c>
      <c r="C102" s="6" t="str" cm="1">
        <f t="array" ref="C102">_FV(A102,"Country/region",TRUE)</f>
        <v>Mexico</v>
      </c>
      <c r="D102" s="6" t="s">
        <v>388</v>
      </c>
      <c r="E102" s="7" cm="1">
        <f t="array" ref="E102">_FV(A102,"Population")</f>
        <v>892363</v>
      </c>
      <c r="F102" s="8" t="s">
        <v>100</v>
      </c>
      <c r="G102" s="6" t="str" cm="1">
        <f t="array" ref="G102">_FV(Table1[[#This Row],[City]],"Time zone(s)",TRUE)</f>
        <v>Central Time Zone, Central Standard Time (Mexico)</v>
      </c>
      <c r="H102" s="9" cm="1">
        <f t="array" ref="H102">_FV(Table1[[#This Row],[City]],"Latitude")</f>
        <v>20.981432000000002</v>
      </c>
      <c r="I102" s="9" cm="1">
        <f t="array" ref="I102">_FV(Table1[[#This Row],[City]],"Longitude")</f>
        <v>-89.616050999999999</v>
      </c>
      <c r="J102" s="9" t="str">
        <f>"[!WriteKeyValue Variables WorldMapLocation1 "&amp;MID(F102,1,100)&amp;" #@#Variables.inc]"</f>
        <v>[!WriteKeyValue Variables WorldMapLocation1 America/Merida #@#Variables.inc]</v>
      </c>
      <c r="N102" s="2"/>
    </row>
    <row r="103" spans="1:14" ht="20.100000000000001" customHeight="1" x14ac:dyDescent="0.25">
      <c r="A103" s="6" t="e" vm="104">
        <v>#VALUE!</v>
      </c>
      <c r="B103" s="6" t="str" cm="1">
        <f t="array" ref="B103">_FV(A103,"Admin Division 1 (State/province/other)",TRUE)</f>
        <v>Alaska</v>
      </c>
      <c r="C103" s="6" t="str" cm="1">
        <f t="array" ref="C103">_FV(A103,"Country/region",TRUE)</f>
        <v>United States</v>
      </c>
      <c r="D103" s="6" t="s">
        <v>388</v>
      </c>
      <c r="E103" s="7" cm="1">
        <f t="array" ref="E103">_FV(A103,"Population")</f>
        <v>1405</v>
      </c>
      <c r="F103" s="8" t="s">
        <v>101</v>
      </c>
      <c r="G103" s="6" t="str" cm="1">
        <f t="array" ref="G103">_FV(Table1[[#This Row],[City]],"Time zone(s)",TRUE)</f>
        <v>Alaska Time Zone</v>
      </c>
      <c r="H103" s="9" cm="1">
        <f t="array" ref="H103">_FV(Table1[[#This Row],[City]],"Latitude")</f>
        <v>55.1252432</v>
      </c>
      <c r="I103" s="9" cm="1">
        <f t="array" ref="I103">_FV(Table1[[#This Row],[City]],"Longitude")</f>
        <v>-131.57061150000001</v>
      </c>
      <c r="J103" s="9" t="str">
        <f>"[!WriteKeyValue Variables WorldMapLocation1 "&amp;MID(F103,1,100)&amp;" #@#Variables.inc]"</f>
        <v>[!WriteKeyValue Variables WorldMapLocation1 America/Metlakatla #@#Variables.inc]</v>
      </c>
      <c r="N103" s="2"/>
    </row>
    <row r="104" spans="1:14" ht="20.100000000000001" customHeight="1" x14ac:dyDescent="0.25">
      <c r="A104" s="6" t="e" vm="105">
        <v>#VALUE!</v>
      </c>
      <c r="B104" s="6" t="e" cm="1" vm="2">
        <f t="array" ref="B104">_FV(A104,"Admin Division 1 (State/province/other)",TRUE)</f>
        <v>#VALUE!</v>
      </c>
      <c r="C104" s="6" t="str" cm="1">
        <f t="array" ref="C104">_FV(A104,"Country/region",TRUE)</f>
        <v>Mexico</v>
      </c>
      <c r="D104" s="6" t="s">
        <v>388</v>
      </c>
      <c r="E104" s="7" cm="1">
        <f t="array" ref="E104">_FV(A104,"Population")</f>
        <v>8918653</v>
      </c>
      <c r="F104" s="8" t="s">
        <v>102</v>
      </c>
      <c r="G104" s="6" t="str" cm="1">
        <f t="array" ref="G104">_FV(Table1[[#This Row],[City]],"Time zone(s)",TRUE)</f>
        <v>Central Time Zone, Central Standard Time (Mexico)</v>
      </c>
      <c r="H104" s="9" t="e" cm="1" vm="18">
        <f t="array" ref="H104">_FV(Table1[[#This Row],[City]],"Latitude")</f>
        <v>#VALUE!</v>
      </c>
      <c r="I104" s="9" t="e" cm="1" vm="19">
        <f t="array" ref="I104">_FV(Table1[[#This Row],[City]],"Longitude")</f>
        <v>#VALUE!</v>
      </c>
      <c r="J104" s="9" t="str">
        <f>"[!WriteKeyValue Variables WorldMapLocation1 "&amp;MID(F104,1,100)&amp;" #@#Variables.inc]"</f>
        <v>[!WriteKeyValue Variables WorldMapLocation1 America/Mexico_City #@#Variables.inc]</v>
      </c>
      <c r="N104" s="2"/>
    </row>
    <row r="105" spans="1:14" ht="20.100000000000001" customHeight="1" x14ac:dyDescent="0.25">
      <c r="A105" s="6" t="e" vm="106">
        <v>#VALUE!</v>
      </c>
      <c r="B105" s="6" t="e" cm="1" vm="2">
        <f t="array" ref="B105">_FV(A105,"Admin Division 1 (State/province/other)",TRUE)</f>
        <v>#VALUE!</v>
      </c>
      <c r="C105" s="6" t="e" cm="1" vm="44">
        <f t="array" ref="C105">_FV(A105,"Country/region",TRUE)</f>
        <v>#VALUE!</v>
      </c>
      <c r="D105" s="6" t="s">
        <v>388</v>
      </c>
      <c r="E105" s="7" cm="1">
        <f t="array" ref="E105">_FV(A105,"Population")</f>
        <v>5997</v>
      </c>
      <c r="F105" s="8" t="s">
        <v>103</v>
      </c>
      <c r="G105" s="6" t="str" cm="1">
        <f t="array" ref="G105">_FV(Table1[[#This Row],[City]],"Time zone(s)",TRUE)</f>
        <v>Saint Pierre and Miquelon Time Zone</v>
      </c>
      <c r="H105" s="9" t="e" cm="1" vm="18">
        <f t="array" ref="H105">_FV(Table1[[#This Row],[City]],"Latitude")</f>
        <v>#VALUE!</v>
      </c>
      <c r="I105" s="9" t="e" cm="1" vm="19">
        <f t="array" ref="I105">_FV(Table1[[#This Row],[City]],"Longitude")</f>
        <v>#VALUE!</v>
      </c>
      <c r="J105" s="9" t="str">
        <f>"[!WriteKeyValue Variables WorldMapLocation1 "&amp;MID(F105,1,100)&amp;" #@#Variables.inc]"</f>
        <v>[!WriteKeyValue Variables WorldMapLocation1 America/Miquelon #@#Variables.inc]</v>
      </c>
      <c r="N105" s="2"/>
    </row>
    <row r="106" spans="1:14" ht="20.100000000000001" customHeight="1" x14ac:dyDescent="0.25">
      <c r="A106" s="6" t="e" vm="107">
        <v>#VALUE!</v>
      </c>
      <c r="B106" s="6" t="str" cm="1">
        <f t="array" ref="B106">_FV(A106,"Admin Division 1 (State/province/other)",TRUE)</f>
        <v>New Brunswick</v>
      </c>
      <c r="C106" s="6" t="str" cm="1">
        <f t="array" ref="C106">_FV(A106,"Country/region",TRUE)</f>
        <v>Canada</v>
      </c>
      <c r="D106" s="6" t="s">
        <v>388</v>
      </c>
      <c r="E106" s="7" cm="1">
        <f t="array" ref="E106">_FV(A106,"Population")</f>
        <v>71889</v>
      </c>
      <c r="F106" s="8" t="s">
        <v>104</v>
      </c>
      <c r="G106" s="6" t="str" cm="1">
        <f t="array" ref="G106">_FV(Table1[[#This Row],[City]],"Time zone(s)",TRUE)</f>
        <v>Atlantic Time Zone</v>
      </c>
      <c r="H106" s="9" cm="1">
        <f t="array" ref="H106">_FV(Table1[[#This Row],[City]],"Latitude")</f>
        <v>46.132778000000002</v>
      </c>
      <c r="I106" s="9" cm="1">
        <f t="array" ref="I106">_FV(Table1[[#This Row],[City]],"Longitude")</f>
        <v>-64.771388999999999</v>
      </c>
      <c r="J106" s="9" t="str">
        <f>"[!WriteKeyValue Variables WorldMapLocation1 "&amp;MID(F106,1,100)&amp;" #@#Variables.inc]"</f>
        <v>[!WriteKeyValue Variables WorldMapLocation1 America/Moncton #@#Variables.inc]</v>
      </c>
      <c r="N106" s="2"/>
    </row>
    <row r="107" spans="1:14" ht="20.100000000000001" customHeight="1" x14ac:dyDescent="0.25">
      <c r="A107" s="6" t="e" vm="108">
        <v>#VALUE!</v>
      </c>
      <c r="B107" s="6" t="str" cm="1">
        <f t="array" ref="B107">_FV(A107,"Admin Division 1 (State/province/other)",TRUE)</f>
        <v>Nuevo León</v>
      </c>
      <c r="C107" s="6" t="str" cm="1">
        <f t="array" ref="C107">_FV(A107,"Country/region",TRUE)</f>
        <v>Mexico</v>
      </c>
      <c r="D107" s="6" t="s">
        <v>388</v>
      </c>
      <c r="E107" s="7" cm="1">
        <f t="array" ref="E107">_FV(A107,"Population")</f>
        <v>1109171</v>
      </c>
      <c r="F107" s="8" t="s">
        <v>105</v>
      </c>
      <c r="G107" s="6" t="str" cm="1">
        <f t="array" ref="G107">_FV(Table1[[#This Row],[City]],"Time zone(s)",TRUE)</f>
        <v>Central Time Zone, Central Standard Time (Mexico)</v>
      </c>
      <c r="H107" s="9" cm="1">
        <f t="array" ref="H107">_FV(Table1[[#This Row],[City]],"Latitude")</f>
        <v>25.6828</v>
      </c>
      <c r="I107" s="9" cm="1">
        <f t="array" ref="I107">_FV(Table1[[#This Row],[City]],"Longitude")</f>
        <v>-100.311638</v>
      </c>
      <c r="J107" s="9" t="str">
        <f>"[!WriteKeyValue Variables WorldMapLocation1 "&amp;MID(F107,1,100)&amp;" #@#Variables.inc]"</f>
        <v>[!WriteKeyValue Variables WorldMapLocation1 America/Monterrey #@#Variables.inc]</v>
      </c>
      <c r="N107" s="2"/>
    </row>
    <row r="108" spans="1:14" ht="20.100000000000001" customHeight="1" x14ac:dyDescent="0.25">
      <c r="A108" s="6" t="e" vm="109">
        <v>#VALUE!</v>
      </c>
      <c r="B108" s="6" t="str" cm="1">
        <f t="array" ref="B108">_FV(A108,"Admin Division 1 (State/province/other)",TRUE)</f>
        <v>Montevideo Department</v>
      </c>
      <c r="C108" s="6" t="str" cm="1">
        <f t="array" ref="C108">_FV(A108,"Country/region",TRUE)</f>
        <v>Uruguay</v>
      </c>
      <c r="D108" s="6" t="s">
        <v>388</v>
      </c>
      <c r="E108" s="7" cm="1">
        <f t="array" ref="E108">_FV(A108,"Population")</f>
        <v>1338408</v>
      </c>
      <c r="F108" s="8" t="s">
        <v>106</v>
      </c>
      <c r="G108" s="6" t="str" cm="1">
        <f t="array" ref="G108">_FV(Table1[[#This Row],[City]],"Time zone(s)",TRUE)</f>
        <v>Uruguay Time Zone, Montevideo Standard Time</v>
      </c>
      <c r="H108" s="6" cm="1">
        <f t="array" ref="H108">_FV(Table1[[#This Row],[City]],"Latitude")</f>
        <v>-34.905555700000001</v>
      </c>
      <c r="I108" s="6" cm="1">
        <f t="array" ref="I108">_FV(Table1[[#This Row],[City]],"Longitude")</f>
        <v>-56.185250500000002</v>
      </c>
      <c r="J108" s="9" t="str">
        <f>"[!WriteKeyValue Variables WorldMapLocation1 "&amp;MID(F108,1,100)&amp;" #@#Variables.inc]"</f>
        <v>[!WriteKeyValue Variables WorldMapLocation1 America/Montevideo #@#Variables.inc]</v>
      </c>
      <c r="N108" s="2"/>
    </row>
    <row r="109" spans="1:14" ht="20.100000000000001" customHeight="1" x14ac:dyDescent="0.25">
      <c r="A109" s="6" t="e" vm="110">
        <v>#VALUE!</v>
      </c>
      <c r="B109" s="6" t="str" cm="1">
        <f t="array" ref="B109">_FV(A109,"Admin Division 1 (State/province/other)",TRUE)</f>
        <v>New Providence</v>
      </c>
      <c r="C109" s="6" t="str" cm="1">
        <f t="array" ref="C109">_FV(A109,"Country/region",TRUE)</f>
        <v>Bahamas</v>
      </c>
      <c r="D109" s="6" t="s">
        <v>388</v>
      </c>
      <c r="E109" s="7" cm="1">
        <f t="array" ref="E109">_FV(A109,"Population")</f>
        <v>274400</v>
      </c>
      <c r="F109" s="8" t="s">
        <v>107</v>
      </c>
      <c r="G109" s="6" t="str" cm="1">
        <f t="array" ref="G109">_FV(Table1[[#This Row],[City]],"Time zone(s)",TRUE)</f>
        <v>Eastern Time Zone</v>
      </c>
      <c r="H109" s="9" cm="1">
        <f t="array" ref="H109">_FV(Table1[[#This Row],[City]],"Latitude")</f>
        <v>25.046588700000001</v>
      </c>
      <c r="I109" s="9" cm="1">
        <f t="array" ref="I109">_FV(Table1[[#This Row],[City]],"Longitude")</f>
        <v>-77.376599799999994</v>
      </c>
      <c r="J109" s="9" t="str">
        <f>"[!WriteKeyValue Variables WorldMapLocation1 "&amp;MID(F109,1,100)&amp;" #@#Variables.inc]"</f>
        <v>[!WriteKeyValue Variables WorldMapLocation1 America/Nassau #@#Variables.inc]</v>
      </c>
      <c r="N109" s="2"/>
    </row>
    <row r="110" spans="1:14" ht="20.100000000000001" customHeight="1" x14ac:dyDescent="0.25">
      <c r="A110" s="6" t="e" vm="111">
        <v>#VALUE!</v>
      </c>
      <c r="B110" s="6" t="e" cm="1" vm="2">
        <f t="array" ref="B110">_FV(A110,"Admin Division 1 (State/province/other)",TRUE)</f>
        <v>#VALUE!</v>
      </c>
      <c r="C110" s="6" t="str" cm="1">
        <f t="array" ref="C110">_FV(A110,"Country/region",TRUE)</f>
        <v>United States</v>
      </c>
      <c r="D110" s="6" t="s">
        <v>388</v>
      </c>
      <c r="E110" s="7" cm="1">
        <f t="array" ref="E110">_FV(A110,"Population")</f>
        <v>19542209</v>
      </c>
      <c r="F110" s="8" t="s">
        <v>108</v>
      </c>
      <c r="G110" s="6" t="str" cm="1">
        <f t="array" ref="G110">_FV(Table1[[#This Row],[City]],"Time zone(s)",TRUE)</f>
        <v>Eastern Time Zone</v>
      </c>
      <c r="H110" s="9" t="e" cm="1" vm="18">
        <f t="array" ref="H110">_FV(Table1[[#This Row],[City]],"Latitude")</f>
        <v>#VALUE!</v>
      </c>
      <c r="I110" s="9" t="e" cm="1" vm="19">
        <f t="array" ref="I110">_FV(Table1[[#This Row],[City]],"Longitude")</f>
        <v>#VALUE!</v>
      </c>
      <c r="J110" s="9" t="str">
        <f>"[!WriteKeyValue Variables WorldMapLocation1 "&amp;MID(F110,1,100)&amp;" #@#Variables.inc]"</f>
        <v>[!WriteKeyValue Variables WorldMapLocation1 America/New_York #@#Variables.inc]</v>
      </c>
      <c r="N110" s="2"/>
    </row>
    <row r="111" spans="1:14" ht="20.100000000000001" customHeight="1" x14ac:dyDescent="0.25">
      <c r="A111" s="6" t="e" vm="112">
        <v>#VALUE!</v>
      </c>
      <c r="B111" s="6" t="str" cm="1">
        <f t="array" ref="B111">_FV(A111,"Admin Division 1 (State/province/other)",TRUE)</f>
        <v>Ontario</v>
      </c>
      <c r="C111" s="6" t="str" cm="1">
        <f t="array" ref="C111">_FV(A111,"Country/region",TRUE)</f>
        <v>Canada</v>
      </c>
      <c r="D111" s="6" t="s">
        <v>388</v>
      </c>
      <c r="E111" s="7" cm="1">
        <f t="array" ref="E111">_FV(A111,"Population")</f>
        <v>1642</v>
      </c>
      <c r="F111" s="8" t="s">
        <v>109</v>
      </c>
      <c r="G111" s="6" t="str" cm="1">
        <f t="array" ref="G111">_FV(Table1[[#This Row],[City]],"Time zone(s)",TRUE)</f>
        <v>Eastern Time Zone</v>
      </c>
      <c r="H111" s="9" cm="1">
        <f t="array" ref="H111">_FV(Table1[[#This Row],[City]],"Latitude")</f>
        <v>49.014640999999997</v>
      </c>
      <c r="I111" s="9" cm="1">
        <f t="array" ref="I111">_FV(Table1[[#This Row],[City]],"Longitude")</f>
        <v>-88.263015999999993</v>
      </c>
      <c r="J111" s="9" t="str">
        <f>"[!WriteKeyValue Variables WorldMapLocation1 "&amp;MID(F111,1,100)&amp;" #@#Variables.inc]"</f>
        <v>[!WriteKeyValue Variables WorldMapLocation1 America/Nipigon #@#Variables.inc]</v>
      </c>
      <c r="N111" s="2"/>
    </row>
    <row r="112" spans="1:14" ht="20.100000000000001" customHeight="1" x14ac:dyDescent="0.25">
      <c r="A112" s="6" t="e" vm="113">
        <v>#VALUE!</v>
      </c>
      <c r="B112" s="6" t="str" cm="1">
        <f t="array" ref="B112">_FV(A112,"Admin Division 1 (State/province/other)",TRUE)</f>
        <v>North Dakota</v>
      </c>
      <c r="C112" s="6" t="str" cm="1">
        <f t="array" ref="C112">_FV(A112,"Country/region",TRUE)</f>
        <v>United States</v>
      </c>
      <c r="D112" s="6" t="s">
        <v>388</v>
      </c>
      <c r="E112" s="7" cm="1">
        <f t="array" ref="E112">_FV(A112,"Population")</f>
        <v>57</v>
      </c>
      <c r="F112" s="8" t="s">
        <v>110</v>
      </c>
      <c r="G112" s="6" t="str" cm="1">
        <f t="array" ref="G112">_FV(Table1[[#This Row],[City]],"Time zone(s)",TRUE)</f>
        <v>Central Time Zone</v>
      </c>
      <c r="H112" s="9" cm="1">
        <f t="array" ref="H112">_FV(Table1[[#This Row],[City]],"Latitude")</f>
        <v>46.679385199999999</v>
      </c>
      <c r="I112" s="9" cm="1">
        <f t="array" ref="I112">_FV(Table1[[#This Row],[City]],"Longitude")</f>
        <v>-97.807911000000004</v>
      </c>
      <c r="J112" s="9" t="str">
        <f>"[!WriteKeyValue Variables WorldMapLocation1 "&amp;MID(F112,1,100)&amp;" #@#Variables.inc]"</f>
        <v>[!WriteKeyValue Variables WorldMapLocation1 America/Nome #@#Variables.inc]</v>
      </c>
      <c r="N112" s="2"/>
    </row>
    <row r="113" spans="1:14" ht="20.100000000000001" customHeight="1" x14ac:dyDescent="0.25">
      <c r="A113" s="6" t="s">
        <v>390</v>
      </c>
      <c r="B113" s="6" t="e" cm="1" vm="2">
        <f t="array" ref="B113">_FV(A113,"Admin Division 1 (State/province/other)",TRUE)</f>
        <v>#VALUE!</v>
      </c>
      <c r="C113" s="6" t="e" cm="1" vm="44">
        <f t="array" ref="C113">_FV(A113,"Country/region",TRUE)</f>
        <v>#VALUE!</v>
      </c>
      <c r="D113" s="6" t="s">
        <v>388</v>
      </c>
      <c r="E113" s="7" t="e" cm="1" vm="34">
        <f t="array" ref="E113">_FV(A113,"Population")</f>
        <v>#VALUE!</v>
      </c>
      <c r="F113" s="8" t="s">
        <v>111</v>
      </c>
      <c r="G113" s="6" t="e" cm="1" vm="29">
        <f t="array" ref="G113">_FV(Table1[[#This Row],[City]],"Time zone(s)",TRUE)</f>
        <v>#VALUE!</v>
      </c>
      <c r="H113" s="9" t="e" cm="1" vm="18">
        <f t="array" ref="H113">_FV(Table1[[#This Row],[City]],"Latitude")</f>
        <v>#VALUE!</v>
      </c>
      <c r="I113" s="9" t="e" cm="1" vm="19">
        <f t="array" ref="I113">_FV(Table1[[#This Row],[City]],"Longitude")</f>
        <v>#VALUE!</v>
      </c>
      <c r="J113" s="9" t="str">
        <f>"[!WriteKeyValue Variables WorldMapLocation1 "&amp;MID(F113,1,100)&amp;" #@#Variables.inc]"</f>
        <v>[!WriteKeyValue Variables WorldMapLocation1 America/Noronha #@#Variables.inc]</v>
      </c>
      <c r="N113" s="2"/>
    </row>
    <row r="114" spans="1:14" ht="20.100000000000001" customHeight="1" x14ac:dyDescent="0.25">
      <c r="A114" s="6" t="e" vm="114">
        <v>#VALUE!</v>
      </c>
      <c r="B114" s="6" t="str" cm="1">
        <f t="array" ref="B114">_FV(A114,"Admin Division 1 (State/province/other)",TRUE)</f>
        <v>North Dakota</v>
      </c>
      <c r="C114" s="6" t="str" cm="1">
        <f t="array" ref="C114">_FV(A114,"Country/region",TRUE)</f>
        <v>United States</v>
      </c>
      <c r="D114" s="6" t="s">
        <v>388</v>
      </c>
      <c r="E114" s="7" cm="1">
        <f t="array" ref="E114">_FV(A114,"Population")</f>
        <v>3191</v>
      </c>
      <c r="F114" s="8" t="s">
        <v>112</v>
      </c>
      <c r="G114" s="6" t="str" cm="1">
        <f t="array" ref="G114">_FV(Table1[[#This Row],[City]],"Time zone(s)",TRUE)</f>
        <v>Central Time Zone, Mountain Time Zone</v>
      </c>
      <c r="H114" s="9" cm="1">
        <f t="array" ref="H114">_FV(Table1[[#This Row],[City]],"Latitude")</f>
        <v>47.263494199999997</v>
      </c>
      <c r="I114" s="9" cm="1">
        <f t="array" ref="I114">_FV(Table1[[#This Row],[City]],"Longitude")</f>
        <v>-101.7780104</v>
      </c>
      <c r="J114" s="9" t="str">
        <f>"[!WriteKeyValue Variables WorldMapLocation1 "&amp;MID(F114,1,100)&amp;" #@#Variables.inc]"</f>
        <v>[!WriteKeyValue Variables WorldMapLocation1 America/North_Dakota/Beulah #@#Variables.inc]</v>
      </c>
      <c r="N114" s="2"/>
    </row>
    <row r="115" spans="1:14" ht="20.100000000000001" customHeight="1" x14ac:dyDescent="0.25">
      <c r="A115" s="6" t="e" vm="115">
        <v>#VALUE!</v>
      </c>
      <c r="B115" s="6" t="str" cm="1">
        <f t="array" ref="B115">_FV(A115,"Admin Division 1 (State/province/other)",TRUE)</f>
        <v>North Dakota</v>
      </c>
      <c r="C115" s="6" t="str" cm="1">
        <f t="array" ref="C115">_FV(A115,"Country/region",TRUE)</f>
        <v>United States</v>
      </c>
      <c r="D115" s="6" t="s">
        <v>388</v>
      </c>
      <c r="E115" s="7" cm="1">
        <f t="array" ref="E115">_FV(A115,"Population")</f>
        <v>588</v>
      </c>
      <c r="F115" s="8" t="s">
        <v>113</v>
      </c>
      <c r="G115" s="6" t="str" cm="1">
        <f t="array" ref="G115">_FV(Table1[[#This Row],[City]],"Time zone(s)",TRUE)</f>
        <v>Central Time Zone</v>
      </c>
      <c r="H115" s="9" cm="1">
        <f t="array" ref="H115">_FV(Table1[[#This Row],[City]],"Latitude")</f>
        <v>47.111199900000003</v>
      </c>
      <c r="I115" s="9" cm="1">
        <f t="array" ref="I115">_FV(Table1[[#This Row],[City]],"Longitude")</f>
        <v>-101.2968314</v>
      </c>
      <c r="J115" s="9" t="str">
        <f>"[!WriteKeyValue Variables WorldMapLocation1 "&amp;MID(F115,1,100)&amp;" #@#Variables.inc]"</f>
        <v>[!WriteKeyValue Variables WorldMapLocation1 America/North_Dakota/Center #@#Variables.inc]</v>
      </c>
      <c r="N115" s="2"/>
    </row>
    <row r="116" spans="1:14" ht="20.100000000000001" customHeight="1" x14ac:dyDescent="0.25">
      <c r="A116" s="6" t="e" vm="116">
        <v>#VALUE!</v>
      </c>
      <c r="B116" s="6" t="str" cm="1">
        <f t="array" ref="B116">_FV(A116,"Admin Division 1 (State/province/other)",TRUE)</f>
        <v>North Dakota</v>
      </c>
      <c r="C116" s="6" t="str" cm="1">
        <f t="array" ref="C116">_FV(A116,"Country/region",TRUE)</f>
        <v>United States</v>
      </c>
      <c r="D116" s="6" t="s">
        <v>388</v>
      </c>
      <c r="E116" s="7" cm="1">
        <f t="array" ref="E116">_FV(A116,"Population")</f>
        <v>958</v>
      </c>
      <c r="F116" s="8" t="s">
        <v>114</v>
      </c>
      <c r="G116" s="6" t="str" cm="1">
        <f t="array" ref="G116">_FV(Table1[[#This Row],[City]],"Time zone(s)",TRUE)</f>
        <v>Central Time Zone</v>
      </c>
      <c r="H116" s="9" cm="1">
        <f t="array" ref="H116">_FV(Table1[[#This Row],[City]],"Latitude")</f>
        <v>46.847503000000003</v>
      </c>
      <c r="I116" s="9" cm="1">
        <f t="array" ref="I116">_FV(Table1[[#This Row],[City]],"Longitude")</f>
        <v>-101.420554</v>
      </c>
      <c r="J116" s="9" t="str">
        <f>"[!WriteKeyValue Variables WorldMapLocation1 "&amp;MID(F116,1,100)&amp;" #@#Variables.inc]"</f>
        <v>[!WriteKeyValue Variables WorldMapLocation1 America/North_Dakota/New_Salem #@#Variables.inc]</v>
      </c>
      <c r="N116" s="2"/>
    </row>
    <row r="117" spans="1:14" ht="20.100000000000001" customHeight="1" x14ac:dyDescent="0.25">
      <c r="A117" s="6" t="e" vm="117">
        <v>#VALUE!</v>
      </c>
      <c r="B117" s="6" t="str" cm="1">
        <f t="array" ref="B117">_FV(A117,"Admin Division 1 (State/province/other)",TRUE)</f>
        <v>Sermersooq</v>
      </c>
      <c r="C117" s="6" t="str" cm="1">
        <f t="array" ref="C117">_FV(A117,"Country/region",TRUE)</f>
        <v>Greenland</v>
      </c>
      <c r="D117" s="6" t="s">
        <v>388</v>
      </c>
      <c r="E117" s="7" cm="1">
        <f t="array" ref="E117">_FV(A117,"Population")</f>
        <v>18326</v>
      </c>
      <c r="F117" s="8" t="s">
        <v>115</v>
      </c>
      <c r="G117" s="6" t="str" cm="1">
        <f t="array" ref="G117">_FV(Table1[[#This Row],[City]],"Time zone(s)",TRUE)</f>
        <v>Greenland Standard Time</v>
      </c>
      <c r="H117" s="9" cm="1">
        <f t="array" ref="H117">_FV(Table1[[#This Row],[City]],"Latitude")</f>
        <v>64.198281499999993</v>
      </c>
      <c r="I117" s="9" cm="1">
        <f t="array" ref="I117">_FV(Table1[[#This Row],[City]],"Longitude")</f>
        <v>-51.732658800000003</v>
      </c>
      <c r="J117" s="9" t="str">
        <f>"[!WriteKeyValue Variables WorldMapLocation1 "&amp;MID(F117,1,100)&amp;" #@#Variables.inc]"</f>
        <v>[!WriteKeyValue Variables WorldMapLocation1 America/Nuuk #@#Variables.inc]</v>
      </c>
      <c r="N117" s="2"/>
    </row>
    <row r="118" spans="1:14" ht="20.100000000000001" customHeight="1" x14ac:dyDescent="0.25">
      <c r="A118" s="6" t="e" vm="118">
        <v>#VALUE!</v>
      </c>
      <c r="B118" s="6" t="str" cm="1">
        <f t="array" ref="B118">_FV(A118,"Admin Division 1 (State/province/other)",TRUE)</f>
        <v>Chihuahua</v>
      </c>
      <c r="C118" s="6" t="str" cm="1">
        <f t="array" ref="C118">_FV(A118,"Country/region",TRUE)</f>
        <v>Mexico</v>
      </c>
      <c r="D118" s="6" t="s">
        <v>388</v>
      </c>
      <c r="E118" s="7" cm="1">
        <f t="array" ref="E118">_FV(A118,"Population")</f>
        <v>28040</v>
      </c>
      <c r="F118" s="8" t="s">
        <v>116</v>
      </c>
      <c r="G118" s="6" t="str" cm="1">
        <f t="array" ref="G118">_FV(Table1[[#This Row],[City]],"Time zone(s)",TRUE)</f>
        <v>Mountain Standard Time</v>
      </c>
      <c r="H118" s="9" cm="1">
        <f t="array" ref="H118">_FV(Table1[[#This Row],[City]],"Latitude")</f>
        <v>29.559446999999999</v>
      </c>
      <c r="I118" s="9" cm="1">
        <f t="array" ref="I118">_FV(Table1[[#This Row],[City]],"Longitude")</f>
        <v>-104.407161</v>
      </c>
      <c r="J118" s="9" t="str">
        <f>"[!WriteKeyValue Variables WorldMapLocation1 "&amp;MID(F118,1,100)&amp;" #@#Variables.inc]"</f>
        <v>[!WriteKeyValue Variables WorldMapLocation1 America/Ojinaga #@#Variables.inc]</v>
      </c>
      <c r="N118" s="2"/>
    </row>
    <row r="119" spans="1:14" ht="20.100000000000001" customHeight="1" x14ac:dyDescent="0.25">
      <c r="A119" s="6" t="e" vm="119">
        <v>#VALUE!</v>
      </c>
      <c r="B119" s="6" t="e" cm="1" vm="2">
        <f t="array" ref="B119">_FV(A119,"Admin Division 1 (State/province/other)",TRUE)</f>
        <v>#VALUE!</v>
      </c>
      <c r="C119" s="6" t="e" cm="1" vm="44">
        <f t="array" ref="C119">_FV(A119,"Country/region",TRUE)</f>
        <v>#VALUE!</v>
      </c>
      <c r="D119" s="6" t="s">
        <v>388</v>
      </c>
      <c r="E119" s="7" cm="1">
        <f t="array" ref="E119">_FV(A119,"Population")</f>
        <v>4246439</v>
      </c>
      <c r="F119" s="8" t="s">
        <v>117</v>
      </c>
      <c r="G119" s="6" t="str" cm="1">
        <f t="array" ref="G119">_FV(Table1[[#This Row],[City]],"Time zone(s)",TRUE)</f>
        <v>UTC−05:00, Eastern Time Zone</v>
      </c>
      <c r="H119" s="9" t="e" cm="1" vm="18">
        <f t="array" ref="H119">_FV(Table1[[#This Row],[City]],"Latitude")</f>
        <v>#VALUE!</v>
      </c>
      <c r="I119" s="9" t="e" cm="1" vm="19">
        <f t="array" ref="I119">_FV(Table1[[#This Row],[City]],"Longitude")</f>
        <v>#VALUE!</v>
      </c>
      <c r="J119" s="9" t="str">
        <f>"[!WriteKeyValue Variables WorldMapLocation1 "&amp;MID(F119,1,100)&amp;" #@#Variables.inc]"</f>
        <v>[!WriteKeyValue Variables WorldMapLocation1 America/Panama #@#Variables.inc]</v>
      </c>
      <c r="N119" s="2"/>
    </row>
    <row r="120" spans="1:14" ht="20.100000000000001" customHeight="1" x14ac:dyDescent="0.25">
      <c r="A120" s="6" t="e" vm="120">
        <v>#VALUE!</v>
      </c>
      <c r="B120" s="6" t="str" cm="1">
        <f t="array" ref="B120">_FV(A120,"Admin Division 1 (State/province/other)",TRUE)</f>
        <v>Nunavut</v>
      </c>
      <c r="C120" s="6" t="str" cm="1">
        <f t="array" ref="C120">_FV(A120,"Country/region",TRUE)</f>
        <v>Canada</v>
      </c>
      <c r="D120" s="6" t="s">
        <v>388</v>
      </c>
      <c r="E120" s="7" cm="1">
        <f t="array" ref="E120">_FV(A120,"Population")</f>
        <v>1481</v>
      </c>
      <c r="F120" s="8" t="s">
        <v>118</v>
      </c>
      <c r="G120" s="6" t="str" cm="1">
        <f t="array" ref="G120">_FV(Table1[[#This Row],[City]],"Time zone(s)",TRUE)</f>
        <v>Eastern Time Zone</v>
      </c>
      <c r="H120" s="9" cm="1">
        <f t="array" ref="H120">_FV(Table1[[#This Row],[City]],"Latitude")</f>
        <v>66.147291999999993</v>
      </c>
      <c r="I120" s="9" cm="1">
        <f t="array" ref="I120">_FV(Table1[[#This Row],[City]],"Longitude")</f>
        <v>-65.706755000000001</v>
      </c>
      <c r="J120" s="9" t="str">
        <f>"[!WriteKeyValue Variables WorldMapLocation1 "&amp;MID(F120,1,100)&amp;" #@#Variables.inc]"</f>
        <v>[!WriteKeyValue Variables WorldMapLocation1 America/Pangnirtung #@#Variables.inc]</v>
      </c>
      <c r="N120" s="2"/>
    </row>
    <row r="121" spans="1:14" ht="20.100000000000001" customHeight="1" x14ac:dyDescent="0.25">
      <c r="A121" s="6" t="e" vm="121">
        <v>#VALUE!</v>
      </c>
      <c r="B121" s="6" t="str" cm="1">
        <f t="array" ref="B121">_FV(A121,"Admin Division 1 (State/province/other)",TRUE)</f>
        <v>Paramaribo District</v>
      </c>
      <c r="C121" s="6" t="str" cm="1">
        <f t="array" ref="C121">_FV(A121,"Country/region",TRUE)</f>
        <v>Suriname</v>
      </c>
      <c r="D121" s="6" t="s">
        <v>388</v>
      </c>
      <c r="E121" s="7" cm="1">
        <f t="array" ref="E121">_FV(A121,"Population")</f>
        <v>240924</v>
      </c>
      <c r="F121" s="8" t="s">
        <v>119</v>
      </c>
      <c r="G121" s="6" t="str" cm="1">
        <f t="array" ref="G121">_FV(Table1[[#This Row],[City]],"Time zone(s)",TRUE)</f>
        <v>Argentina Time Zone, SA Eastern Standard Time</v>
      </c>
      <c r="H121" s="9" cm="1">
        <f t="array" ref="H121">_FV(Table1[[#This Row],[City]],"Latitude")</f>
        <v>5.8238298999999998</v>
      </c>
      <c r="I121" s="9" cm="1">
        <f t="array" ref="I121">_FV(Table1[[#This Row],[City]],"Longitude")</f>
        <v>-55.1819366</v>
      </c>
      <c r="J121" s="9" t="str">
        <f>"[!WriteKeyValue Variables WorldMapLocation1 "&amp;MID(F121,1,100)&amp;" #@#Variables.inc]"</f>
        <v>[!WriteKeyValue Variables WorldMapLocation1 America/Paramaribo #@#Variables.inc]</v>
      </c>
      <c r="N121" s="2"/>
    </row>
    <row r="122" spans="1:14" ht="20.100000000000001" customHeight="1" x14ac:dyDescent="0.25">
      <c r="A122" s="6" t="e" vm="122">
        <v>#VALUE!</v>
      </c>
      <c r="B122" s="6" t="str" cm="1">
        <f t="array" ref="B122">_FV(A122,"Admin Division 1 (State/province/other)",TRUE)</f>
        <v>Arizona</v>
      </c>
      <c r="C122" s="6" t="str" cm="1">
        <f t="array" ref="C122">_FV(A122,"Country/region",TRUE)</f>
        <v>United States</v>
      </c>
      <c r="D122" s="6" t="s">
        <v>388</v>
      </c>
      <c r="E122" s="7" cm="1">
        <f t="array" ref="E122">_FV(A122,"Population")</f>
        <v>1660272</v>
      </c>
      <c r="F122" s="8" t="s">
        <v>120</v>
      </c>
      <c r="G122" s="6" t="str" cm="1">
        <f t="array" ref="G122">_FV(Table1[[#This Row],[City]],"Time zone(s)",TRUE)</f>
        <v>Mountain Time Zone, US Mountain Standard Time</v>
      </c>
      <c r="H122" s="9" cm="1">
        <f t="array" ref="H122">_FV(Table1[[#This Row],[City]],"Latitude")</f>
        <v>33.448203999999997</v>
      </c>
      <c r="I122" s="9" cm="1">
        <f t="array" ref="I122">_FV(Table1[[#This Row],[City]],"Longitude")</f>
        <v>-112.0725848</v>
      </c>
      <c r="J122" s="9" t="str">
        <f>"[!WriteKeyValue Variables WorldMapLocation1 "&amp;MID(F122,1,100)&amp;" #@#Variables.inc]"</f>
        <v>[!WriteKeyValue Variables WorldMapLocation1 America/Phoenix #@#Variables.inc]</v>
      </c>
      <c r="N122" s="2"/>
    </row>
    <row r="123" spans="1:14" ht="20.100000000000001" customHeight="1" x14ac:dyDescent="0.25">
      <c r="A123" s="6" t="e" vm="123">
        <v>#VALUE!</v>
      </c>
      <c r="B123" s="6" t="e" cm="1" vm="2">
        <f t="array" ref="B123">_FV(A123,"Admin Division 1 (State/province/other)",TRUE)</f>
        <v>#VALUE!</v>
      </c>
      <c r="C123" s="6" t="str" cm="1">
        <f t="array" ref="C123">_FV(A123,"Country/region",TRUE)</f>
        <v>Trinidad and Tobago</v>
      </c>
      <c r="D123" s="6" t="s">
        <v>388</v>
      </c>
      <c r="E123" s="7" cm="1">
        <f t="array" ref="E123">_FV(A123,"Population")</f>
        <v>37074</v>
      </c>
      <c r="F123" s="8" t="s">
        <v>122</v>
      </c>
      <c r="G123" s="6" t="str" cm="1">
        <f t="array" ref="G123">_FV(Table1[[#This Row],[City]],"Time zone(s)",TRUE)</f>
        <v>Atlantic Time Zone, SA Western Standard Time</v>
      </c>
      <c r="H123" s="9" t="e" cm="1" vm="18">
        <f t="array" ref="H123">_FV(Table1[[#This Row],[City]],"Latitude")</f>
        <v>#VALUE!</v>
      </c>
      <c r="I123" s="9" t="e" cm="1" vm="19">
        <f t="array" ref="I123">_FV(Table1[[#This Row],[City]],"Longitude")</f>
        <v>#VALUE!</v>
      </c>
      <c r="J123" s="9" t="str">
        <f>"[!WriteKeyValue Variables WorldMapLocation1 "&amp;MID(F123,1,100)&amp;" #@#Variables.inc]"</f>
        <v>[!WriteKeyValue Variables WorldMapLocation1 America/Port_of_Spain #@#Variables.inc]</v>
      </c>
      <c r="N123" s="2"/>
    </row>
    <row r="124" spans="1:14" ht="20.100000000000001" customHeight="1" x14ac:dyDescent="0.25">
      <c r="A124" s="6" t="e" vm="124">
        <v>#VALUE!</v>
      </c>
      <c r="B124" s="6" t="str" cm="1">
        <f t="array" ref="B124">_FV(A124,"Admin Division 1 (State/province/other)",TRUE)</f>
        <v>Ouest</v>
      </c>
      <c r="C124" s="6" t="str" cm="1">
        <f t="array" ref="C124">_FV(A124,"Country/region",TRUE)</f>
        <v>Haiti</v>
      </c>
      <c r="D124" s="6" t="s">
        <v>388</v>
      </c>
      <c r="E124" s="7" cm="1">
        <f t="array" ref="E124">_FV(A124,"Population")</f>
        <v>987310</v>
      </c>
      <c r="F124" s="8" t="s">
        <v>121</v>
      </c>
      <c r="G124" s="6" t="str" cm="1">
        <f t="array" ref="G124">_FV(Table1[[#This Row],[City]],"Time zone(s)",TRUE)</f>
        <v>Eastern Time Zone</v>
      </c>
      <c r="H124" s="9" cm="1">
        <f t="array" ref="H124">_FV(Table1[[#This Row],[City]],"Latitude")</f>
        <v>18.5463907</v>
      </c>
      <c r="I124" s="9" cm="1">
        <f t="array" ref="I124">_FV(Table1[[#This Row],[City]],"Longitude")</f>
        <v>-72.342787599999994</v>
      </c>
      <c r="J124" s="9" t="str">
        <f>"[!WriteKeyValue Variables WorldMapLocation1 "&amp;MID(F124,1,100)&amp;" #@#Variables.inc]"</f>
        <v>[!WriteKeyValue Variables WorldMapLocation1 America/Port-au-Prince #@#Variables.inc]</v>
      </c>
      <c r="N124" s="2"/>
    </row>
    <row r="125" spans="1:14" ht="20.100000000000001" customHeight="1" x14ac:dyDescent="0.25">
      <c r="A125" s="6" t="e" vm="125">
        <v>#VALUE!</v>
      </c>
      <c r="B125" s="6" t="str" cm="1">
        <f t="array" ref="B125">_FV(A125,"Admin Division 1 (State/province/other)",TRUE)</f>
        <v>Rondônia</v>
      </c>
      <c r="C125" s="6" t="str" cm="1">
        <f t="array" ref="C125">_FV(A125,"Country/region",TRUE)</f>
        <v>Brazil</v>
      </c>
      <c r="D125" s="6" t="s">
        <v>388</v>
      </c>
      <c r="E125" s="7" cm="1">
        <f t="array" ref="E125">_FV(A125,"Population")</f>
        <v>519531</v>
      </c>
      <c r="F125" s="8" t="s">
        <v>123</v>
      </c>
      <c r="G125" s="6" t="str" cm="1">
        <f t="array" ref="G125">_FV(Table1[[#This Row],[City]],"Time zone(s)",TRUE)</f>
        <v>Coordinated Universal Time, SA Western Standard Time</v>
      </c>
      <c r="H125" s="9" cm="1">
        <f t="array" ref="H125">_FV(Table1[[#This Row],[City]],"Latitude")</f>
        <v>-8.7610723999999998</v>
      </c>
      <c r="I125" s="9" cm="1">
        <f t="array" ref="I125">_FV(Table1[[#This Row],[City]],"Longitude")</f>
        <v>-63.885977099999998</v>
      </c>
      <c r="J125" s="9" t="str">
        <f>"[!WriteKeyValue Variables WorldMapLocation1 "&amp;MID(F125,1,100)&amp;" #@#Variables.inc]"</f>
        <v>[!WriteKeyValue Variables WorldMapLocation1 America/Porto_Velho #@#Variables.inc]</v>
      </c>
      <c r="N125" s="2"/>
    </row>
    <row r="126" spans="1:14" ht="20.100000000000001" customHeight="1" x14ac:dyDescent="0.25">
      <c r="A126" s="6" t="e" vm="126">
        <v>#VALUE!</v>
      </c>
      <c r="B126" s="6" t="e" cm="1" vm="2">
        <f t="array" ref="B126">_FV(A126,"Admin Division 1 (State/province/other)",TRUE)</f>
        <v>#VALUE!</v>
      </c>
      <c r="C126" s="6" t="e" cm="1" vm="44">
        <f t="array" ref="C126">_FV(A126,"Country/region",TRUE)</f>
        <v>#VALUE!</v>
      </c>
      <c r="D126" s="6" t="s">
        <v>388</v>
      </c>
      <c r="E126" s="7" cm="1">
        <f t="array" ref="E126">_FV(A126,"Population")</f>
        <v>3193694</v>
      </c>
      <c r="F126" s="8" t="s">
        <v>124</v>
      </c>
      <c r="G126" s="6" t="e" cm="1" vm="29">
        <f t="array" ref="G126">_FV(Table1[[#This Row],[City]],"Time zone(s)",TRUE)</f>
        <v>#VALUE!</v>
      </c>
      <c r="H126" s="9" t="e" cm="1" vm="18">
        <f t="array" ref="H126">_FV(Table1[[#This Row],[City]],"Latitude")</f>
        <v>#VALUE!</v>
      </c>
      <c r="I126" s="9" t="e" cm="1" vm="19">
        <f t="array" ref="I126">_FV(Table1[[#This Row],[City]],"Longitude")</f>
        <v>#VALUE!</v>
      </c>
      <c r="J126" s="9" t="str">
        <f>"[!WriteKeyValue Variables WorldMapLocation1 "&amp;MID(F126,1,100)&amp;" #@#Variables.inc]"</f>
        <v>[!WriteKeyValue Variables WorldMapLocation1 America/Puerto_Rico #@#Variables.inc]</v>
      </c>
      <c r="N126" s="2"/>
    </row>
    <row r="127" spans="1:14" ht="20.100000000000001" customHeight="1" x14ac:dyDescent="0.25">
      <c r="A127" s="6" t="e" vm="127">
        <v>#VALUE!</v>
      </c>
      <c r="B127" s="6" t="str" cm="1">
        <f t="array" ref="B127">_FV(A127,"Admin Division 1 (State/province/other)",TRUE)</f>
        <v>Magallanes y la Antártica Chilena Region</v>
      </c>
      <c r="C127" s="6" t="str" cm="1">
        <f t="array" ref="C127">_FV(A127,"Country/region",TRUE)</f>
        <v>Chile</v>
      </c>
      <c r="D127" s="6" t="s">
        <v>388</v>
      </c>
      <c r="E127" s="7" cm="1">
        <f t="array" ref="E127">_FV(A127,"Population")</f>
        <v>122850</v>
      </c>
      <c r="F127" s="8" t="s">
        <v>125</v>
      </c>
      <c r="G127" s="6" t="str" cm="1">
        <f t="array" ref="G127">_FV(Table1[[#This Row],[City]],"Time zone(s)",TRUE)</f>
        <v>Pacific SA Standard Time</v>
      </c>
      <c r="H127" s="9" cm="1">
        <f t="array" ref="H127">_FV(Table1[[#This Row],[City]],"Latitude")</f>
        <v>-53.161967599999997</v>
      </c>
      <c r="I127" s="9" cm="1">
        <f t="array" ref="I127">_FV(Table1[[#This Row],[City]],"Longitude")</f>
        <v>-70.909563399999996</v>
      </c>
      <c r="J127" s="9" t="str">
        <f>"[!WriteKeyValue Variables WorldMapLocation1 "&amp;MID(F127,1,100)&amp;" #@#Variables.inc]"</f>
        <v>[!WriteKeyValue Variables WorldMapLocation1 America/Punta_Arenas #@#Variables.inc]</v>
      </c>
      <c r="N127" s="2"/>
    </row>
    <row r="128" spans="1:14" ht="20.100000000000001" customHeight="1" x14ac:dyDescent="0.25">
      <c r="A128" s="6" t="e" vm="128">
        <v>#VALUE!</v>
      </c>
      <c r="B128" s="6" t="str" cm="1">
        <f t="array" ref="B128">_FV(A128,"Admin Division 1 (State/province/other)",TRUE)</f>
        <v>Ontario</v>
      </c>
      <c r="C128" s="6" t="str" cm="1">
        <f t="array" ref="C128">_FV(A128,"Country/region",TRUE)</f>
        <v>Canada</v>
      </c>
      <c r="D128" s="6" t="s">
        <v>388</v>
      </c>
      <c r="E128" s="7" cm="1">
        <f t="array" ref="E128">_FV(A128,"Population")</f>
        <v>807</v>
      </c>
      <c r="F128" s="8" t="s">
        <v>126</v>
      </c>
      <c r="G128" s="6" t="str" cm="1">
        <f t="array" ref="G128">_FV(Table1[[#This Row],[City]],"Time zone(s)",TRUE)</f>
        <v>Central Time Zone</v>
      </c>
      <c r="H128" s="9" cm="1">
        <f t="array" ref="H128">_FV(Table1[[#This Row],[City]],"Latitude")</f>
        <v>48.722213000000004</v>
      </c>
      <c r="I128" s="9" cm="1">
        <f t="array" ref="I128">_FV(Table1[[#This Row],[City]],"Longitude")</f>
        <v>-94.559830000000005</v>
      </c>
      <c r="J128" s="9" t="str">
        <f>"[!WriteKeyValue Variables WorldMapLocation1 "&amp;MID(F128,1,100)&amp;" #@#Variables.inc]"</f>
        <v>[!WriteKeyValue Variables WorldMapLocation1 America/Rainy_River #@#Variables.inc]</v>
      </c>
      <c r="N128" s="2"/>
    </row>
    <row r="129" spans="1:14" ht="20.100000000000001" customHeight="1" x14ac:dyDescent="0.25">
      <c r="A129" s="6" t="e" vm="129">
        <v>#VALUE!</v>
      </c>
      <c r="B129" s="6" t="str" cm="1">
        <f t="array" ref="B129">_FV(A129,"Admin Division 1 (State/province/other)",TRUE)</f>
        <v>Nunavut</v>
      </c>
      <c r="C129" s="6" t="str" cm="1">
        <f t="array" ref="C129">_FV(A129,"Country/region",TRUE)</f>
        <v>Canada</v>
      </c>
      <c r="D129" s="6" t="s">
        <v>388</v>
      </c>
      <c r="E129" s="7" cm="1">
        <f t="array" ref="E129">_FV(A129,"Population")</f>
        <v>2842</v>
      </c>
      <c r="F129" s="8" t="s">
        <v>127</v>
      </c>
      <c r="G129" s="6" t="str" cm="1">
        <f t="array" ref="G129">_FV(Table1[[#This Row],[City]],"Time zone(s)",TRUE)</f>
        <v>Central Time Zone</v>
      </c>
      <c r="H129" s="9" cm="1">
        <f t="array" ref="H129">_FV(Table1[[#This Row],[City]],"Latitude")</f>
        <v>62.811998000000003</v>
      </c>
      <c r="I129" s="9" cm="1">
        <f t="array" ref="I129">_FV(Table1[[#This Row],[City]],"Longitude")</f>
        <v>-92.094353999999996</v>
      </c>
      <c r="J129" s="9" t="str">
        <f>"[!WriteKeyValue Variables WorldMapLocation1 "&amp;MID(F129,1,100)&amp;" #@#Variables.inc]"</f>
        <v>[!WriteKeyValue Variables WorldMapLocation1 America/Rankin_Inlet #@#Variables.inc]</v>
      </c>
      <c r="N129" s="2"/>
    </row>
    <row r="130" spans="1:14" ht="20.100000000000001" customHeight="1" x14ac:dyDescent="0.25">
      <c r="A130" s="6" t="e" vm="130">
        <v>#VALUE!</v>
      </c>
      <c r="B130" s="6" t="str" cm="1">
        <f t="array" ref="B130">_FV(A130,"Admin Division 1 (State/province/other)",TRUE)</f>
        <v>Pernambuco</v>
      </c>
      <c r="C130" s="6" t="str" cm="1">
        <f t="array" ref="C130">_FV(A130,"Country/region",TRUE)</f>
        <v>Brazil</v>
      </c>
      <c r="D130" s="6" t="s">
        <v>388</v>
      </c>
      <c r="E130" s="7" cm="1">
        <f t="array" ref="E130">_FV(A130,"Population")</f>
        <v>1555039</v>
      </c>
      <c r="F130" s="8" t="s">
        <v>128</v>
      </c>
      <c r="G130" s="6" t="str" cm="1">
        <f t="array" ref="G130">_FV(Table1[[#This Row],[City]],"Time zone(s)",TRUE)</f>
        <v>SA Eastern Standard Time</v>
      </c>
      <c r="H130" s="9" cm="1">
        <f t="array" ref="H130">_FV(Table1[[#This Row],[City]],"Latitude")</f>
        <v>-8.0551893999999997</v>
      </c>
      <c r="I130" s="9" cm="1">
        <f t="array" ref="I130">_FV(Table1[[#This Row],[City]],"Longitude")</f>
        <v>-34.871175999999998</v>
      </c>
      <c r="J130" s="9" t="str">
        <f>"[!WriteKeyValue Variables WorldMapLocation1 "&amp;MID(F130,1,100)&amp;" #@#Variables.inc]"</f>
        <v>[!WriteKeyValue Variables WorldMapLocation1 America/Recife #@#Variables.inc]</v>
      </c>
      <c r="N130" s="2"/>
    </row>
    <row r="131" spans="1:14" ht="20.100000000000001" customHeight="1" x14ac:dyDescent="0.25">
      <c r="A131" s="6" t="e" vm="131">
        <v>#VALUE!</v>
      </c>
      <c r="B131" s="6" t="str" cm="1">
        <f t="array" ref="B131">_FV(A131,"Admin Division 1 (State/province/other)",TRUE)</f>
        <v>Saskatchewan</v>
      </c>
      <c r="C131" s="6" t="str" cm="1">
        <f t="array" ref="C131">_FV(A131,"Country/region",TRUE)</f>
        <v>Canada</v>
      </c>
      <c r="D131" s="6" t="s">
        <v>388</v>
      </c>
      <c r="E131" s="7" cm="1">
        <f t="array" ref="E131">_FV(A131,"Population")</f>
        <v>215106</v>
      </c>
      <c r="F131" s="8" t="s">
        <v>129</v>
      </c>
      <c r="G131" s="6" t="str" cm="1">
        <f t="array" ref="G131">_FV(Table1[[#This Row],[City]],"Time zone(s)",TRUE)</f>
        <v>Central Time Zone, Canada Central Standard Time</v>
      </c>
      <c r="H131" s="9" cm="1">
        <f t="array" ref="H131">_FV(Table1[[#This Row],[City]],"Latitude")</f>
        <v>50.451187500000003</v>
      </c>
      <c r="I131" s="9" cm="1">
        <f t="array" ref="I131">_FV(Table1[[#This Row],[City]],"Longitude")</f>
        <v>-104.61661839999999</v>
      </c>
      <c r="J131" s="9" t="str">
        <f>"[!WriteKeyValue Variables WorldMapLocation1 "&amp;MID(F131,1,100)&amp;" #@#Variables.inc]"</f>
        <v>[!WriteKeyValue Variables WorldMapLocation1 America/Regina #@#Variables.inc]</v>
      </c>
      <c r="N131" s="2"/>
    </row>
    <row r="132" spans="1:14" ht="20.100000000000001" customHeight="1" x14ac:dyDescent="0.25">
      <c r="A132" s="6" t="e" vm="132">
        <v>#VALUE!</v>
      </c>
      <c r="B132" s="6" t="str" cm="1">
        <f t="array" ref="B132">_FV(A132,"Admin Division 1 (State/province/other)",TRUE)</f>
        <v>Nunavut</v>
      </c>
      <c r="C132" s="6" t="str" cm="1">
        <f t="array" ref="C132">_FV(A132,"Country/region",TRUE)</f>
        <v>Canada</v>
      </c>
      <c r="D132" s="6" t="s">
        <v>388</v>
      </c>
      <c r="E132" s="7" cm="1">
        <f t="array" ref="E132">_FV(A132,"Population")</f>
        <v>198</v>
      </c>
      <c r="F132" s="8" t="s">
        <v>130</v>
      </c>
      <c r="G132" s="6" t="str" cm="1">
        <f t="array" ref="G132">_FV(Table1[[#This Row],[City]],"Time zone(s)",TRUE)</f>
        <v>Central Time Zone</v>
      </c>
      <c r="H132" s="9" cm="1">
        <f t="array" ref="H132">_FV(Table1[[#This Row],[City]],"Latitude")</f>
        <v>74.695871999999994</v>
      </c>
      <c r="I132" s="9" cm="1">
        <f t="array" ref="I132">_FV(Table1[[#This Row],[City]],"Longitude")</f>
        <v>-94.828263000000007</v>
      </c>
      <c r="J132" s="9" t="str">
        <f>"[!WriteKeyValue Variables WorldMapLocation1 "&amp;MID(F132,1,100)&amp;" #@#Variables.inc]"</f>
        <v>[!WriteKeyValue Variables WorldMapLocation1 America/Resolute #@#Variables.inc]</v>
      </c>
      <c r="N132" s="2"/>
    </row>
    <row r="133" spans="1:14" ht="20.100000000000001" customHeight="1" x14ac:dyDescent="0.25">
      <c r="A133" s="6" t="e" vm="133">
        <v>#VALUE!</v>
      </c>
      <c r="B133" s="6" t="str" cm="1">
        <f t="array" ref="B133">_FV(A133,"Admin Division 1 (State/province/other)",TRUE)</f>
        <v>Acre</v>
      </c>
      <c r="C133" s="6" t="str" cm="1">
        <f t="array" ref="C133">_FV(A133,"Country/region",TRUE)</f>
        <v>Brazil</v>
      </c>
      <c r="D133" s="6" t="s">
        <v>388</v>
      </c>
      <c r="E133" s="7" cm="1">
        <f t="array" ref="E133">_FV(A133,"Population")</f>
        <v>407319</v>
      </c>
      <c r="F133" s="8" t="s">
        <v>131</v>
      </c>
      <c r="G133" s="6" t="str" cm="1">
        <f t="array" ref="G133">_FV(Table1[[#This Row],[City]],"Time zone(s)",TRUE)</f>
        <v>Coordinated Universal Time, SA Pacific Standard Time</v>
      </c>
      <c r="H133" s="9" cm="1">
        <f t="array" ref="H133">_FV(Table1[[#This Row],[City]],"Latitude")</f>
        <v>-9.9738647999999994</v>
      </c>
      <c r="I133" s="9" cm="1">
        <f t="array" ref="I133">_FV(Table1[[#This Row],[City]],"Longitude")</f>
        <v>-67.807541400000005</v>
      </c>
      <c r="J133" s="9" t="str">
        <f>"[!WriteKeyValue Variables WorldMapLocation1 "&amp;MID(F133,1,100)&amp;" #@#Variables.inc]"</f>
        <v>[!WriteKeyValue Variables WorldMapLocation1 America/Rio_Branco #@#Variables.inc]</v>
      </c>
      <c r="N133" s="2"/>
    </row>
    <row r="134" spans="1:14" ht="20.100000000000001" customHeight="1" x14ac:dyDescent="0.25">
      <c r="A134" s="6" t="e" vm="134">
        <v>#VALUE!</v>
      </c>
      <c r="B134" s="6" t="str" cm="1">
        <f t="array" ref="B134">_FV(A134,"Admin Division 1 (State/province/other)",TRUE)</f>
        <v>Pará</v>
      </c>
      <c r="C134" s="6" t="str" cm="1">
        <f t="array" ref="C134">_FV(A134,"Country/region",TRUE)</f>
        <v>Brazil</v>
      </c>
      <c r="D134" s="6" t="s">
        <v>388</v>
      </c>
      <c r="E134" s="7" cm="1">
        <f t="array" ref="E134">_FV(A134,"Population")</f>
        <v>296665</v>
      </c>
      <c r="F134" s="8" t="s">
        <v>132</v>
      </c>
      <c r="G134" s="6" t="str" cm="1">
        <f t="array" ref="G134">_FV(Table1[[#This Row],[City]],"Time zone(s)",TRUE)</f>
        <v>SA Eastern Standard Time</v>
      </c>
      <c r="H134" s="9" cm="1">
        <f t="array" ref="H134">_FV(Table1[[#This Row],[City]],"Latitude")</f>
        <v>-2.4394353</v>
      </c>
      <c r="I134" s="9" cm="1">
        <f t="array" ref="I134">_FV(Table1[[#This Row],[City]],"Longitude")</f>
        <v>-54.6987351</v>
      </c>
      <c r="J134" s="9" t="str">
        <f>"[!WriteKeyValue Variables WorldMapLocation1 "&amp;MID(F134,1,100)&amp;" #@#Variables.inc]"</f>
        <v>[!WriteKeyValue Variables WorldMapLocation1 America/Santarem #@#Variables.inc]</v>
      </c>
      <c r="N134" s="2"/>
    </row>
    <row r="135" spans="1:14" ht="20.100000000000001" customHeight="1" x14ac:dyDescent="0.25">
      <c r="A135" s="6" t="e" vm="135">
        <v>#VALUE!</v>
      </c>
      <c r="B135" s="6" t="str" cm="1">
        <f t="array" ref="B135">_FV(A135,"Admin Division 1 (State/province/other)",TRUE)</f>
        <v>Santiago Metropolitan Region</v>
      </c>
      <c r="C135" s="6" t="str" cm="1">
        <f t="array" ref="C135">_FV(A135,"Country/region",TRUE)</f>
        <v>Chile</v>
      </c>
      <c r="D135" s="6" t="s">
        <v>388</v>
      </c>
      <c r="E135" s="7" cm="1">
        <f t="array" ref="E135">_FV(A135,"Population")</f>
        <v>5220161</v>
      </c>
      <c r="F135" s="8" t="s">
        <v>133</v>
      </c>
      <c r="G135" s="6" t="str" cm="1">
        <f t="array" ref="G135">_FV(Table1[[#This Row],[City]],"Time zone(s)",TRUE)</f>
        <v>Chile Time Zone, Pacific SA Standard Time</v>
      </c>
      <c r="H135" s="9" cm="1">
        <f t="array" ref="H135">_FV(Table1[[#This Row],[City]],"Latitude")</f>
        <v>-33.450000000000003</v>
      </c>
      <c r="I135" s="9" cm="1">
        <f t="array" ref="I135">_FV(Table1[[#This Row],[City]],"Longitude")</f>
        <v>-70.666667000000004</v>
      </c>
      <c r="J135" s="9" t="str">
        <f>"[!WriteKeyValue Variables WorldMapLocation1 "&amp;MID(F135,1,100)&amp;" #@#Variables.inc]"</f>
        <v>[!WriteKeyValue Variables WorldMapLocation1 America/Santiago #@#Variables.inc]</v>
      </c>
      <c r="N135" s="2"/>
    </row>
    <row r="136" spans="1:14" ht="20.100000000000001" customHeight="1" x14ac:dyDescent="0.25">
      <c r="A136" s="6" t="e" vm="136">
        <v>#VALUE!</v>
      </c>
      <c r="B136" s="6" t="str" cm="1">
        <f t="array" ref="B136">_FV(A136,"Admin Division 1 (State/province/other)",TRUE)</f>
        <v>Santo Domingo Province</v>
      </c>
      <c r="C136" s="6" t="str" cm="1">
        <f t="array" ref="C136">_FV(A136,"Country/region",TRUE)</f>
        <v>Dominican Republic</v>
      </c>
      <c r="D136" s="6" t="s">
        <v>388</v>
      </c>
      <c r="E136" s="7" cm="1">
        <f t="array" ref="E136">_FV(A136,"Population")</f>
        <v>2907100</v>
      </c>
      <c r="F136" s="8" t="s">
        <v>134</v>
      </c>
      <c r="G136" s="6" t="str" cm="1">
        <f t="array" ref="G136">_FV(Table1[[#This Row],[City]],"Time zone(s)",TRUE)</f>
        <v>Atlantic Time Zone, SA Western Standard Time</v>
      </c>
      <c r="H136" s="9" cm="1">
        <f t="array" ref="H136">_FV(Table1[[#This Row],[City]],"Latitude")</f>
        <v>18.4720187</v>
      </c>
      <c r="I136" s="9" cm="1">
        <f t="array" ref="I136">_FV(Table1[[#This Row],[City]],"Longitude")</f>
        <v>-69.9020309</v>
      </c>
      <c r="J136" s="9" t="str">
        <f>"[!WriteKeyValue Variables WorldMapLocation1 "&amp;MID(F136,1,100)&amp;" #@#Variables.inc]"</f>
        <v>[!WriteKeyValue Variables WorldMapLocation1 America/Santo_Domingo #@#Variables.inc]</v>
      </c>
      <c r="N136" s="2"/>
    </row>
    <row r="137" spans="1:14" ht="20.100000000000001" customHeight="1" x14ac:dyDescent="0.25">
      <c r="A137" s="6" t="e" vm="137">
        <v>#VALUE!</v>
      </c>
      <c r="B137" s="6" t="str" cm="1">
        <f t="array" ref="B137">_FV(A137,"Admin Division 1 (State/province/other)",TRUE)</f>
        <v>São Paulo</v>
      </c>
      <c r="C137" s="6" t="str" cm="1">
        <f t="array" ref="C137">_FV(A137,"Country/region",TRUE)</f>
        <v>Brazil</v>
      </c>
      <c r="D137" s="6" t="s">
        <v>388</v>
      </c>
      <c r="E137" s="7" cm="1">
        <f t="array" ref="E137">_FV(A137,"Population")</f>
        <v>12176866</v>
      </c>
      <c r="F137" s="8" t="s">
        <v>135</v>
      </c>
      <c r="G137" s="6" t="str" cm="1">
        <f t="array" ref="G137">_FV(Table1[[#This Row],[City]],"Time zone(s)",TRUE)</f>
        <v>Brasília Time Zone, E. South America Standard Time</v>
      </c>
      <c r="H137" s="9" cm="1">
        <f t="array" ref="H137">_FV(Table1[[#This Row],[City]],"Latitude")</f>
        <v>-23.548665700000001</v>
      </c>
      <c r="I137" s="9" cm="1">
        <f t="array" ref="I137">_FV(Table1[[#This Row],[City]],"Longitude")</f>
        <v>-46.638252199999997</v>
      </c>
      <c r="J137" s="9" t="str">
        <f>"[!WriteKeyValue Variables WorldMapLocation1 "&amp;MID(F137,1,100)&amp;" #@#Variables.inc]"</f>
        <v>[!WriteKeyValue Variables WorldMapLocation1 America/Sao_Paulo #@#Variables.inc]</v>
      </c>
      <c r="N137" s="2"/>
    </row>
    <row r="138" spans="1:14" ht="20.100000000000001" customHeight="1" x14ac:dyDescent="0.25">
      <c r="A138" s="6" t="e" vm="138">
        <v>#VALUE!</v>
      </c>
      <c r="B138" s="6" t="str" cm="1">
        <f t="array" ref="B138">_FV(A138,"Admin Division 1 (State/province/other)",TRUE)</f>
        <v>Sermersooq</v>
      </c>
      <c r="C138" s="6" t="str" cm="1">
        <f t="array" ref="C138">_FV(A138,"Country/region",TRUE)</f>
        <v>Greenland</v>
      </c>
      <c r="D138" s="6" t="s">
        <v>388</v>
      </c>
      <c r="E138" s="7" cm="1">
        <f t="array" ref="E138">_FV(A138,"Population")</f>
        <v>345</v>
      </c>
      <c r="F138" s="8" t="s">
        <v>136</v>
      </c>
      <c r="G138" s="6" t="str" cm="1">
        <f t="array" ref="G138">_FV(Table1[[#This Row],[City]],"Time zone(s)",TRUE)</f>
        <v>Azores Time Zone</v>
      </c>
      <c r="H138" s="9" cm="1">
        <f t="array" ref="H138">_FV(Table1[[#This Row],[City]],"Latitude")</f>
        <v>70.476753000000002</v>
      </c>
      <c r="I138" s="9" cm="1">
        <f t="array" ref="I138">_FV(Table1[[#This Row],[City]],"Longitude")</f>
        <v>-21.958582</v>
      </c>
      <c r="J138" s="9" t="str">
        <f>"[!WriteKeyValue Variables WorldMapLocation1 "&amp;MID(F138,1,100)&amp;" #@#Variables.inc]"</f>
        <v>[!WriteKeyValue Variables WorldMapLocation1 America/Scoresbysund #@#Variables.inc]</v>
      </c>
      <c r="N138" s="2"/>
    </row>
    <row r="139" spans="1:14" ht="20.100000000000001" customHeight="1" x14ac:dyDescent="0.25">
      <c r="A139" s="6" t="e" vm="139">
        <v>#VALUE!</v>
      </c>
      <c r="B139" s="6" t="str" cm="1">
        <f t="array" ref="B139">_FV(A139,"Admin Division 1 (State/province/other)",TRUE)</f>
        <v>Alaska</v>
      </c>
      <c r="C139" s="6" t="str" cm="1">
        <f t="array" ref="C139">_FV(A139,"Country/region",TRUE)</f>
        <v>United States</v>
      </c>
      <c r="D139" s="6" t="s">
        <v>388</v>
      </c>
      <c r="E139" s="7" cm="1">
        <f t="array" ref="E139">_FV(A139,"Population")</f>
        <v>8647</v>
      </c>
      <c r="F139" s="8" t="s">
        <v>137</v>
      </c>
      <c r="G139" s="6" t="e" cm="1" vm="29">
        <f t="array" ref="G139">_FV(Table1[[#This Row],[City]],"Time zone(s)",TRUE)</f>
        <v>#VALUE!</v>
      </c>
      <c r="H139" s="9" t="e" cm="1" vm="18">
        <f t="array" ref="H139">_FV(Table1[[#This Row],[City]],"Latitude")</f>
        <v>#VALUE!</v>
      </c>
      <c r="I139" s="9" t="e" cm="1" vm="19">
        <f t="array" ref="I139">_FV(Table1[[#This Row],[City]],"Longitude")</f>
        <v>#VALUE!</v>
      </c>
      <c r="J139" s="9" t="str">
        <f>"[!WriteKeyValue Variables WorldMapLocation1 "&amp;MID(F139,1,100)&amp;" #@#Variables.inc]"</f>
        <v>[!WriteKeyValue Variables WorldMapLocation1 America/Sitka #@#Variables.inc]</v>
      </c>
      <c r="N139" s="2"/>
    </row>
    <row r="140" spans="1:14" ht="20.100000000000001" customHeight="1" x14ac:dyDescent="0.25">
      <c r="A140" s="6" t="e" vm="140">
        <v>#VALUE!</v>
      </c>
      <c r="B140" s="6" t="str" cm="1">
        <f t="array" ref="B140">_FV(A140,"Admin Division 1 (State/province/other)",TRUE)</f>
        <v>Newfoundland and Labrador</v>
      </c>
      <c r="C140" s="6" t="str" cm="1">
        <f t="array" ref="C140">_FV(A140,"Country/region",TRUE)</f>
        <v>Canada</v>
      </c>
      <c r="D140" s="6" t="s">
        <v>388</v>
      </c>
      <c r="E140" s="7" cm="1">
        <f t="array" ref="E140">_FV(A140,"Population")</f>
        <v>108860</v>
      </c>
      <c r="F140" s="8" t="s">
        <v>138</v>
      </c>
      <c r="G140" s="6" t="str" cm="1">
        <f t="array" ref="G140">_FV(Table1[[#This Row],[City]],"Time zone(s)",TRUE)</f>
        <v>Newfoundland Time Zone</v>
      </c>
      <c r="H140" s="9" cm="1">
        <f t="array" ref="H140">_FV(Table1[[#This Row],[City]],"Latitude")</f>
        <v>47.562668000000002</v>
      </c>
      <c r="I140" s="9" cm="1">
        <f t="array" ref="I140">_FV(Table1[[#This Row],[City]],"Longitude")</f>
        <v>-52.710886000000002</v>
      </c>
      <c r="J140" s="9" t="str">
        <f>"[!WriteKeyValue Variables WorldMapLocation1 "&amp;MID(F140,1,100)&amp;" #@#Variables.inc]"</f>
        <v>[!WriteKeyValue Variables WorldMapLocation1 America/St_Johns #@#Variables.inc]</v>
      </c>
      <c r="N140" s="2"/>
    </row>
    <row r="141" spans="1:14" ht="20.100000000000001" customHeight="1" x14ac:dyDescent="0.25">
      <c r="A141" s="6" t="e" vm="141">
        <v>#VALUE!</v>
      </c>
      <c r="B141" s="6" t="str" cm="1">
        <f t="array" ref="B141">_FV(A141,"Admin Division 1 (State/province/other)",TRUE)</f>
        <v>Saskatchewan</v>
      </c>
      <c r="C141" s="6" t="str" cm="1">
        <f t="array" ref="C141">_FV(A141,"Country/region",TRUE)</f>
        <v>Canada</v>
      </c>
      <c r="D141" s="6" t="s">
        <v>388</v>
      </c>
      <c r="E141" s="7" cm="1">
        <f t="array" ref="E141">_FV(A141,"Population")</f>
        <v>16604</v>
      </c>
      <c r="F141" s="8" t="s">
        <v>139</v>
      </c>
      <c r="G141" s="6" t="str" cm="1">
        <f t="array" ref="G141">_FV(Table1[[#This Row],[City]],"Time zone(s)",TRUE)</f>
        <v>Central Time Zone, Canada Central Standard Time</v>
      </c>
      <c r="H141" s="9" cm="1">
        <f t="array" ref="H141">_FV(Table1[[#This Row],[City]],"Latitude")</f>
        <v>50.285240000000002</v>
      </c>
      <c r="I141" s="9" cm="1">
        <f t="array" ref="I141">_FV(Table1[[#This Row],[City]],"Longitude")</f>
        <v>-107.792045</v>
      </c>
      <c r="J141" s="9" t="str">
        <f>"[!WriteKeyValue Variables WorldMapLocation1 "&amp;MID(F141,1,100)&amp;" #@#Variables.inc]"</f>
        <v>[!WriteKeyValue Variables WorldMapLocation1 America/Swift_Current #@#Variables.inc]</v>
      </c>
      <c r="N141" s="2"/>
    </row>
    <row r="142" spans="1:14" ht="20.100000000000001" customHeight="1" x14ac:dyDescent="0.25">
      <c r="A142" s="6" t="e" vm="142">
        <v>#VALUE!</v>
      </c>
      <c r="B142" s="6" t="str" cm="1">
        <f t="array" ref="B142">_FV(A142,"Admin Division 1 (State/province/other)",TRUE)</f>
        <v>Francisco Morazán Department</v>
      </c>
      <c r="C142" s="6" t="str" cm="1">
        <f t="array" ref="C142">_FV(A142,"Country/region",TRUE)</f>
        <v>Honduras</v>
      </c>
      <c r="D142" s="6" t="s">
        <v>388</v>
      </c>
      <c r="E142" s="7" cm="1">
        <f t="array" ref="E142">_FV(A142,"Population")</f>
        <v>1259646</v>
      </c>
      <c r="F142" s="8" t="s">
        <v>140</v>
      </c>
      <c r="G142" s="6" t="str" cm="1">
        <f t="array" ref="G142">_FV(Table1[[#This Row],[City]],"Time zone(s)",TRUE)</f>
        <v>Central Time Zone, Central America Standard Time</v>
      </c>
      <c r="H142" s="9" cm="1">
        <f t="array" ref="H142">_FV(Table1[[#This Row],[City]],"Latitude")</f>
        <v>14.10576</v>
      </c>
      <c r="I142" s="9" cm="1">
        <f t="array" ref="I142">_FV(Table1[[#This Row],[City]],"Longitude")</f>
        <v>-87.2042</v>
      </c>
      <c r="J142" s="9" t="str">
        <f>"[!WriteKeyValue Variables WorldMapLocation1 "&amp;MID(F142,1,100)&amp;" #@#Variables.inc]"</f>
        <v>[!WriteKeyValue Variables WorldMapLocation1 America/Tegucigalpa #@#Variables.inc]</v>
      </c>
      <c r="N142" s="2"/>
    </row>
    <row r="143" spans="1:14" ht="20.100000000000001" customHeight="1" x14ac:dyDescent="0.25">
      <c r="A143" s="6" t="e" vm="143">
        <v>#VALUE!</v>
      </c>
      <c r="B143" s="6" t="str" cm="1">
        <f t="array" ref="B143">_FV(A143,"Admin Division 1 (State/province/other)",TRUE)</f>
        <v>Qaasuitsup</v>
      </c>
      <c r="C143" s="6" t="str" cm="1">
        <f t="array" ref="C143">_FV(A143,"Country/region",TRUE)</f>
        <v>Greenland</v>
      </c>
      <c r="D143" s="6" t="s">
        <v>388</v>
      </c>
      <c r="E143" s="7" cm="1">
        <f t="array" ref="E143">_FV(A143,"Population")</f>
        <v>62</v>
      </c>
      <c r="F143" s="8" t="s">
        <v>141</v>
      </c>
      <c r="G143" s="6" t="str" cm="1">
        <f t="array" ref="G143">_FV(Table1[[#This Row],[City]],"Time zone(s)",TRUE)</f>
        <v>Atlantic Time Zone</v>
      </c>
      <c r="H143" s="9" cm="1">
        <f t="array" ref="H143">_FV(Table1[[#This Row],[City]],"Latitude")</f>
        <v>76.533000000000001</v>
      </c>
      <c r="I143" s="9" cm="1">
        <f t="array" ref="I143">_FV(Table1[[#This Row],[City]],"Longitude")</f>
        <v>-68.75</v>
      </c>
      <c r="J143" s="9" t="str">
        <f>"[!WriteKeyValue Variables WorldMapLocation1 "&amp;MID(F143,1,100)&amp;" #@#Variables.inc]"</f>
        <v>[!WriteKeyValue Variables WorldMapLocation1 America/Thule #@#Variables.inc]</v>
      </c>
      <c r="N143" s="2"/>
    </row>
    <row r="144" spans="1:14" ht="20.100000000000001" customHeight="1" x14ac:dyDescent="0.25">
      <c r="A144" s="6" t="e" vm="144">
        <v>#VALUE!</v>
      </c>
      <c r="B144" s="6" t="str" cm="1">
        <f t="array" ref="B144">_FV(A144,"Admin Division 1 (State/province/other)",TRUE)</f>
        <v>Ontario</v>
      </c>
      <c r="C144" s="6" t="str" cm="1">
        <f t="array" ref="C144">_FV(A144,"Country/region",TRUE)</f>
        <v>Canada</v>
      </c>
      <c r="D144" s="6" t="s">
        <v>388</v>
      </c>
      <c r="E144" s="7" cm="1">
        <f t="array" ref="E144">_FV(A144,"Population")</f>
        <v>107909</v>
      </c>
      <c r="F144" s="8" t="s">
        <v>142</v>
      </c>
      <c r="G144" s="6" t="str" cm="1">
        <f t="array" ref="G144">_FV(Table1[[#This Row],[City]],"Time zone(s)",TRUE)</f>
        <v>Eastern Time Zone</v>
      </c>
      <c r="H144" s="9" cm="1">
        <f t="array" ref="H144">_FV(Table1[[#This Row],[City]],"Latitude")</f>
        <v>48.382510000000003</v>
      </c>
      <c r="I144" s="9" cm="1">
        <f t="array" ref="I144">_FV(Table1[[#This Row],[City]],"Longitude")</f>
        <v>-89.245486</v>
      </c>
      <c r="J144" s="9" t="str">
        <f>"[!WriteKeyValue Variables WorldMapLocation1 "&amp;MID(F144,1,100)&amp;" #@#Variables.inc]"</f>
        <v>[!WriteKeyValue Variables WorldMapLocation1 America/Thunder_Bay #@#Variables.inc]</v>
      </c>
      <c r="N144" s="2"/>
    </row>
    <row r="145" spans="1:14" ht="20.100000000000001" customHeight="1" x14ac:dyDescent="0.25">
      <c r="A145" s="6" t="e" vm="145">
        <v>#VALUE!</v>
      </c>
      <c r="B145" s="6" t="str" cm="1">
        <f t="array" ref="B145">_FV(A145,"Admin Division 1 (State/province/other)",TRUE)</f>
        <v>Baja California</v>
      </c>
      <c r="C145" s="6" t="str" cm="1">
        <f t="array" ref="C145">_FV(A145,"Country/region",TRUE)</f>
        <v>Mexico</v>
      </c>
      <c r="D145" s="6" t="s">
        <v>388</v>
      </c>
      <c r="E145" s="7" cm="1">
        <f t="array" ref="E145">_FV(A145,"Population")</f>
        <v>1902385</v>
      </c>
      <c r="F145" s="8" t="s">
        <v>143</v>
      </c>
      <c r="G145" s="6" t="str" cm="1">
        <f t="array" ref="G145">_FV(Table1[[#This Row],[City]],"Time zone(s)",TRUE)</f>
        <v>Pacific Time Zone, Pacific Standard Time (Mexico)</v>
      </c>
      <c r="H145" s="9" cm="1">
        <f t="array" ref="H145">_FV(Table1[[#This Row],[City]],"Latitude")</f>
        <v>32.534853699999999</v>
      </c>
      <c r="I145" s="9" cm="1">
        <f t="array" ref="I145">_FV(Table1[[#This Row],[City]],"Longitude")</f>
        <v>-117.0434554</v>
      </c>
      <c r="J145" s="9" t="str">
        <f>"[!WriteKeyValue Variables WorldMapLocation1 "&amp;MID(F145,1,100)&amp;" #@#Variables.inc]"</f>
        <v>[!WriteKeyValue Variables WorldMapLocation1 America/Tijuana #@#Variables.inc]</v>
      </c>
      <c r="N145" s="2"/>
    </row>
    <row r="146" spans="1:14" ht="20.100000000000001" customHeight="1" x14ac:dyDescent="0.25">
      <c r="A146" s="6" t="e" vm="146">
        <v>#VALUE!</v>
      </c>
      <c r="B146" s="6" t="str" cm="1">
        <f t="array" ref="B146">_FV(A146,"Admin Division 1 (State/province/other)",TRUE)</f>
        <v>Ontario</v>
      </c>
      <c r="C146" s="6" t="str" cm="1">
        <f t="array" ref="C146">_FV(A146,"Country/region",TRUE)</f>
        <v>Canada</v>
      </c>
      <c r="D146" s="6" t="s">
        <v>388</v>
      </c>
      <c r="E146" s="7" cm="1">
        <f t="array" ref="E146">_FV(A146,"Population")</f>
        <v>2731571</v>
      </c>
      <c r="F146" s="8" t="s">
        <v>144</v>
      </c>
      <c r="G146" s="6" t="str" cm="1">
        <f t="array" ref="G146">_FV(Table1[[#This Row],[City]],"Time zone(s)",TRUE)</f>
        <v>Eastern Time Zone</v>
      </c>
      <c r="H146" s="9" cm="1">
        <f t="array" ref="H146">_FV(Table1[[#This Row],[City]],"Latitude")</f>
        <v>43.651892699999998</v>
      </c>
      <c r="I146" s="9" cm="1">
        <f t="array" ref="I146">_FV(Table1[[#This Row],[City]],"Longitude")</f>
        <v>-79.381713000000005</v>
      </c>
      <c r="J146" s="9" t="str">
        <f>"[!WriteKeyValue Variables WorldMapLocation1 "&amp;MID(F146,1,100)&amp;" #@#Variables.inc]"</f>
        <v>[!WriteKeyValue Variables WorldMapLocation1 America/Toronto #@#Variables.inc]</v>
      </c>
      <c r="N146" s="2"/>
    </row>
    <row r="147" spans="1:14" ht="20.100000000000001" customHeight="1" x14ac:dyDescent="0.25">
      <c r="A147" s="6" t="e" vm="147">
        <v>#VALUE!</v>
      </c>
      <c r="B147" s="6" t="str" cm="1">
        <f t="array" ref="B147">_FV(A147,"Admin Division 1 (State/province/other)",TRUE)</f>
        <v>British Columbia</v>
      </c>
      <c r="C147" s="6" t="str" cm="1">
        <f t="array" ref="C147">_FV(A147,"Country/region",TRUE)</f>
        <v>Canada</v>
      </c>
      <c r="D147" s="6" t="s">
        <v>388</v>
      </c>
      <c r="E147" s="7" cm="1">
        <f t="array" ref="E147">_FV(A147,"Population")</f>
        <v>631486</v>
      </c>
      <c r="F147" s="8" t="s">
        <v>145</v>
      </c>
      <c r="G147" s="6" t="str" cm="1">
        <f t="array" ref="G147">_FV(Table1[[#This Row],[City]],"Time zone(s)",TRUE)</f>
        <v>Pacific Time Zone</v>
      </c>
      <c r="H147" s="9" cm="1">
        <f t="array" ref="H147">_FV(Table1[[#This Row],[City]],"Latitude")</f>
        <v>49.263565700000001</v>
      </c>
      <c r="I147" s="9" cm="1">
        <f t="array" ref="I147">_FV(Table1[[#This Row],[City]],"Longitude")</f>
        <v>-123.1385715</v>
      </c>
      <c r="J147" s="9" t="str">
        <f>"[!WriteKeyValue Variables WorldMapLocation1 "&amp;MID(F147,1,100)&amp;" #@#Variables.inc]"</f>
        <v>[!WriteKeyValue Variables WorldMapLocation1 America/Vancouver #@#Variables.inc]</v>
      </c>
      <c r="N147" s="2"/>
    </row>
    <row r="148" spans="1:14" ht="20.100000000000001" customHeight="1" x14ac:dyDescent="0.25">
      <c r="A148" s="6" t="e" vm="148">
        <v>#VALUE!</v>
      </c>
      <c r="B148" s="6" t="str" cm="1">
        <f t="array" ref="B148">_FV(A148,"Admin Division 1 (State/province/other)",TRUE)</f>
        <v>Yukon</v>
      </c>
      <c r="C148" s="6" t="str" cm="1">
        <f t="array" ref="C148">_FV(A148,"Country/region",TRUE)</f>
        <v>Canada</v>
      </c>
      <c r="D148" s="6" t="s">
        <v>388</v>
      </c>
      <c r="E148" s="7" cm="1">
        <f t="array" ref="E148">_FV(A148,"Population")</f>
        <v>25085</v>
      </c>
      <c r="F148" s="8" t="s">
        <v>146</v>
      </c>
      <c r="G148" s="6" t="str" cm="1">
        <f t="array" ref="G148">_FV(Table1[[#This Row],[City]],"Time zone(s)",TRUE)</f>
        <v>Pacific Time Zone</v>
      </c>
      <c r="H148" s="9" cm="1">
        <f t="array" ref="H148">_FV(Table1[[#This Row],[City]],"Latitude")</f>
        <v>60.71969</v>
      </c>
      <c r="I148" s="9" cm="1">
        <f t="array" ref="I148">_FV(Table1[[#This Row],[City]],"Longitude")</f>
        <v>-135.052289</v>
      </c>
      <c r="J148" s="9" t="str">
        <f>"[!WriteKeyValue Variables WorldMapLocation1 "&amp;MID(F148,1,100)&amp;" #@#Variables.inc]"</f>
        <v>[!WriteKeyValue Variables WorldMapLocation1 America/Whitehorse #@#Variables.inc]</v>
      </c>
      <c r="N148" s="2"/>
    </row>
    <row r="149" spans="1:14" ht="20.100000000000001" customHeight="1" x14ac:dyDescent="0.25">
      <c r="A149" s="6" t="e" vm="149">
        <v>#VALUE!</v>
      </c>
      <c r="B149" s="6" t="str" cm="1">
        <f t="array" ref="B149">_FV(A149,"Admin Division 1 (State/province/other)",TRUE)</f>
        <v>Manitoba</v>
      </c>
      <c r="C149" s="6" t="str" cm="1">
        <f t="array" ref="C149">_FV(A149,"Country/region",TRUE)</f>
        <v>Canada</v>
      </c>
      <c r="D149" s="6" t="s">
        <v>388</v>
      </c>
      <c r="E149" s="7" cm="1">
        <f t="array" ref="E149">_FV(A149,"Population")</f>
        <v>705244</v>
      </c>
      <c r="F149" s="8" t="s">
        <v>147</v>
      </c>
      <c r="G149" s="6" t="str" cm="1">
        <f t="array" ref="G149">_FV(Table1[[#This Row],[City]],"Time zone(s)",TRUE)</f>
        <v>Central Time Zone</v>
      </c>
      <c r="H149" s="9" cm="1">
        <f t="array" ref="H149">_FV(Table1[[#This Row],[City]],"Latitude")</f>
        <v>49.900495999999997</v>
      </c>
      <c r="I149" s="9" cm="1">
        <f t="array" ref="I149">_FV(Table1[[#This Row],[City]],"Longitude")</f>
        <v>-97.139308999999997</v>
      </c>
      <c r="J149" s="9" t="str">
        <f>"[!WriteKeyValue Variables WorldMapLocation1 "&amp;MID(F149,1,100)&amp;" #@#Variables.inc]"</f>
        <v>[!WriteKeyValue Variables WorldMapLocation1 America/Winnipeg #@#Variables.inc]</v>
      </c>
      <c r="N149" s="2"/>
    </row>
    <row r="150" spans="1:14" ht="20.100000000000001" customHeight="1" x14ac:dyDescent="0.25">
      <c r="A150" s="6" t="e" vm="150">
        <v>#VALUE!</v>
      </c>
      <c r="B150" s="6" t="str" cm="1">
        <f t="array" ref="B150">_FV(A150,"Admin Division 1 (State/province/other)",TRUE)</f>
        <v>Alaska</v>
      </c>
      <c r="C150" s="6" t="str" cm="1">
        <f t="array" ref="C150">_FV(A150,"Country/region",TRUE)</f>
        <v>United States</v>
      </c>
      <c r="D150" s="6" t="s">
        <v>388</v>
      </c>
      <c r="E150" s="7" cm="1">
        <f t="array" ref="E150">_FV(A150,"Population")</f>
        <v>604</v>
      </c>
      <c r="F150" s="8" t="s">
        <v>148</v>
      </c>
      <c r="G150" s="6" t="e" cm="1" vm="29">
        <f t="array" ref="G150">_FV(Table1[[#This Row],[City]],"Time zone(s)",TRUE)</f>
        <v>#VALUE!</v>
      </c>
      <c r="H150" s="9" t="e" cm="1" vm="18">
        <f t="array" ref="H150">_FV(Table1[[#This Row],[City]],"Latitude")</f>
        <v>#VALUE!</v>
      </c>
      <c r="I150" s="9" t="e" cm="1" vm="19">
        <f t="array" ref="I150">_FV(Table1[[#This Row],[City]],"Longitude")</f>
        <v>#VALUE!</v>
      </c>
      <c r="J150" s="9" t="str">
        <f>"[!WriteKeyValue Variables WorldMapLocation1 "&amp;MID(F150,1,100)&amp;" #@#Variables.inc]"</f>
        <v>[!WriteKeyValue Variables WorldMapLocation1 America/Yakutat #@#Variables.inc]</v>
      </c>
      <c r="N150" s="2"/>
    </row>
    <row r="151" spans="1:14" ht="20.100000000000001" customHeight="1" x14ac:dyDescent="0.25">
      <c r="A151" s="6" t="e" vm="151">
        <v>#VALUE!</v>
      </c>
      <c r="B151" s="6" t="str" cm="1">
        <f t="array" ref="B151">_FV(A151,"Admin Division 1 (State/province/other)",TRUE)</f>
        <v>Northwest Territories</v>
      </c>
      <c r="C151" s="6" t="str" cm="1">
        <f t="array" ref="C151">_FV(A151,"Country/region",TRUE)</f>
        <v>Canada</v>
      </c>
      <c r="D151" s="6" t="s">
        <v>388</v>
      </c>
      <c r="E151" s="7" cm="1">
        <f t="array" ref="E151">_FV(A151,"Population")</f>
        <v>19569</v>
      </c>
      <c r="F151" s="8" t="s">
        <v>149</v>
      </c>
      <c r="G151" s="6" t="str" cm="1">
        <f t="array" ref="G151">_FV(Table1[[#This Row],[City]],"Time zone(s)",TRUE)</f>
        <v>Mountain Time Zone, Mountain Standard Time</v>
      </c>
      <c r="H151" s="9" cm="1">
        <f t="array" ref="H151">_FV(Table1[[#This Row],[City]],"Latitude")</f>
        <v>62.455188999999997</v>
      </c>
      <c r="I151" s="9" cm="1">
        <f t="array" ref="I151">_FV(Table1[[#This Row],[City]],"Longitude")</f>
        <v>-114.36949920000001</v>
      </c>
      <c r="J151" s="9" t="str">
        <f>"[!WriteKeyValue Variables WorldMapLocation1 "&amp;MID(F151,1,100)&amp;" #@#Variables.inc]"</f>
        <v>[!WriteKeyValue Variables WorldMapLocation1 America/Yellowknife #@#Variables.inc]</v>
      </c>
      <c r="N151" s="2"/>
    </row>
    <row r="152" spans="1:14" ht="20.100000000000001" customHeight="1" x14ac:dyDescent="0.25">
      <c r="A152" s="6" t="s">
        <v>392</v>
      </c>
      <c r="B152" s="6" t="e" cm="1" vm="2">
        <f t="array" ref="B152">_FV(A152,"Admin Division 1 (State/province/other)",TRUE)</f>
        <v>#VALUE!</v>
      </c>
      <c r="C152" s="6" t="e" cm="1" vm="44">
        <f t="array" ref="C152">_FV(A152,"Country/region",TRUE)</f>
        <v>#VALUE!</v>
      </c>
      <c r="D152" s="6" t="s">
        <v>391</v>
      </c>
      <c r="E152" s="7" t="e" cm="1" vm="34">
        <f t="array" ref="E152">_FV(A152,"Population")</f>
        <v>#VALUE!</v>
      </c>
      <c r="F152" s="8" t="s">
        <v>150</v>
      </c>
      <c r="G152" s="6" t="e" cm="1" vm="29">
        <f t="array" ref="G152">_FV(Table1[[#This Row],[City]],"Time zone(s)",TRUE)</f>
        <v>#VALUE!</v>
      </c>
      <c r="H152" s="9" t="e" cm="1" vm="18">
        <f t="array" ref="H152">_FV(Table1[[#This Row],[City]],"Latitude")</f>
        <v>#VALUE!</v>
      </c>
      <c r="I152" s="9" t="e" cm="1" vm="19">
        <f t="array" ref="I152">_FV(Table1[[#This Row],[City]],"Longitude")</f>
        <v>#VALUE!</v>
      </c>
      <c r="J152" s="9" t="str">
        <f>"[!WriteKeyValue Variables WorldMapLocation1 "&amp;MID(F152,1,100)&amp;" #@#Variables.inc]"</f>
        <v>[!WriteKeyValue Variables WorldMapLocation1 Antarctica/Casey #@#Variables.inc]</v>
      </c>
      <c r="N152" s="2"/>
    </row>
    <row r="153" spans="1:14" ht="20.100000000000001" customHeight="1" x14ac:dyDescent="0.25">
      <c r="A153" s="6" t="s">
        <v>393</v>
      </c>
      <c r="B153" s="6" t="e" cm="1" vm="2">
        <f t="array" ref="B153">_FV(A153,"Admin Division 1 (State/province/other)",TRUE)</f>
        <v>#VALUE!</v>
      </c>
      <c r="C153" s="6" t="e" cm="1" vm="44">
        <f t="array" ref="C153">_FV(A153,"Country/region",TRUE)</f>
        <v>#VALUE!</v>
      </c>
      <c r="D153" s="6" t="s">
        <v>391</v>
      </c>
      <c r="E153" s="7" t="e" cm="1" vm="34">
        <f t="array" ref="E153">_FV(A153,"Population")</f>
        <v>#VALUE!</v>
      </c>
      <c r="F153" s="8" t="s">
        <v>151</v>
      </c>
      <c r="G153" s="6" t="e" cm="1" vm="29">
        <f t="array" ref="G153">_FV(Table1[[#This Row],[City]],"Time zone(s)",TRUE)</f>
        <v>#VALUE!</v>
      </c>
      <c r="H153" s="9" t="e" cm="1" vm="18">
        <f t="array" ref="H153">_FV(Table1[[#This Row],[City]],"Latitude")</f>
        <v>#VALUE!</v>
      </c>
      <c r="I153" s="9" t="e" cm="1" vm="19">
        <f t="array" ref="I153">_FV(Table1[[#This Row],[City]],"Longitude")</f>
        <v>#VALUE!</v>
      </c>
      <c r="J153" s="9" t="str">
        <f>"[!WriteKeyValue Variables WorldMapLocation1 "&amp;MID(F153,1,100)&amp;" #@#Variables.inc]"</f>
        <v>[!WriteKeyValue Variables WorldMapLocation1 Antarctica/Davis #@#Variables.inc]</v>
      </c>
      <c r="N153" s="2"/>
    </row>
    <row r="154" spans="1:14" ht="20.100000000000001" customHeight="1" x14ac:dyDescent="0.25">
      <c r="A154" s="6" t="s">
        <v>394</v>
      </c>
      <c r="B154" s="6" t="e" cm="1" vm="2">
        <f t="array" ref="B154">_FV(A154,"Admin Division 1 (State/province/other)",TRUE)</f>
        <v>#VALUE!</v>
      </c>
      <c r="C154" s="6" t="e" cm="1" vm="44">
        <f t="array" ref="C154">_FV(A154,"Country/region",TRUE)</f>
        <v>#VALUE!</v>
      </c>
      <c r="D154" s="6" t="s">
        <v>391</v>
      </c>
      <c r="E154" s="7" t="e" cm="1" vm="34">
        <f t="array" ref="E154">_FV(A154,"Population")</f>
        <v>#VALUE!</v>
      </c>
      <c r="F154" s="8" t="s">
        <v>152</v>
      </c>
      <c r="G154" s="6" t="e" cm="1" vm="29">
        <f t="array" ref="G154">_FV(Table1[[#This Row],[City]],"Time zone(s)",TRUE)</f>
        <v>#VALUE!</v>
      </c>
      <c r="H154" s="9" t="e" cm="1" vm="18">
        <f t="array" ref="H154">_FV(Table1[[#This Row],[City]],"Latitude")</f>
        <v>#VALUE!</v>
      </c>
      <c r="I154" s="9" t="e" cm="1" vm="19">
        <f t="array" ref="I154">_FV(Table1[[#This Row],[City]],"Longitude")</f>
        <v>#VALUE!</v>
      </c>
      <c r="J154" s="9" t="str">
        <f>"[!WriteKeyValue Variables WorldMapLocation1 "&amp;MID(F154,1,100)&amp;" #@#Variables.inc]"</f>
        <v>[!WriteKeyValue Variables WorldMapLocation1 Antarctica/DumontDUrville #@#Variables.inc]</v>
      </c>
      <c r="N154" s="2"/>
    </row>
    <row r="155" spans="1:14" ht="20.100000000000001" customHeight="1" x14ac:dyDescent="0.25">
      <c r="A155" s="6" t="s">
        <v>395</v>
      </c>
      <c r="B155" s="6" t="e" cm="1" vm="2">
        <f t="array" ref="B155">_FV(A155,"Admin Division 1 (State/province/other)",TRUE)</f>
        <v>#VALUE!</v>
      </c>
      <c r="C155" s="6" t="e" cm="1" vm="44">
        <f t="array" ref="C155">_FV(A155,"Country/region",TRUE)</f>
        <v>#VALUE!</v>
      </c>
      <c r="D155" s="6" t="s">
        <v>391</v>
      </c>
      <c r="E155" s="7" t="e" cm="1" vm="34">
        <f t="array" ref="E155">_FV(A155,"Population")</f>
        <v>#VALUE!</v>
      </c>
      <c r="F155" s="8" t="s">
        <v>153</v>
      </c>
      <c r="G155" s="6" t="e" cm="1" vm="29">
        <f t="array" ref="G155">_FV(Table1[[#This Row],[City]],"Time zone(s)",TRUE)</f>
        <v>#VALUE!</v>
      </c>
      <c r="H155" s="9" t="e" cm="1" vm="18">
        <f t="array" ref="H155">_FV(Table1[[#This Row],[City]],"Latitude")</f>
        <v>#VALUE!</v>
      </c>
      <c r="I155" s="9" t="e" cm="1" vm="19">
        <f t="array" ref="I155">_FV(Table1[[#This Row],[City]],"Longitude")</f>
        <v>#VALUE!</v>
      </c>
      <c r="J155" s="9" t="str">
        <f>"[!WriteKeyValue Variables WorldMapLocation1 "&amp;MID(F155,1,100)&amp;" #@#Variables.inc]"</f>
        <v>[!WriteKeyValue Variables WorldMapLocation1 Antarctica/Macquarie #@#Variables.inc]</v>
      </c>
      <c r="N155" s="2"/>
    </row>
    <row r="156" spans="1:14" ht="20.100000000000001" customHeight="1" x14ac:dyDescent="0.25">
      <c r="A156" s="6" t="e" vm="152">
        <v>#VALUE!</v>
      </c>
      <c r="B156" s="6" t="str" cm="1">
        <f t="array" ref="B156">_FV(A156,"Admin Division 1 (State/province/other)",TRUE)</f>
        <v>Australian Capital Territory</v>
      </c>
      <c r="C156" s="6" t="str" cm="1">
        <f t="array" ref="C156">_FV(A156,"Country/region",TRUE)</f>
        <v>Australia</v>
      </c>
      <c r="D156" s="6" t="s">
        <v>391</v>
      </c>
      <c r="E156" s="7" cm="1">
        <f t="array" ref="E156">_FV(A156,"Population")</f>
        <v>3252</v>
      </c>
      <c r="F156" s="8" t="s">
        <v>154</v>
      </c>
      <c r="G156" s="6" t="e" cm="1" vm="29">
        <f t="array" ref="G156">_FV(Table1[[#This Row],[City]],"Time zone(s)",TRUE)</f>
        <v>#VALUE!</v>
      </c>
      <c r="H156" s="9" cm="1">
        <f t="array" ref="H156">_FV(Table1[[#This Row],[City]],"Latitude")</f>
        <v>-35.364204100000002</v>
      </c>
      <c r="I156" s="9" cm="1">
        <f t="array" ref="I156">_FV(Table1[[#This Row],[City]],"Longitude")</f>
        <v>149.0953031</v>
      </c>
      <c r="J156" s="9" t="str">
        <f>"[!WriteKeyValue Variables WorldMapLocation1 "&amp;MID(F156,1,100)&amp;" #@#Variables.inc]"</f>
        <v>[!WriteKeyValue Variables WorldMapLocation1 Antarctica/Mawson #@#Variables.inc]</v>
      </c>
      <c r="N156" s="2"/>
    </row>
    <row r="157" spans="1:14" ht="20.100000000000001" customHeight="1" x14ac:dyDescent="0.25">
      <c r="A157" s="6" t="s">
        <v>396</v>
      </c>
      <c r="B157" s="6" t="e" cm="1" vm="2">
        <f t="array" ref="B157">_FV(A157,"Admin Division 1 (State/province/other)",TRUE)</f>
        <v>#VALUE!</v>
      </c>
      <c r="C157" s="6" t="e" cm="1" vm="44">
        <f t="array" ref="C157">_FV(A157,"Country/region",TRUE)</f>
        <v>#VALUE!</v>
      </c>
      <c r="D157" s="6" t="s">
        <v>391</v>
      </c>
      <c r="E157" s="7" t="e" cm="1" vm="34">
        <f t="array" ref="E157">_FV(A157,"Population")</f>
        <v>#VALUE!</v>
      </c>
      <c r="F157" s="8" t="s">
        <v>155</v>
      </c>
      <c r="G157" s="6" t="e" cm="1" vm="29">
        <f t="array" ref="G157">_FV(Table1[[#This Row],[City]],"Time zone(s)",TRUE)</f>
        <v>#VALUE!</v>
      </c>
      <c r="H157" s="9" t="e" cm="1" vm="18">
        <f t="array" ref="H157">_FV(Table1[[#This Row],[City]],"Latitude")</f>
        <v>#VALUE!</v>
      </c>
      <c r="I157" s="9" t="e" cm="1" vm="19">
        <f t="array" ref="I157">_FV(Table1[[#This Row],[City]],"Longitude")</f>
        <v>#VALUE!</v>
      </c>
      <c r="J157" s="9" t="str">
        <f>"[!WriteKeyValue Variables WorldMapLocation1 "&amp;MID(F157,1,100)&amp;" #@#Variables.inc]"</f>
        <v>[!WriteKeyValue Variables WorldMapLocation1 Antarctica/Palmer #@#Variables.inc]</v>
      </c>
      <c r="N157" s="2"/>
    </row>
    <row r="158" spans="1:14" ht="20.100000000000001" customHeight="1" x14ac:dyDescent="0.25">
      <c r="A158" s="6" t="s">
        <v>397</v>
      </c>
      <c r="B158" s="6" t="e" cm="1" vm="2">
        <f t="array" ref="B158">_FV(A158,"Admin Division 1 (State/province/other)",TRUE)</f>
        <v>#VALUE!</v>
      </c>
      <c r="C158" s="6" t="e" cm="1" vm="44">
        <f t="array" ref="C158">_FV(A158,"Country/region",TRUE)</f>
        <v>#VALUE!</v>
      </c>
      <c r="D158" s="6" t="s">
        <v>391</v>
      </c>
      <c r="E158" s="7" t="e" cm="1" vm="34">
        <f t="array" ref="E158">_FV(A158,"Population")</f>
        <v>#VALUE!</v>
      </c>
      <c r="F158" s="8" t="s">
        <v>156</v>
      </c>
      <c r="G158" s="6" t="e" cm="1" vm="29">
        <f t="array" ref="G158">_FV(Table1[[#This Row],[City]],"Time zone(s)",TRUE)</f>
        <v>#VALUE!</v>
      </c>
      <c r="H158" s="9" t="e" cm="1" vm="18">
        <f t="array" ref="H158">_FV(Table1[[#This Row],[City]],"Latitude")</f>
        <v>#VALUE!</v>
      </c>
      <c r="I158" s="9" t="e" cm="1" vm="19">
        <f t="array" ref="I158">_FV(Table1[[#This Row],[City]],"Longitude")</f>
        <v>#VALUE!</v>
      </c>
      <c r="J158" s="9" t="str">
        <f>"[!WriteKeyValue Variables WorldMapLocation1 "&amp;MID(F158,1,100)&amp;" #@#Variables.inc]"</f>
        <v>[!WriteKeyValue Variables WorldMapLocation1 Antarctica/Rothera #@#Variables.inc]</v>
      </c>
      <c r="N158" s="2"/>
    </row>
    <row r="159" spans="1:14" ht="20.100000000000001" customHeight="1" x14ac:dyDescent="0.25">
      <c r="A159" s="6" t="s">
        <v>398</v>
      </c>
      <c r="B159" s="6" t="e" cm="1" vm="2">
        <f t="array" ref="B159">_FV(A159,"Admin Division 1 (State/province/other)",TRUE)</f>
        <v>#VALUE!</v>
      </c>
      <c r="C159" s="6" t="e" cm="1" vm="44">
        <f t="array" ref="C159">_FV(A159,"Country/region",TRUE)</f>
        <v>#VALUE!</v>
      </c>
      <c r="D159" s="6" t="s">
        <v>391</v>
      </c>
      <c r="E159" s="7" t="e" cm="1" vm="34">
        <f t="array" ref="E159">_FV(A159,"Population")</f>
        <v>#VALUE!</v>
      </c>
      <c r="F159" s="8" t="s">
        <v>157</v>
      </c>
      <c r="G159" s="6" t="e" cm="1" vm="29">
        <f t="array" ref="G159">_FV(Table1[[#This Row],[City]],"Time zone(s)",TRUE)</f>
        <v>#VALUE!</v>
      </c>
      <c r="H159" s="9" t="e" cm="1" vm="18">
        <f t="array" ref="H159">_FV(Table1[[#This Row],[City]],"Latitude")</f>
        <v>#VALUE!</v>
      </c>
      <c r="I159" s="9" t="e" cm="1" vm="19">
        <f t="array" ref="I159">_FV(Table1[[#This Row],[City]],"Longitude")</f>
        <v>#VALUE!</v>
      </c>
      <c r="J159" s="9" t="str">
        <f>"[!WriteKeyValue Variables WorldMapLocation1 "&amp;MID(F159,1,100)&amp;" #@#Variables.inc]"</f>
        <v>[!WriteKeyValue Variables WorldMapLocation1 Antarctica/Syowa #@#Variables.inc]</v>
      </c>
      <c r="N159" s="2"/>
    </row>
    <row r="160" spans="1:14" ht="20.100000000000001" customHeight="1" x14ac:dyDescent="0.25">
      <c r="A160" s="6" t="s">
        <v>399</v>
      </c>
      <c r="B160" s="6" t="e" cm="1" vm="2">
        <f t="array" ref="B160">_FV(A160,"Admin Division 1 (State/province/other)",TRUE)</f>
        <v>#VALUE!</v>
      </c>
      <c r="C160" s="6" t="e" cm="1" vm="44">
        <f t="array" ref="C160">_FV(A160,"Country/region",TRUE)</f>
        <v>#VALUE!</v>
      </c>
      <c r="D160" s="6" t="s">
        <v>391</v>
      </c>
      <c r="E160" s="7" t="e" cm="1" vm="34">
        <f t="array" ref="E160">_FV(A160,"Population")</f>
        <v>#VALUE!</v>
      </c>
      <c r="F160" s="8" t="s">
        <v>158</v>
      </c>
      <c r="G160" s="6" t="e" cm="1" vm="29">
        <f t="array" ref="G160">_FV(Table1[[#This Row],[City]],"Time zone(s)",TRUE)</f>
        <v>#VALUE!</v>
      </c>
      <c r="H160" s="9" t="e" cm="1" vm="18">
        <f t="array" ref="H160">_FV(Table1[[#This Row],[City]],"Latitude")</f>
        <v>#VALUE!</v>
      </c>
      <c r="I160" s="9" t="e" cm="1" vm="19">
        <f t="array" ref="I160">_FV(Table1[[#This Row],[City]],"Longitude")</f>
        <v>#VALUE!</v>
      </c>
      <c r="J160" s="9" t="str">
        <f>"[!WriteKeyValue Variables WorldMapLocation1 "&amp;MID(F160,1,100)&amp;" #@#Variables.inc]"</f>
        <v>[!WriteKeyValue Variables WorldMapLocation1 Antarctica/Troll #@#Variables.inc]</v>
      </c>
      <c r="N160" s="2"/>
    </row>
    <row r="161" spans="1:14" ht="20.100000000000001" customHeight="1" x14ac:dyDescent="0.25">
      <c r="A161" s="6" t="s">
        <v>400</v>
      </c>
      <c r="B161" s="6" t="e" cm="1" vm="2">
        <f t="array" ref="B161">_FV(A161,"Admin Division 1 (State/province/other)",TRUE)</f>
        <v>#VALUE!</v>
      </c>
      <c r="C161" s="6" t="e" cm="1" vm="44">
        <f t="array" ref="C161">_FV(A161,"Country/region",TRUE)</f>
        <v>#VALUE!</v>
      </c>
      <c r="D161" s="6" t="s">
        <v>391</v>
      </c>
      <c r="E161" s="7" t="e" cm="1" vm="34">
        <f t="array" ref="E161">_FV(A161,"Population")</f>
        <v>#VALUE!</v>
      </c>
      <c r="F161" s="8" t="s">
        <v>159</v>
      </c>
      <c r="G161" s="6" t="e" cm="1" vm="29">
        <f t="array" ref="G161">_FV(Table1[[#This Row],[City]],"Time zone(s)",TRUE)</f>
        <v>#VALUE!</v>
      </c>
      <c r="H161" s="9" t="e" cm="1" vm="18">
        <f t="array" ref="H161">_FV(Table1[[#This Row],[City]],"Latitude")</f>
        <v>#VALUE!</v>
      </c>
      <c r="I161" s="9" t="e" cm="1" vm="19">
        <f t="array" ref="I161">_FV(Table1[[#This Row],[City]],"Longitude")</f>
        <v>#VALUE!</v>
      </c>
      <c r="J161" s="9" t="str">
        <f>"[!WriteKeyValue Variables WorldMapLocation1 "&amp;MID(F161,1,100)&amp;" #@#Variables.inc]"</f>
        <v>[!WriteKeyValue Variables WorldMapLocation1 Antarctica/Vostok #@#Variables.inc]</v>
      </c>
      <c r="N161" s="2"/>
    </row>
    <row r="162" spans="1:14" ht="20.100000000000001" customHeight="1" x14ac:dyDescent="0.25">
      <c r="A162" s="6" t="e" vm="153">
        <v>#VALUE!</v>
      </c>
      <c r="B162" s="6" t="e" cm="1" vm="2">
        <f t="array" ref="B162">_FV(A162,"Admin Division 1 (State/province/other)",TRUE)</f>
        <v>#VALUE!</v>
      </c>
      <c r="C162" s="6" t="str" cm="1">
        <f t="array" ref="C162">_FV(A162,"Country/region",TRUE)</f>
        <v>Kazakhstan</v>
      </c>
      <c r="D162" s="6" t="s">
        <v>401</v>
      </c>
      <c r="E162" s="7" cm="1">
        <f t="array" ref="E162">_FV(A162,"Population")</f>
        <v>1927672</v>
      </c>
      <c r="F162" s="8" t="s">
        <v>160</v>
      </c>
      <c r="G162" s="6" t="str" cm="1">
        <f t="array" ref="G162">_FV(Table1[[#This Row],[City]],"Time zone(s)",TRUE)</f>
        <v>Bhutan Time Zone, Central Asia Standard Time</v>
      </c>
      <c r="H162" s="9" t="e" cm="1" vm="18">
        <f t="array" ref="H162">_FV(Table1[[#This Row],[City]],"Latitude")</f>
        <v>#VALUE!</v>
      </c>
      <c r="I162" s="9" t="e" cm="1" vm="19">
        <f t="array" ref="I162">_FV(Table1[[#This Row],[City]],"Longitude")</f>
        <v>#VALUE!</v>
      </c>
      <c r="J162" s="9" t="str">
        <f>"[!WriteKeyValue Variables WorldMapLocation1 "&amp;MID(F162,1,100)&amp;" #@#Variables.inc]"</f>
        <v>[!WriteKeyValue Variables WorldMapLocation1 Asia/Almaty #@#Variables.inc]</v>
      </c>
      <c r="N162" s="2"/>
    </row>
    <row r="163" spans="1:14" ht="20.100000000000001" customHeight="1" x14ac:dyDescent="0.25">
      <c r="A163" s="6" t="e" vm="154">
        <v>#VALUE!</v>
      </c>
      <c r="B163" s="6" t="str" cm="1">
        <f t="array" ref="B163">_FV(A163,"Admin Division 1 (State/province/other)",TRUE)</f>
        <v>Amman Governorate</v>
      </c>
      <c r="C163" s="6" t="str" cm="1">
        <f t="array" ref="C163">_FV(A163,"Country/region",TRUE)</f>
        <v>Jordan</v>
      </c>
      <c r="D163" s="6" t="s">
        <v>401</v>
      </c>
      <c r="E163" s="7" cm="1">
        <f t="array" ref="E163">_FV(A163,"Population")</f>
        <v>4007526</v>
      </c>
      <c r="F163" s="8" t="s">
        <v>161</v>
      </c>
      <c r="G163" s="6" t="str" cm="1">
        <f t="array" ref="G163">_FV(Table1[[#This Row],[City]],"Time zone(s)",TRUE)</f>
        <v>Arabia Time Zone, Eastern European Summer Time, Eastern European Time Zone, Jordan Time Zone</v>
      </c>
      <c r="H163" s="9" cm="1">
        <f t="array" ref="H163">_FV(Table1[[#This Row],[City]],"Latitude")</f>
        <v>31.958091899999999</v>
      </c>
      <c r="I163" s="9" cm="1">
        <f t="array" ref="I163">_FV(Table1[[#This Row],[City]],"Longitude")</f>
        <v>35.945808</v>
      </c>
      <c r="J163" s="9" t="str">
        <f>"[!WriteKeyValue Variables WorldMapLocation1 "&amp;MID(F163,1,100)&amp;" #@#Variables.inc]"</f>
        <v>[!WriteKeyValue Variables WorldMapLocation1 Asia/Amman #@#Variables.inc]</v>
      </c>
      <c r="N163" s="2"/>
    </row>
    <row r="164" spans="1:14" ht="20.100000000000001" customHeight="1" x14ac:dyDescent="0.25">
      <c r="A164" s="6" t="e" vm="155">
        <v>#VALUE!</v>
      </c>
      <c r="B164" s="6" t="str" cm="1">
        <f t="array" ref="B164">_FV(A164,"Admin Division 1 (State/province/other)",TRUE)</f>
        <v>Chukotka Autonomous Okrug</v>
      </c>
      <c r="C164" s="6" t="str" cm="1">
        <f t="array" ref="C164">_FV(A164,"Country/region",TRUE)</f>
        <v>Russia</v>
      </c>
      <c r="D164" s="6" t="s">
        <v>401</v>
      </c>
      <c r="E164" s="7" t="e" cm="1" vm="34">
        <f t="array" ref="E164">_FV(A164,"Population")</f>
        <v>#VALUE!</v>
      </c>
      <c r="F164" s="8" t="s">
        <v>162</v>
      </c>
      <c r="G164" s="6" t="e" cm="1" vm="29">
        <f t="array" ref="G164">_FV(Table1[[#This Row],[City]],"Time zone(s)",TRUE)</f>
        <v>#VALUE!</v>
      </c>
      <c r="H164" s="9" cm="1">
        <f t="array" ref="H164">_FV(Table1[[#This Row],[City]],"Latitude")</f>
        <v>64.731827199999998</v>
      </c>
      <c r="I164" s="9" cm="1">
        <f t="array" ref="I164">_FV(Table1[[#This Row],[City]],"Longitude")</f>
        <v>177.50946350000001</v>
      </c>
      <c r="J164" s="9" t="str">
        <f>"[!WriteKeyValue Variables WorldMapLocation1 "&amp;MID(F164,1,100)&amp;" #@#Variables.inc]"</f>
        <v>[!WriteKeyValue Variables WorldMapLocation1 Asia/Anadyr #@#Variables.inc]</v>
      </c>
      <c r="N164" s="2"/>
    </row>
    <row r="165" spans="1:14" ht="20.100000000000001" customHeight="1" x14ac:dyDescent="0.25">
      <c r="A165" s="6" t="e" vm="156">
        <v>#VALUE!</v>
      </c>
      <c r="B165" s="6" t="str" cm="1">
        <f t="array" ref="B165">_FV(A165,"Admin Division 1 (State/province/other)",TRUE)</f>
        <v>Mangystau Region</v>
      </c>
      <c r="C165" s="6" t="str" cm="1">
        <f t="array" ref="C165">_FV(A165,"Country/region",TRUE)</f>
        <v>Kazakhstan</v>
      </c>
      <c r="D165" s="6" t="s">
        <v>401</v>
      </c>
      <c r="E165" s="7" cm="1">
        <f t="array" ref="E165">_FV(A165,"Population")</f>
        <v>190000</v>
      </c>
      <c r="F165" s="8" t="s">
        <v>163</v>
      </c>
      <c r="G165" s="6" t="str" cm="1">
        <f t="array" ref="G165">_FV(Table1[[#This Row],[City]],"Time zone(s)",TRUE)</f>
        <v>West Asia Standard Time</v>
      </c>
      <c r="H165" s="9" cm="1">
        <f t="array" ref="H165">_FV(Table1[[#This Row],[City]],"Latitude")</f>
        <v>43.65</v>
      </c>
      <c r="I165" s="9" cm="1">
        <f t="array" ref="I165">_FV(Table1[[#This Row],[City]],"Longitude")</f>
        <v>51.15</v>
      </c>
      <c r="J165" s="9" t="str">
        <f>"[!WriteKeyValue Variables WorldMapLocation1 "&amp;MID(F165,1,100)&amp;" #@#Variables.inc]"</f>
        <v>[!WriteKeyValue Variables WorldMapLocation1 Asia/Aqtau #@#Variables.inc]</v>
      </c>
      <c r="N165" s="2"/>
    </row>
    <row r="166" spans="1:14" ht="20.100000000000001" customHeight="1" x14ac:dyDescent="0.25">
      <c r="A166" s="6" t="e" vm="157">
        <v>#VALUE!</v>
      </c>
      <c r="B166" s="6" t="str" cm="1">
        <f t="array" ref="B166">_FV(A166,"Admin Division 1 (State/province/other)",TRUE)</f>
        <v>Aktobe Region</v>
      </c>
      <c r="C166" s="6" t="str" cm="1">
        <f t="array" ref="C166">_FV(A166,"Country/region",TRUE)</f>
        <v>Kazakhstan</v>
      </c>
      <c r="D166" s="6" t="s">
        <v>401</v>
      </c>
      <c r="E166" s="7" cm="1">
        <f t="array" ref="E166">_FV(A166,"Population")</f>
        <v>500757</v>
      </c>
      <c r="F166" s="8" t="s">
        <v>164</v>
      </c>
      <c r="G166" s="6" t="str" cm="1">
        <f t="array" ref="G166">_FV(Table1[[#This Row],[City]],"Time zone(s)",TRUE)</f>
        <v>West Asia Standard Time</v>
      </c>
      <c r="H166" s="9" cm="1">
        <f t="array" ref="H166">_FV(Table1[[#This Row],[City]],"Latitude")</f>
        <v>50.294924000000002</v>
      </c>
      <c r="I166" s="9" cm="1">
        <f t="array" ref="I166">_FV(Table1[[#This Row],[City]],"Longitude")</f>
        <v>57.203096299999999</v>
      </c>
      <c r="J166" s="9" t="str">
        <f>"[!WriteKeyValue Variables WorldMapLocation1 "&amp;MID(F166,1,100)&amp;" #@#Variables.inc]"</f>
        <v>[!WriteKeyValue Variables WorldMapLocation1 Asia/Aqtobe #@#Variables.inc]</v>
      </c>
      <c r="N166" s="2"/>
    </row>
    <row r="167" spans="1:14" ht="20.100000000000001" customHeight="1" x14ac:dyDescent="0.25">
      <c r="A167" s="6" t="e" vm="158">
        <v>#VALUE!</v>
      </c>
      <c r="B167" s="6" t="e" cm="1" vm="2">
        <f t="array" ref="B167">_FV(A167,"Admin Division 1 (State/province/other)",TRUE)</f>
        <v>#VALUE!</v>
      </c>
      <c r="C167" s="6" t="str" cm="1">
        <f t="array" ref="C167">_FV(A167,"Country/region",TRUE)</f>
        <v>Turkmenistan</v>
      </c>
      <c r="D167" s="6" t="s">
        <v>401</v>
      </c>
      <c r="E167" s="7" cm="1">
        <f t="array" ref="E167">_FV(A167,"Population")</f>
        <v>1031992</v>
      </c>
      <c r="F167" s="8" t="s">
        <v>165</v>
      </c>
      <c r="G167" s="6" t="str" cm="1">
        <f t="array" ref="G167">_FV(Table1[[#This Row],[City]],"Time zone(s)",TRUE)</f>
        <v>Turkmenistan Standard Time, West Asia Standard Time</v>
      </c>
      <c r="H167" s="9" t="e" cm="1" vm="18">
        <f t="array" ref="H167">_FV(Table1[[#This Row],[City]],"Latitude")</f>
        <v>#VALUE!</v>
      </c>
      <c r="I167" s="9" t="e" cm="1" vm="19">
        <f t="array" ref="I167">_FV(Table1[[#This Row],[City]],"Longitude")</f>
        <v>#VALUE!</v>
      </c>
      <c r="J167" s="9" t="str">
        <f>"[!WriteKeyValue Variables WorldMapLocation1 "&amp;MID(F167,1,100)&amp;" #@#Variables.inc]"</f>
        <v>[!WriteKeyValue Variables WorldMapLocation1 Asia/Ashgabat #@#Variables.inc]</v>
      </c>
      <c r="N167" s="2"/>
    </row>
    <row r="168" spans="1:14" ht="20.100000000000001" customHeight="1" x14ac:dyDescent="0.25">
      <c r="A168" s="6" t="e" vm="159">
        <v>#VALUE!</v>
      </c>
      <c r="B168" s="6" t="str" cm="1">
        <f t="array" ref="B168">_FV(A168,"Admin Division 1 (State/province/other)",TRUE)</f>
        <v>Atyrau Region</v>
      </c>
      <c r="C168" s="6" t="str" cm="1">
        <f t="array" ref="C168">_FV(A168,"Country/region",TRUE)</f>
        <v>Kazakhstan</v>
      </c>
      <c r="D168" s="6" t="s">
        <v>401</v>
      </c>
      <c r="E168" s="7" cm="1">
        <f t="array" ref="E168">_FV(A168,"Population")</f>
        <v>290700</v>
      </c>
      <c r="F168" s="8" t="s">
        <v>166</v>
      </c>
      <c r="G168" s="6" t="str" cm="1">
        <f t="array" ref="G168">_FV(Table1[[#This Row],[City]],"Time zone(s)",TRUE)</f>
        <v>West Asia Standard Time</v>
      </c>
      <c r="H168" s="9" cm="1">
        <f t="array" ref="H168">_FV(Table1[[#This Row],[City]],"Latitude")</f>
        <v>47.178927999999999</v>
      </c>
      <c r="I168" s="9" cm="1">
        <f t="array" ref="I168">_FV(Table1[[#This Row],[City]],"Longitude")</f>
        <v>52.097062000000001</v>
      </c>
      <c r="J168" s="9" t="str">
        <f>"[!WriteKeyValue Variables WorldMapLocation1 "&amp;MID(F168,1,100)&amp;" #@#Variables.inc]"</f>
        <v>[!WriteKeyValue Variables WorldMapLocation1 Asia/Atyrau #@#Variables.inc]</v>
      </c>
      <c r="N168" s="2"/>
    </row>
    <row r="169" spans="1:14" ht="20.100000000000001" customHeight="1" x14ac:dyDescent="0.25">
      <c r="A169" s="6" t="e" vm="160">
        <v>#VALUE!</v>
      </c>
      <c r="B169" s="6" t="str" cm="1">
        <f t="array" ref="B169">_FV(A169,"Admin Division 1 (State/province/other)",TRUE)</f>
        <v>Baghdad Governorate</v>
      </c>
      <c r="C169" s="6" t="str" cm="1">
        <f t="array" ref="C169">_FV(A169,"Country/region",TRUE)</f>
        <v>Iraq</v>
      </c>
      <c r="D169" s="6" t="s">
        <v>401</v>
      </c>
      <c r="E169" s="7" cm="1">
        <f t="array" ref="E169">_FV(A169,"Population")</f>
        <v>7216040</v>
      </c>
      <c r="F169" s="8" t="s">
        <v>167</v>
      </c>
      <c r="G169" s="6" t="str" cm="1">
        <f t="array" ref="G169">_FV(Table1[[#This Row],[City]],"Time zone(s)",TRUE)</f>
        <v>Arabia Time Zone</v>
      </c>
      <c r="H169" s="9" cm="1">
        <f t="array" ref="H169">_FV(Table1[[#This Row],[City]],"Latitude")</f>
        <v>33.314694000000003</v>
      </c>
      <c r="I169" s="9" cm="1">
        <f t="array" ref="I169">_FV(Table1[[#This Row],[City]],"Longitude")</f>
        <v>44.376761600000002</v>
      </c>
      <c r="J169" s="9" t="str">
        <f>"[!WriteKeyValue Variables WorldMapLocation1 "&amp;MID(F169,1,100)&amp;" #@#Variables.inc]"</f>
        <v>[!WriteKeyValue Variables WorldMapLocation1 Asia/Baghdad #@#Variables.inc]</v>
      </c>
      <c r="N169" s="2"/>
    </row>
    <row r="170" spans="1:14" ht="20.100000000000001" customHeight="1" x14ac:dyDescent="0.25">
      <c r="A170" s="6" t="e" vm="161">
        <v>#VALUE!</v>
      </c>
      <c r="B170" s="6" t="e" cm="1" vm="2">
        <f t="array" ref="B170">_FV(A170,"Admin Division 1 (State/province/other)",TRUE)</f>
        <v>#VALUE!</v>
      </c>
      <c r="C170" s="6" t="str" cm="1">
        <f t="array" ref="C170">_FV(A170,"Country/region",TRUE)</f>
        <v>Azerbaijan</v>
      </c>
      <c r="D170" s="6" t="s">
        <v>401</v>
      </c>
      <c r="E170" s="7" cm="1">
        <f t="array" ref="E170">_FV(A170,"Population")</f>
        <v>2293700</v>
      </c>
      <c r="F170" s="8" t="s">
        <v>168</v>
      </c>
      <c r="G170" s="6" t="str" cm="1">
        <f t="array" ref="G170">_FV(Table1[[#This Row],[City]],"Time zone(s)",TRUE)</f>
        <v>Azerbaijan Time Zone</v>
      </c>
      <c r="H170" s="9" t="e" cm="1" vm="18">
        <f t="array" ref="H170">_FV(Table1[[#This Row],[City]],"Latitude")</f>
        <v>#VALUE!</v>
      </c>
      <c r="I170" s="9" t="e" cm="1" vm="19">
        <f t="array" ref="I170">_FV(Table1[[#This Row],[City]],"Longitude")</f>
        <v>#VALUE!</v>
      </c>
      <c r="J170" s="9" t="str">
        <f>"[!WriteKeyValue Variables WorldMapLocation1 "&amp;MID(F170,1,100)&amp;" #@#Variables.inc]"</f>
        <v>[!WriteKeyValue Variables WorldMapLocation1 Asia/Baku #@#Variables.inc]</v>
      </c>
      <c r="N170" s="2"/>
    </row>
    <row r="171" spans="1:14" ht="20.100000000000001" customHeight="1" x14ac:dyDescent="0.25">
      <c r="A171" s="6" t="e" vm="162">
        <v>#VALUE!</v>
      </c>
      <c r="B171" s="6" t="e" cm="1" vm="2">
        <f t="array" ref="B171">_FV(A171,"Admin Division 1 (State/province/other)",TRUE)</f>
        <v>#VALUE!</v>
      </c>
      <c r="C171" s="6" t="str" cm="1">
        <f t="array" ref="C171">_FV(A171,"Country/region",TRUE)</f>
        <v>Thailand</v>
      </c>
      <c r="D171" s="6" t="s">
        <v>401</v>
      </c>
      <c r="E171" s="7" cm="1">
        <f t="array" ref="E171">_FV(A171,"Population")</f>
        <v>8280925</v>
      </c>
      <c r="F171" s="8" t="s">
        <v>169</v>
      </c>
      <c r="G171" s="6" t="str" cm="1">
        <f t="array" ref="G171">_FV(Table1[[#This Row],[City]],"Time zone(s)",TRUE)</f>
        <v>SE Asia Standard Time, Thailand Time Zone</v>
      </c>
      <c r="H171" s="9" t="e" cm="1" vm="18">
        <f t="array" ref="H171">_FV(Table1[[#This Row],[City]],"Latitude")</f>
        <v>#VALUE!</v>
      </c>
      <c r="I171" s="9" t="e" cm="1" vm="19">
        <f t="array" ref="I171">_FV(Table1[[#This Row],[City]],"Longitude")</f>
        <v>#VALUE!</v>
      </c>
      <c r="J171" s="9" t="str">
        <f>"[!WriteKeyValue Variables WorldMapLocation1 "&amp;MID(F171,1,100)&amp;" #@#Variables.inc]"</f>
        <v>[!WriteKeyValue Variables WorldMapLocation1 Asia/Bangkok #@#Variables.inc]</v>
      </c>
      <c r="N171" s="2"/>
    </row>
    <row r="172" spans="1:14" ht="20.100000000000001" customHeight="1" x14ac:dyDescent="0.25">
      <c r="A172" s="6" t="e" vm="163">
        <v>#VALUE!</v>
      </c>
      <c r="B172" s="6" t="str" cm="1">
        <f t="array" ref="B172">_FV(A172,"Admin Division 1 (State/province/other)",TRUE)</f>
        <v>Altai Krai</v>
      </c>
      <c r="C172" s="6" t="str" cm="1">
        <f t="array" ref="C172">_FV(A172,"Country/region",TRUE)</f>
        <v>Russia</v>
      </c>
      <c r="D172" s="6" t="s">
        <v>401</v>
      </c>
      <c r="E172" s="7" cm="1">
        <f t="array" ref="E172">_FV(A172,"Population")</f>
        <v>622000</v>
      </c>
      <c r="F172" s="8" t="s">
        <v>170</v>
      </c>
      <c r="G172" s="6" t="str" cm="1">
        <f t="array" ref="G172">_FV(Table1[[#This Row],[City]],"Time zone(s)",TRUE)</f>
        <v>N. Central Asia Standard Time</v>
      </c>
      <c r="H172" s="9" cm="1">
        <f t="array" ref="H172">_FV(Table1[[#This Row],[City]],"Latitude")</f>
        <v>53.347543899999998</v>
      </c>
      <c r="I172" s="9" cm="1">
        <f t="array" ref="I172">_FV(Table1[[#This Row],[City]],"Longitude")</f>
        <v>83.777774500000007</v>
      </c>
      <c r="J172" s="9" t="str">
        <f>"[!WriteKeyValue Variables WorldMapLocation1 "&amp;MID(F172,1,100)&amp;" #@#Variables.inc]"</f>
        <v>[!WriteKeyValue Variables WorldMapLocation1 Asia/Barnaul #@#Variables.inc]</v>
      </c>
      <c r="N172" s="2"/>
    </row>
    <row r="173" spans="1:14" ht="20.100000000000001" customHeight="1" x14ac:dyDescent="0.25">
      <c r="A173" s="6" t="e" vm="164">
        <v>#VALUE!</v>
      </c>
      <c r="B173" s="6" t="str" cm="1">
        <f t="array" ref="B173">_FV(A173,"Admin Division 1 (State/province/other)",TRUE)</f>
        <v>Beirut Governorate</v>
      </c>
      <c r="C173" s="6" t="str" cm="1">
        <f t="array" ref="C173">_FV(A173,"Country/region",TRUE)</f>
        <v>Lebanon</v>
      </c>
      <c r="D173" s="6" t="s">
        <v>401</v>
      </c>
      <c r="E173" s="7" cm="1">
        <f t="array" ref="E173">_FV(A173,"Population")</f>
        <v>361366</v>
      </c>
      <c r="F173" s="8" t="s">
        <v>171</v>
      </c>
      <c r="G173" s="6" t="str" cm="1">
        <f t="array" ref="G173">_FV(Table1[[#This Row],[City]],"Time zone(s)",TRUE)</f>
        <v>Eastern European Summer Time, Eastern European Time Zone, Middle East Standard Time</v>
      </c>
      <c r="H173" s="9" cm="1">
        <f t="array" ref="H173">_FV(Table1[[#This Row],[City]],"Latitude")</f>
        <v>33.888065099999999</v>
      </c>
      <c r="I173" s="9" cm="1">
        <f t="array" ref="I173">_FV(Table1[[#This Row],[City]],"Longitude")</f>
        <v>35.503961400000001</v>
      </c>
      <c r="J173" s="9" t="str">
        <f>"[!WriteKeyValue Variables WorldMapLocation1 "&amp;MID(F173,1,100)&amp;" #@#Variables.inc]"</f>
        <v>[!WriteKeyValue Variables WorldMapLocation1 Asia/Beirut #@#Variables.inc]</v>
      </c>
      <c r="N173" s="2"/>
    </row>
    <row r="174" spans="1:14" ht="20.100000000000001" customHeight="1" x14ac:dyDescent="0.25">
      <c r="A174" s="6" t="e" vm="165">
        <v>#VALUE!</v>
      </c>
      <c r="B174" s="6" t="e" cm="1" vm="2">
        <f t="array" ref="B174">_FV(A174,"Admin Division 1 (State/province/other)",TRUE)</f>
        <v>#VALUE!</v>
      </c>
      <c r="C174" s="6" t="str" cm="1">
        <f t="array" ref="C174">_FV(A174,"Country/region",TRUE)</f>
        <v>Kyrgyzstan</v>
      </c>
      <c r="D174" s="6" t="s">
        <v>401</v>
      </c>
      <c r="E174" s="7" cm="1">
        <f t="array" ref="E174">_FV(A174,"Population")</f>
        <v>1053915</v>
      </c>
      <c r="F174" s="8" t="s">
        <v>172</v>
      </c>
      <c r="G174" s="6" t="str" cm="1">
        <f t="array" ref="G174">_FV(Table1[[#This Row],[City]],"Time zone(s)",TRUE)</f>
        <v>Central Asia Standard Time</v>
      </c>
      <c r="H174" s="9" t="e" cm="1" vm="18">
        <f t="array" ref="H174">_FV(Table1[[#This Row],[City]],"Latitude")</f>
        <v>#VALUE!</v>
      </c>
      <c r="I174" s="9" t="e" cm="1" vm="19">
        <f t="array" ref="I174">_FV(Table1[[#This Row],[City]],"Longitude")</f>
        <v>#VALUE!</v>
      </c>
      <c r="J174" s="9" t="str">
        <f>"[!WriteKeyValue Variables WorldMapLocation1 "&amp;MID(F174,1,100)&amp;" #@#Variables.inc]"</f>
        <v>[!WriteKeyValue Variables WorldMapLocation1 Asia/Bishkek #@#Variables.inc]</v>
      </c>
      <c r="N174" s="2"/>
    </row>
    <row r="175" spans="1:14" ht="20.100000000000001" customHeight="1" x14ac:dyDescent="0.25">
      <c r="A175" s="6" t="e" vm="166">
        <v>#VALUE!</v>
      </c>
      <c r="B175" s="6" t="e" cm="1" vm="2">
        <f t="array" ref="B175">_FV(A175,"Admin Division 1 (State/province/other)",TRUE)</f>
        <v>#VALUE!</v>
      </c>
      <c r="C175" s="6" t="e" cm="1" vm="44">
        <f t="array" ref="C175">_FV(A175,"Country/region",TRUE)</f>
        <v>#VALUE!</v>
      </c>
      <c r="D175" s="6" t="s">
        <v>401</v>
      </c>
      <c r="E175" s="7" cm="1">
        <f t="array" ref="E175">_FV(A175,"Population")</f>
        <v>433285</v>
      </c>
      <c r="F175" s="8" t="s">
        <v>173</v>
      </c>
      <c r="G175" s="6" t="str" cm="1">
        <f t="array" ref="G175">_FV(Table1[[#This Row],[City]],"Time zone(s)",TRUE)</f>
        <v>Brunei Darussalam Time Zone</v>
      </c>
      <c r="H175" s="9" t="e" cm="1" vm="18">
        <f t="array" ref="H175">_FV(Table1[[#This Row],[City]],"Latitude")</f>
        <v>#VALUE!</v>
      </c>
      <c r="I175" s="9" t="e" cm="1" vm="19">
        <f t="array" ref="I175">_FV(Table1[[#This Row],[City]],"Longitude")</f>
        <v>#VALUE!</v>
      </c>
      <c r="J175" s="9" t="str">
        <f>"[!WriteKeyValue Variables WorldMapLocation1 "&amp;MID(F175,1,100)&amp;" #@#Variables.inc]"</f>
        <v>[!WriteKeyValue Variables WorldMapLocation1 Asia/Brunei #@#Variables.inc]</v>
      </c>
      <c r="N175" s="2"/>
    </row>
    <row r="176" spans="1:14" ht="20.100000000000001" customHeight="1" x14ac:dyDescent="0.25">
      <c r="A176" s="6" t="e" vm="167">
        <v>#VALUE!</v>
      </c>
      <c r="B176" s="6" t="str" cm="1">
        <f t="array" ref="B176">_FV(A176,"Admin Division 1 (State/province/other)",TRUE)</f>
        <v>Zabaykalsky Krai</v>
      </c>
      <c r="C176" s="6" t="str" cm="1">
        <f t="array" ref="C176">_FV(A176,"Country/region",TRUE)</f>
        <v>Russia</v>
      </c>
      <c r="D176" s="6" t="s">
        <v>401</v>
      </c>
      <c r="E176" s="7" cm="1">
        <f t="array" ref="E176">_FV(A176,"Population")</f>
        <v>324444</v>
      </c>
      <c r="F176" s="8" t="s">
        <v>174</v>
      </c>
      <c r="G176" s="6" t="str" cm="1">
        <f t="array" ref="G176">_FV(Table1[[#This Row],[City]],"Time zone(s)",TRUE)</f>
        <v>Yakutsk Standard Time</v>
      </c>
      <c r="H176" s="9" cm="1">
        <f t="array" ref="H176">_FV(Table1[[#This Row],[City]],"Latitude")</f>
        <v>52.038448199999998</v>
      </c>
      <c r="I176" s="9" cm="1">
        <f t="array" ref="I176">_FV(Table1[[#This Row],[City]],"Longitude")</f>
        <v>113.5040753</v>
      </c>
      <c r="J176" s="9" t="str">
        <f>"[!WriteKeyValue Variables WorldMapLocation1 "&amp;MID(F176,1,100)&amp;" #@#Variables.inc]"</f>
        <v>[!WriteKeyValue Variables WorldMapLocation1 Asia/Chita #@#Variables.inc]</v>
      </c>
      <c r="N176" s="2"/>
    </row>
    <row r="177" spans="1:14" ht="20.100000000000001" customHeight="1" x14ac:dyDescent="0.25">
      <c r="A177" s="6" t="e" vm="168">
        <v>#VALUE!</v>
      </c>
      <c r="B177" s="6" t="str" cm="1">
        <f t="array" ref="B177">_FV(A177,"Admin Division 1 (State/province/other)",TRUE)</f>
        <v>Dornod Province</v>
      </c>
      <c r="C177" s="6" t="str" cm="1">
        <f t="array" ref="C177">_FV(A177,"Country/region",TRUE)</f>
        <v>Mongolia</v>
      </c>
      <c r="D177" s="6" t="s">
        <v>401</v>
      </c>
      <c r="E177" s="7" cm="1">
        <f t="array" ref="E177">_FV(A177,"Population")</f>
        <v>44835</v>
      </c>
      <c r="F177" s="8" t="s">
        <v>175</v>
      </c>
      <c r="G177" s="6" t="e" cm="1" vm="29">
        <f t="array" ref="G177">_FV(Table1[[#This Row],[City]],"Time zone(s)",TRUE)</f>
        <v>#VALUE!</v>
      </c>
      <c r="H177" s="9" cm="1">
        <f t="array" ref="H177">_FV(Table1[[#This Row],[City]],"Latitude")</f>
        <v>48.078333000000001</v>
      </c>
      <c r="I177" s="9" cm="1">
        <f t="array" ref="I177">_FV(Table1[[#This Row],[City]],"Longitude")</f>
        <v>114.535</v>
      </c>
      <c r="J177" s="9" t="str">
        <f>"[!WriteKeyValue Variables WorldMapLocation1 "&amp;MID(F177,1,100)&amp;" #@#Variables.inc]"</f>
        <v>[!WriteKeyValue Variables WorldMapLocation1 Asia/Choibalsan #@#Variables.inc]</v>
      </c>
      <c r="N177" s="2"/>
    </row>
    <row r="178" spans="1:14" ht="20.100000000000001" customHeight="1" x14ac:dyDescent="0.25">
      <c r="A178" s="6" t="e" vm="169">
        <v>#VALUE!</v>
      </c>
      <c r="B178" s="6" t="str" cm="1">
        <f t="array" ref="B178">_FV(A178,"Admin Division 1 (State/province/other)",TRUE)</f>
        <v>Western Province</v>
      </c>
      <c r="C178" s="6" t="str" cm="1">
        <f t="array" ref="C178">_FV(A178,"Country/region",TRUE)</f>
        <v>Sri Lanka</v>
      </c>
      <c r="D178" s="6" t="s">
        <v>401</v>
      </c>
      <c r="E178" s="7" cm="1">
        <f t="array" ref="E178">_FV(A178,"Population")</f>
        <v>752993</v>
      </c>
      <c r="F178" s="8" t="s">
        <v>176</v>
      </c>
      <c r="G178" s="6" t="str" cm="1">
        <f t="array" ref="G178">_FV(Table1[[#This Row],[City]],"Time zone(s)",TRUE)</f>
        <v>Sri Lanka Standard Time</v>
      </c>
      <c r="H178" s="9" cm="1">
        <f t="array" ref="H178">_FV(Table1[[#This Row],[City]],"Latitude")</f>
        <v>6.9319658000000004</v>
      </c>
      <c r="I178" s="9" cm="1">
        <f t="array" ref="I178">_FV(Table1[[#This Row],[City]],"Longitude")</f>
        <v>79.857750600000003</v>
      </c>
      <c r="J178" s="9" t="str">
        <f>"[!WriteKeyValue Variables WorldMapLocation1 "&amp;MID(F178,1,100)&amp;" #@#Variables.inc]"</f>
        <v>[!WriteKeyValue Variables WorldMapLocation1 Asia/Colombo #@#Variables.inc]</v>
      </c>
      <c r="N178" s="2"/>
    </row>
    <row r="179" spans="1:14" ht="20.100000000000001" customHeight="1" x14ac:dyDescent="0.25">
      <c r="A179" s="6" t="e" vm="170">
        <v>#VALUE!</v>
      </c>
      <c r="B179" s="6" t="str" cm="1">
        <f t="array" ref="B179">_FV(A179,"Admin Division 1 (State/province/other)",TRUE)</f>
        <v>Damascus Governorate</v>
      </c>
      <c r="C179" s="6" t="str" cm="1">
        <f t="array" ref="C179">_FV(A179,"Country/region",TRUE)</f>
        <v>Syria</v>
      </c>
      <c r="D179" s="6" t="s">
        <v>401</v>
      </c>
      <c r="E179" s="7" cm="1">
        <f t="array" ref="E179">_FV(A179,"Population")</f>
        <v>1711000</v>
      </c>
      <c r="F179" s="8" t="s">
        <v>177</v>
      </c>
      <c r="G179" s="6" t="str" cm="1">
        <f t="array" ref="G179">_FV(Table1[[#This Row],[City]],"Time zone(s)",TRUE)</f>
        <v>Eastern European Time Zone, Syria Standard Time</v>
      </c>
      <c r="H179" s="9" cm="1">
        <f t="array" ref="H179">_FV(Table1[[#This Row],[City]],"Latitude")</f>
        <v>33.512999999999998</v>
      </c>
      <c r="I179" s="9" cm="1">
        <f t="array" ref="I179">_FV(Table1[[#This Row],[City]],"Longitude")</f>
        <v>36.292000000000002</v>
      </c>
      <c r="J179" s="9" t="str">
        <f>"[!WriteKeyValue Variables WorldMapLocation1 "&amp;MID(F179,1,100)&amp;" #@#Variables.inc]"</f>
        <v>[!WriteKeyValue Variables WorldMapLocation1 Asia/Damascus #@#Variables.inc]</v>
      </c>
      <c r="N179" s="2"/>
    </row>
    <row r="180" spans="1:14" ht="20.100000000000001" customHeight="1" x14ac:dyDescent="0.25">
      <c r="A180" s="6" t="e" vm="171">
        <v>#VALUE!</v>
      </c>
      <c r="B180" s="6" t="str" cm="1">
        <f t="array" ref="B180">_FV(A180,"Admin Division 1 (State/province/other)",TRUE)</f>
        <v>Dhaka Division</v>
      </c>
      <c r="C180" s="6" t="str" cm="1">
        <f t="array" ref="C180">_FV(A180,"Country/region",TRUE)</f>
        <v>Bangladesh</v>
      </c>
      <c r="D180" s="6" t="s">
        <v>401</v>
      </c>
      <c r="E180" s="7" cm="1">
        <f t="array" ref="E180">_FV(A180,"Population")</f>
        <v>8906039</v>
      </c>
      <c r="F180" s="8" t="s">
        <v>178</v>
      </c>
      <c r="G180" s="6" t="str" cm="1">
        <f t="array" ref="G180">_FV(Table1[[#This Row],[City]],"Time zone(s)",TRUE)</f>
        <v>Bangladesh Standard Time</v>
      </c>
      <c r="H180" s="9" cm="1">
        <f t="array" ref="H180">_FV(Table1[[#This Row],[City]],"Latitude")</f>
        <v>23.7073061</v>
      </c>
      <c r="I180" s="9" cm="1">
        <f t="array" ref="I180">_FV(Table1[[#This Row],[City]],"Longitude")</f>
        <v>90.415483300000005</v>
      </c>
      <c r="J180" s="9" t="str">
        <f>"[!WriteKeyValue Variables WorldMapLocation1 "&amp;MID(F180,1,100)&amp;" #@#Variables.inc]"</f>
        <v>[!WriteKeyValue Variables WorldMapLocation1 Asia/Dhaka #@#Variables.inc]</v>
      </c>
      <c r="N180" s="2"/>
    </row>
    <row r="181" spans="1:14" ht="20.100000000000001" customHeight="1" x14ac:dyDescent="0.25">
      <c r="A181" s="6" t="e" vm="172">
        <v>#VALUE!</v>
      </c>
      <c r="B181" s="6" t="str" cm="1">
        <f t="array" ref="B181">_FV(A181,"Admin Division 1 (State/province/other)",TRUE)</f>
        <v>Dili District</v>
      </c>
      <c r="C181" s="6" t="str" cm="1">
        <f t="array" ref="C181">_FV(A181,"Country/region",TRUE)</f>
        <v>Timor-Leste</v>
      </c>
      <c r="D181" s="6" t="s">
        <v>401</v>
      </c>
      <c r="E181" s="7" cm="1">
        <f t="array" ref="E181">_FV(A181,"Population")</f>
        <v>193563</v>
      </c>
      <c r="F181" s="8" t="s">
        <v>179</v>
      </c>
      <c r="G181" s="6" t="str" cm="1">
        <f t="array" ref="G181">_FV(Table1[[#This Row],[City]],"Time zone(s)",TRUE)</f>
        <v>Japan Time Zone, Timor Leste Time Zone</v>
      </c>
      <c r="H181" s="9" cm="1">
        <f t="array" ref="H181">_FV(Table1[[#This Row],[City]],"Latitude")</f>
        <v>-8.5658034000000001</v>
      </c>
      <c r="I181" s="9" cm="1">
        <f t="array" ref="I181">_FV(Table1[[#This Row],[City]],"Longitude")</f>
        <v>125.5797694</v>
      </c>
      <c r="J181" s="9" t="str">
        <f>"[!WriteKeyValue Variables WorldMapLocation1 "&amp;MID(F181,1,100)&amp;" #@#Variables.inc]"</f>
        <v>[!WriteKeyValue Variables WorldMapLocation1 Asia/Dili #@#Variables.inc]</v>
      </c>
      <c r="N181" s="2"/>
    </row>
    <row r="182" spans="1:14" ht="20.100000000000001" customHeight="1" x14ac:dyDescent="0.25">
      <c r="A182" s="6" t="e" vm="173">
        <v>#VALUE!</v>
      </c>
      <c r="B182" s="6" t="e" cm="1" vm="2">
        <f t="array" ref="B182">_FV(A182,"Admin Division 1 (State/province/other)",TRUE)</f>
        <v>#VALUE!</v>
      </c>
      <c r="C182" s="6" t="str" cm="1">
        <f t="array" ref="C182">_FV(A182,"Country/region",TRUE)</f>
        <v>United Arab Emirates</v>
      </c>
      <c r="D182" s="6" t="s">
        <v>401</v>
      </c>
      <c r="E182" s="7" cm="1">
        <f t="array" ref="E182">_FV(A182,"Population")</f>
        <v>3331420</v>
      </c>
      <c r="F182" s="8" t="s">
        <v>180</v>
      </c>
      <c r="G182" s="6" t="str" cm="1">
        <f t="array" ref="G182">_FV(Table1[[#This Row],[City]],"Time zone(s)",TRUE)</f>
        <v>Gulf Time Zone, Arabian Standard Time</v>
      </c>
      <c r="H182" s="9" t="e" cm="1" vm="18">
        <f t="array" ref="H182">_FV(Table1[[#This Row],[City]],"Latitude")</f>
        <v>#VALUE!</v>
      </c>
      <c r="I182" s="9" t="e" cm="1" vm="19">
        <f t="array" ref="I182">_FV(Table1[[#This Row],[City]],"Longitude")</f>
        <v>#VALUE!</v>
      </c>
      <c r="J182" s="9" t="str">
        <f>"[!WriteKeyValue Variables WorldMapLocation1 "&amp;MID(F182,1,100)&amp;" #@#Variables.inc]"</f>
        <v>[!WriteKeyValue Variables WorldMapLocation1 Asia/Dubai #@#Variables.inc]</v>
      </c>
      <c r="N182" s="2"/>
    </row>
    <row r="183" spans="1:14" ht="20.100000000000001" customHeight="1" x14ac:dyDescent="0.25">
      <c r="A183" s="6" t="e" vm="174">
        <v>#VALUE!</v>
      </c>
      <c r="B183" s="6" t="e" cm="1" vm="2">
        <f t="array" ref="B183">_FV(A183,"Admin Division 1 (State/province/other)",TRUE)</f>
        <v>#VALUE!</v>
      </c>
      <c r="C183" s="6" t="str" cm="1">
        <f t="array" ref="C183">_FV(A183,"Country/region",TRUE)</f>
        <v>Tajikistan</v>
      </c>
      <c r="D183" s="6" t="s">
        <v>401</v>
      </c>
      <c r="E183" s="7" cm="1">
        <f t="array" ref="E183">_FV(A183,"Population")</f>
        <v>863400</v>
      </c>
      <c r="F183" s="8" t="s">
        <v>181</v>
      </c>
      <c r="G183" s="6" t="str" cm="1">
        <f t="array" ref="G183">_FV(Table1[[#This Row],[City]],"Time zone(s)",TRUE)</f>
        <v>Tajikistan Time Zone, West Asia Standard Time, Greenwich Mean Time Zone</v>
      </c>
      <c r="H183" s="9" t="e" cm="1" vm="18">
        <f t="array" ref="H183">_FV(Table1[[#This Row],[City]],"Latitude")</f>
        <v>#VALUE!</v>
      </c>
      <c r="I183" s="9" t="e" cm="1" vm="19">
        <f t="array" ref="I183">_FV(Table1[[#This Row],[City]],"Longitude")</f>
        <v>#VALUE!</v>
      </c>
      <c r="J183" s="9" t="str">
        <f>"[!WriteKeyValue Variables WorldMapLocation1 "&amp;MID(F183,1,100)&amp;" #@#Variables.inc]"</f>
        <v>[!WriteKeyValue Variables WorldMapLocation1 Asia/Dushanbe #@#Variables.inc]</v>
      </c>
      <c r="N183" s="2"/>
    </row>
    <row r="184" spans="1:14" ht="20.100000000000001" customHeight="1" x14ac:dyDescent="0.25">
      <c r="A184" s="6" t="e" vm="175">
        <v>#VALUE!</v>
      </c>
      <c r="B184" s="6" t="str" cm="1">
        <f t="array" ref="B184">_FV(A184,"Admin Division 1 (State/province/other)",TRUE)</f>
        <v>Famagusta District</v>
      </c>
      <c r="C184" s="6" t="str" cm="1">
        <f t="array" ref="C184">_FV(A184,"Country/region",TRUE)</f>
        <v>Cyprus</v>
      </c>
      <c r="D184" s="6" t="s">
        <v>401</v>
      </c>
      <c r="E184" s="7" cm="1">
        <f t="array" ref="E184">_FV(A184,"Population")</f>
        <v>40920</v>
      </c>
      <c r="F184" s="8" t="s">
        <v>182</v>
      </c>
      <c r="G184" s="6" t="str" cm="1">
        <f t="array" ref="G184">_FV(Table1[[#This Row],[City]],"Time zone(s)",TRUE)</f>
        <v>Eastern European Summer Time, Eastern European Time Zone, GTB Standard Time</v>
      </c>
      <c r="H184" s="9" cm="1">
        <f t="array" ref="H184">_FV(Table1[[#This Row],[City]],"Latitude")</f>
        <v>35.116667</v>
      </c>
      <c r="I184" s="9" cm="1">
        <f t="array" ref="I184">_FV(Table1[[#This Row],[City]],"Longitude")</f>
        <v>33.950000000000003</v>
      </c>
      <c r="J184" s="9" t="str">
        <f>"[!WriteKeyValue Variables WorldMapLocation1 "&amp;MID(F184,1,100)&amp;" #@#Variables.inc]"</f>
        <v>[!WriteKeyValue Variables WorldMapLocation1 Asia/Famagusta #@#Variables.inc]</v>
      </c>
      <c r="N184" s="2"/>
    </row>
    <row r="185" spans="1:14" ht="20.100000000000001" customHeight="1" x14ac:dyDescent="0.25">
      <c r="A185" s="6" t="e" vm="176">
        <v>#VALUE!</v>
      </c>
      <c r="B185" s="6" t="e" cm="1" vm="2">
        <f t="array" ref="B185">_FV(A185,"Admin Division 1 (State/province/other)",TRUE)</f>
        <v>#VALUE!</v>
      </c>
      <c r="C185" s="6" t="e" cm="1" vm="44">
        <f t="array" ref="C185">_FV(A185,"Country/region",TRUE)</f>
        <v>#VALUE!</v>
      </c>
      <c r="D185" s="6" t="s">
        <v>401</v>
      </c>
      <c r="E185" s="7" cm="1">
        <f t="array" ref="E185">_FV(A185,"Population")</f>
        <v>590481</v>
      </c>
      <c r="F185" s="8" t="s">
        <v>183</v>
      </c>
      <c r="G185" s="6" t="e" cm="1" vm="29">
        <f t="array" ref="G185">_FV(Table1[[#This Row],[City]],"Time zone(s)",TRUE)</f>
        <v>#VALUE!</v>
      </c>
      <c r="H185" s="9" cm="1">
        <f t="array" ref="H185">_FV(Table1[[#This Row],[City]],"Latitude")</f>
        <v>31.516667000000002</v>
      </c>
      <c r="I185" s="9" cm="1">
        <f t="array" ref="I185">_FV(Table1[[#This Row],[City]],"Longitude")</f>
        <v>34.450000000000003</v>
      </c>
      <c r="J185" s="9" t="str">
        <f>"[!WriteKeyValue Variables WorldMapLocation1 "&amp;MID(F185,1,100)&amp;" #@#Variables.inc]"</f>
        <v>[!WriteKeyValue Variables WorldMapLocation1 Asia/Gaza #@#Variables.inc]</v>
      </c>
      <c r="N185" s="2"/>
    </row>
    <row r="186" spans="1:14" ht="20.100000000000001" customHeight="1" x14ac:dyDescent="0.25">
      <c r="A186" s="6" t="e" vm="177">
        <v>#VALUE!</v>
      </c>
      <c r="B186" s="6" t="e" cm="1" vm="2">
        <f t="array" ref="B186">_FV(A186,"Admin Division 1 (State/province/other)",TRUE)</f>
        <v>#VALUE!</v>
      </c>
      <c r="C186" s="6" t="e" cm="1" vm="44">
        <f t="array" ref="C186">_FV(A186,"Country/region",TRUE)</f>
        <v>#VALUE!</v>
      </c>
      <c r="D186" s="6" t="s">
        <v>401</v>
      </c>
      <c r="E186" s="7" cm="1">
        <f t="array" ref="E186">_FV(A186,"Population")</f>
        <v>215452</v>
      </c>
      <c r="F186" s="8" t="s">
        <v>184</v>
      </c>
      <c r="G186" s="6" t="e" cm="1" vm="29">
        <f t="array" ref="G186">_FV(Table1[[#This Row],[City]],"Time zone(s)",TRUE)</f>
        <v>#VALUE!</v>
      </c>
      <c r="H186" s="9" cm="1">
        <f t="array" ref="H186">_FV(Table1[[#This Row],[City]],"Latitude")</f>
        <v>31.533332999999999</v>
      </c>
      <c r="I186" s="9" cm="1">
        <f t="array" ref="I186">_FV(Table1[[#This Row],[City]],"Longitude")</f>
        <v>35.094999999999999</v>
      </c>
      <c r="J186" s="9" t="str">
        <f>"[!WriteKeyValue Variables WorldMapLocation1 "&amp;MID(F186,1,100)&amp;" #@#Variables.inc]"</f>
        <v>[!WriteKeyValue Variables WorldMapLocation1 Asia/Hebron #@#Variables.inc]</v>
      </c>
      <c r="N186" s="2"/>
    </row>
    <row r="187" spans="1:14" ht="20.100000000000001" customHeight="1" x14ac:dyDescent="0.25">
      <c r="A187" s="6" t="e" vm="178">
        <v>#VALUE!</v>
      </c>
      <c r="B187" s="6" t="e" cm="1" vm="2">
        <f t="array" ref="B187">_FV(A187,"Admin Division 1 (State/province/other)",TRUE)</f>
        <v>#VALUE!</v>
      </c>
      <c r="C187" s="6" t="str" cm="1">
        <f t="array" ref="C187">_FV(A187,"Country/region",TRUE)</f>
        <v>Vietnam</v>
      </c>
      <c r="D187" s="6" t="s">
        <v>401</v>
      </c>
      <c r="E187" s="7" cm="1">
        <f t="array" ref="E187">_FV(A187,"Population")</f>
        <v>8993082</v>
      </c>
      <c r="F187" s="8" t="s">
        <v>185</v>
      </c>
      <c r="G187" s="6" t="str" cm="1">
        <f t="array" ref="G187">_FV(Table1[[#This Row],[City]],"Time zone(s)",TRUE)</f>
        <v>SE Asia Standard Time, Indochina Time Zone</v>
      </c>
      <c r="H187" s="9" t="e" cm="1" vm="18">
        <f t="array" ref="H187">_FV(Table1[[#This Row],[City]],"Latitude")</f>
        <v>#VALUE!</v>
      </c>
      <c r="I187" s="9" t="e" cm="1" vm="19">
        <f t="array" ref="I187">_FV(Table1[[#This Row],[City]],"Longitude")</f>
        <v>#VALUE!</v>
      </c>
      <c r="J187" s="9" t="str">
        <f>"[!WriteKeyValue Variables WorldMapLocation1 "&amp;MID(F187,1,100)&amp;" #@#Variables.inc]"</f>
        <v>[!WriteKeyValue Variables WorldMapLocation1 Asia/Ho_Chi_Minh #@#Variables.inc]</v>
      </c>
      <c r="N187" s="2"/>
    </row>
    <row r="188" spans="1:14" ht="20.100000000000001" customHeight="1" x14ac:dyDescent="0.25">
      <c r="A188" s="6" t="e" vm="179">
        <v>#VALUE!</v>
      </c>
      <c r="B188" s="6" t="e" cm="1" vm="2">
        <f t="array" ref="B188">_FV(A188,"Admin Division 1 (State/province/other)",TRUE)</f>
        <v>#VALUE!</v>
      </c>
      <c r="C188" s="6" t="e" cm="1" vm="44">
        <f t="array" ref="C188">_FV(A188,"Country/region",TRUE)</f>
        <v>#VALUE!</v>
      </c>
      <c r="D188" s="6" t="s">
        <v>401</v>
      </c>
      <c r="E188" s="7" cm="1">
        <f t="array" ref="E188">_FV(A188,"Population")</f>
        <v>7507400</v>
      </c>
      <c r="F188" s="8" t="s">
        <v>186</v>
      </c>
      <c r="G188" s="6" t="str" cm="1">
        <f t="array" ref="G188">_FV(Table1[[#This Row],[City]],"Time zone(s)",TRUE)</f>
        <v>Hong Kong Time Zone, China Standard Time</v>
      </c>
      <c r="H188" s="9" t="e" cm="1" vm="18">
        <f t="array" ref="H188">_FV(Table1[[#This Row],[City]],"Latitude")</f>
        <v>#VALUE!</v>
      </c>
      <c r="I188" s="9" t="e" cm="1" vm="19">
        <f t="array" ref="I188">_FV(Table1[[#This Row],[City]],"Longitude")</f>
        <v>#VALUE!</v>
      </c>
      <c r="J188" s="9" t="str">
        <f>"[!WriteKeyValue Variables WorldMapLocation1 "&amp;MID(F188,1,100)&amp;" #@#Variables.inc]"</f>
        <v>[!WriteKeyValue Variables WorldMapLocation1 Asia/Hong_Kong #@#Variables.inc]</v>
      </c>
      <c r="N188" s="2"/>
    </row>
    <row r="189" spans="1:14" ht="20.100000000000001" customHeight="1" x14ac:dyDescent="0.25">
      <c r="A189" s="6" t="e" vm="180">
        <v>#VALUE!</v>
      </c>
      <c r="B189" s="6" t="str" cm="1">
        <f t="array" ref="B189">_FV(A189,"Admin Division 1 (State/province/other)",TRUE)</f>
        <v>Khovd Province</v>
      </c>
      <c r="C189" s="6" t="str" cm="1">
        <f t="array" ref="C189">_FV(A189,"Country/region",TRUE)</f>
        <v>Mongolia</v>
      </c>
      <c r="D189" s="6" t="s">
        <v>401</v>
      </c>
      <c r="E189" s="7" cm="1">
        <f t="array" ref="E189">_FV(A189,"Population")</f>
        <v>29800</v>
      </c>
      <c r="F189" s="8" t="s">
        <v>187</v>
      </c>
      <c r="G189" s="6" t="str" cm="1">
        <f t="array" ref="G189">_FV(Table1[[#This Row],[City]],"Time zone(s)",TRUE)</f>
        <v>SE Asia Standard Time</v>
      </c>
      <c r="H189" s="9" cm="1">
        <f t="array" ref="H189">_FV(Table1[[#This Row],[City]],"Latitude")</f>
        <v>48.000835000000002</v>
      </c>
      <c r="I189" s="9" cm="1">
        <f t="array" ref="I189">_FV(Table1[[#This Row],[City]],"Longitude")</f>
        <v>91.641535000000005</v>
      </c>
      <c r="J189" s="9" t="str">
        <f>"[!WriteKeyValue Variables WorldMapLocation1 "&amp;MID(F189,1,100)&amp;" #@#Variables.inc]"</f>
        <v>[!WriteKeyValue Variables WorldMapLocation1 Asia/Hovd #@#Variables.inc]</v>
      </c>
      <c r="N189" s="2"/>
    </row>
    <row r="190" spans="1:14" ht="20.100000000000001" customHeight="1" x14ac:dyDescent="0.25">
      <c r="A190" s="6" t="e" vm="181">
        <v>#VALUE!</v>
      </c>
      <c r="B190" s="6" t="str" cm="1">
        <f t="array" ref="B190">_FV(A190,"Admin Division 1 (State/province/other)",TRUE)</f>
        <v>Irkutsk Oblast</v>
      </c>
      <c r="C190" s="6" t="str" cm="1">
        <f t="array" ref="C190">_FV(A190,"Country/region",TRUE)</f>
        <v>Russia</v>
      </c>
      <c r="D190" s="6" t="s">
        <v>401</v>
      </c>
      <c r="E190" s="7" cm="1">
        <f t="array" ref="E190">_FV(A190,"Population")</f>
        <v>587225</v>
      </c>
      <c r="F190" s="8" t="s">
        <v>188</v>
      </c>
      <c r="G190" s="6" t="str" cm="1">
        <f t="array" ref="G190">_FV(Table1[[#This Row],[City]],"Time zone(s)",TRUE)</f>
        <v>Irkutsk Time Zone, North Asia East Standard Time</v>
      </c>
      <c r="H190" s="9" cm="1">
        <f t="array" ref="H190">_FV(Table1[[#This Row],[City]],"Latitude")</f>
        <v>52.29074</v>
      </c>
      <c r="I190" s="9" cm="1">
        <f t="array" ref="I190">_FV(Table1[[#This Row],[City]],"Longitude")</f>
        <v>104.27862</v>
      </c>
      <c r="J190" s="9" t="str">
        <f>"[!WriteKeyValue Variables WorldMapLocation1 "&amp;MID(F190,1,100)&amp;" #@#Variables.inc]"</f>
        <v>[!WriteKeyValue Variables WorldMapLocation1 Asia/Irkutsk #@#Variables.inc]</v>
      </c>
      <c r="N190" s="2"/>
    </row>
    <row r="191" spans="1:14" ht="20.100000000000001" customHeight="1" x14ac:dyDescent="0.25">
      <c r="A191" s="6" t="e" vm="182">
        <v>#VALUE!</v>
      </c>
      <c r="B191" s="6" t="e" cm="1" vm="2">
        <f t="array" ref="B191">_FV(A191,"Admin Division 1 (State/province/other)",TRUE)</f>
        <v>#VALUE!</v>
      </c>
      <c r="C191" s="6" t="str" cm="1">
        <f t="array" ref="C191">_FV(A191,"Country/region",TRUE)</f>
        <v>Indonesia</v>
      </c>
      <c r="D191" s="6" t="s">
        <v>401</v>
      </c>
      <c r="E191" s="7" cm="1">
        <f t="array" ref="E191">_FV(A191,"Population")</f>
        <v>10770487</v>
      </c>
      <c r="F191" s="8" t="s">
        <v>189</v>
      </c>
      <c r="G191" s="6" t="str" cm="1">
        <f t="array" ref="G191">_FV(Table1[[#This Row],[City]],"Time zone(s)",TRUE)</f>
        <v>Indonesia Western Time Zone, SE Asia Standard Time</v>
      </c>
      <c r="H191" s="9" t="e" cm="1" vm="18">
        <f t="array" ref="H191">_FV(Table1[[#This Row],[City]],"Latitude")</f>
        <v>#VALUE!</v>
      </c>
      <c r="I191" s="9" t="e" cm="1" vm="19">
        <f t="array" ref="I191">_FV(Table1[[#This Row],[City]],"Longitude")</f>
        <v>#VALUE!</v>
      </c>
      <c r="J191" s="9" t="str">
        <f>"[!WriteKeyValue Variables WorldMapLocation1 "&amp;MID(F191,1,100)&amp;" #@#Variables.inc]"</f>
        <v>[!WriteKeyValue Variables WorldMapLocation1 Asia/Jakarta #@#Variables.inc]</v>
      </c>
      <c r="N191" s="2"/>
    </row>
    <row r="192" spans="1:14" ht="20.100000000000001" customHeight="1" x14ac:dyDescent="0.25">
      <c r="A192" s="6" t="e" vm="183">
        <v>#VALUE!</v>
      </c>
      <c r="B192" s="6" t="str" cm="1">
        <f t="array" ref="B192">_FV(A192,"Admin Division 1 (State/province/other)",TRUE)</f>
        <v>Papua</v>
      </c>
      <c r="C192" s="6" t="str" cm="1">
        <f t="array" ref="C192">_FV(A192,"Country/region",TRUE)</f>
        <v>Indonesia</v>
      </c>
      <c r="D192" s="6" t="s">
        <v>401</v>
      </c>
      <c r="E192" s="7" cm="1">
        <f t="array" ref="E192">_FV(A192,"Population")</f>
        <v>315872</v>
      </c>
      <c r="F192" s="8" t="s">
        <v>190</v>
      </c>
      <c r="G192" s="6" t="str" cm="1">
        <f t="array" ref="G192">_FV(Table1[[#This Row],[City]],"Time zone(s)",TRUE)</f>
        <v>Japan Time Zone</v>
      </c>
      <c r="H192" s="9" cm="1">
        <f t="array" ref="H192">_FV(Table1[[#This Row],[City]],"Latitude")</f>
        <v>-2.5329999999999999</v>
      </c>
      <c r="I192" s="9" cm="1">
        <f t="array" ref="I192">_FV(Table1[[#This Row],[City]],"Longitude")</f>
        <v>140.71700000000001</v>
      </c>
      <c r="J192" s="9" t="str">
        <f>"[!WriteKeyValue Variables WorldMapLocation1 "&amp;MID(F192,1,100)&amp;" #@#Variables.inc]"</f>
        <v>[!WriteKeyValue Variables WorldMapLocation1 Asia/Jayapura #@#Variables.inc]</v>
      </c>
      <c r="N192" s="2"/>
    </row>
    <row r="193" spans="1:14" ht="20.100000000000001" customHeight="1" x14ac:dyDescent="0.25">
      <c r="A193" s="6" t="e" vm="184">
        <v>#VALUE!</v>
      </c>
      <c r="B193" s="6" t="str" cm="1">
        <f t="array" ref="B193">_FV(A193,"Admin Division 1 (State/province/other)",TRUE)</f>
        <v>Jerusalem District</v>
      </c>
      <c r="C193" s="6" t="str" cm="1">
        <f t="array" ref="C193">_FV(A193,"Country/region",TRUE)</f>
        <v>Israel</v>
      </c>
      <c r="D193" s="6" t="s">
        <v>401</v>
      </c>
      <c r="E193" s="7" cm="1">
        <f t="array" ref="E193">_FV(A193,"Population")</f>
        <v>936000</v>
      </c>
      <c r="F193" s="8" t="s">
        <v>191</v>
      </c>
      <c r="G193" s="6" t="str" cm="1">
        <f t="array" ref="G193">_FV(Table1[[#This Row],[City]],"Time zone(s)",TRUE)</f>
        <v>Israel Standard Time</v>
      </c>
      <c r="H193" s="9" cm="1">
        <f t="array" ref="H193">_FV(Table1[[#This Row],[City]],"Latitude")</f>
        <v>31.783332999999999</v>
      </c>
      <c r="I193" s="9" cm="1">
        <f t="array" ref="I193">_FV(Table1[[#This Row],[City]],"Longitude")</f>
        <v>35.216667000000001</v>
      </c>
      <c r="J193" s="9" t="str">
        <f>"[!WriteKeyValue Variables WorldMapLocation1 "&amp;MID(F193,1,100)&amp;" #@#Variables.inc]"</f>
        <v>[!WriteKeyValue Variables WorldMapLocation1 Asia/Jerusalem #@#Variables.inc]</v>
      </c>
      <c r="N193" s="2"/>
    </row>
    <row r="194" spans="1:14" ht="20.100000000000001" customHeight="1" x14ac:dyDescent="0.25">
      <c r="A194" s="6" t="e" vm="185">
        <v>#VALUE!</v>
      </c>
      <c r="B194" s="6" t="str" cm="1">
        <f t="array" ref="B194">_FV(A194,"Admin Division 1 (State/province/other)",TRUE)</f>
        <v>Kabul Province</v>
      </c>
      <c r="C194" s="6" t="str" cm="1">
        <f t="array" ref="C194">_FV(A194,"Country/region",TRUE)</f>
        <v>Afghanistan</v>
      </c>
      <c r="D194" s="6" t="s">
        <v>401</v>
      </c>
      <c r="E194" s="7" cm="1">
        <f t="array" ref="E194">_FV(A194,"Population")</f>
        <v>4273156</v>
      </c>
      <c r="F194" s="8" t="s">
        <v>192</v>
      </c>
      <c r="G194" s="6" t="str" cm="1">
        <f t="array" ref="G194">_FV(Table1[[#This Row],[City]],"Time zone(s)",TRUE)</f>
        <v>Afghanistan Time Zone</v>
      </c>
      <c r="H194" s="9" cm="1">
        <f t="array" ref="H194">_FV(Table1[[#This Row],[City]],"Latitude")</f>
        <v>34.533332999999999</v>
      </c>
      <c r="I194" s="9" cm="1">
        <f t="array" ref="I194">_FV(Table1[[#This Row],[City]],"Longitude")</f>
        <v>69.166667000000004</v>
      </c>
      <c r="J194" s="9" t="str">
        <f>"[!WriteKeyValue Variables WorldMapLocation1 "&amp;MID(F194,1,100)&amp;" #@#Variables.inc]"</f>
        <v>[!WriteKeyValue Variables WorldMapLocation1 Asia/Kabul #@#Variables.inc]</v>
      </c>
      <c r="N194" s="2"/>
    </row>
    <row r="195" spans="1:14" ht="20.100000000000001" customHeight="1" x14ac:dyDescent="0.25">
      <c r="A195" s="6" t="e" vm="186">
        <v>#VALUE!</v>
      </c>
      <c r="B195" s="6" t="e" cm="1" vm="2">
        <f t="array" ref="B195">_FV(A195,"Admin Division 1 (State/province/other)",TRUE)</f>
        <v>#VALUE!</v>
      </c>
      <c r="C195" s="6" t="str" cm="1">
        <f t="array" ref="C195">_FV(A195,"Country/region",TRUE)</f>
        <v>Russia</v>
      </c>
      <c r="D195" s="6" t="s">
        <v>401</v>
      </c>
      <c r="E195" s="7" t="e" cm="1" vm="34">
        <f t="array" ref="E195">_FV(A195,"Population")</f>
        <v>#VALUE!</v>
      </c>
      <c r="F195" s="8" t="s">
        <v>193</v>
      </c>
      <c r="G195" s="6" t="e" cm="1" vm="29">
        <f t="array" ref="G195">_FV(Table1[[#This Row],[City]],"Time zone(s)",TRUE)</f>
        <v>#VALUE!</v>
      </c>
      <c r="H195" s="9" t="e" cm="1" vm="18">
        <f t="array" ref="H195">_FV(Table1[[#This Row],[City]],"Latitude")</f>
        <v>#VALUE!</v>
      </c>
      <c r="I195" s="9" t="e" cm="1" vm="19">
        <f t="array" ref="I195">_FV(Table1[[#This Row],[City]],"Longitude")</f>
        <v>#VALUE!</v>
      </c>
      <c r="J195" s="9" t="str">
        <f>"[!WriteKeyValue Variables WorldMapLocation1 "&amp;MID(F195,1,100)&amp;" #@#Variables.inc]"</f>
        <v>[!WriteKeyValue Variables WorldMapLocation1 Asia/Kamchatka #@#Variables.inc]</v>
      </c>
      <c r="N195" s="2"/>
    </row>
    <row r="196" spans="1:14" ht="20.100000000000001" customHeight="1" x14ac:dyDescent="0.25">
      <c r="A196" s="6" t="e" vm="187">
        <v>#VALUE!</v>
      </c>
      <c r="B196" s="6" t="str" cm="1">
        <f t="array" ref="B196">_FV(A196,"Admin Division 1 (State/province/other)",TRUE)</f>
        <v>Sindh</v>
      </c>
      <c r="C196" s="6" t="str" cm="1">
        <f t="array" ref="C196">_FV(A196,"Country/region",TRUE)</f>
        <v>Pakistan</v>
      </c>
      <c r="D196" s="6" t="s">
        <v>401</v>
      </c>
      <c r="E196" s="7" cm="1">
        <f t="array" ref="E196">_FV(A196,"Population")</f>
        <v>16051521</v>
      </c>
      <c r="F196" s="8" t="s">
        <v>194</v>
      </c>
      <c r="G196" s="6" t="str" cm="1">
        <f t="array" ref="G196">_FV(Table1[[#This Row],[City]],"Time zone(s)",TRUE)</f>
        <v>Pakistan Standard Time</v>
      </c>
      <c r="H196" s="9" cm="1">
        <f t="array" ref="H196">_FV(Table1[[#This Row],[City]],"Latitude")</f>
        <v>24.850248000000001</v>
      </c>
      <c r="I196" s="9" cm="1">
        <f t="array" ref="I196">_FV(Table1[[#This Row],[City]],"Longitude")</f>
        <v>67.007546000000005</v>
      </c>
      <c r="J196" s="9" t="str">
        <f>"[!WriteKeyValue Variables WorldMapLocation1 "&amp;MID(F196,1,100)&amp;" #@#Variables.inc]"</f>
        <v>[!WriteKeyValue Variables WorldMapLocation1 Asia/Karachi #@#Variables.inc]</v>
      </c>
      <c r="N196" s="2"/>
    </row>
    <row r="197" spans="1:14" ht="20.100000000000001" customHeight="1" x14ac:dyDescent="0.25">
      <c r="A197" s="6" t="e" vm="188">
        <v>#VALUE!</v>
      </c>
      <c r="B197" s="6" t="str" cm="1">
        <f t="array" ref="B197">_FV(A197,"Admin Division 1 (State/province/other)",TRUE)</f>
        <v>Bagmati Zone</v>
      </c>
      <c r="C197" s="6" t="str" cm="1">
        <f t="array" ref="C197">_FV(A197,"Country/region",TRUE)</f>
        <v>Nepal</v>
      </c>
      <c r="D197" s="6" t="s">
        <v>401</v>
      </c>
      <c r="E197" s="7" cm="1">
        <f t="array" ref="E197">_FV(A197,"Population")</f>
        <v>975453</v>
      </c>
      <c r="F197" s="8" t="s">
        <v>195</v>
      </c>
      <c r="G197" s="6" t="str" cm="1">
        <f t="array" ref="G197">_FV(Table1[[#This Row],[City]],"Time zone(s)",TRUE)</f>
        <v>Nepal Standard Time</v>
      </c>
      <c r="H197" s="9" cm="1">
        <f t="array" ref="H197">_FV(Table1[[#This Row],[City]],"Latitude")</f>
        <v>27.712017100000001</v>
      </c>
      <c r="I197" s="9" cm="1">
        <f t="array" ref="I197">_FV(Table1[[#This Row],[City]],"Longitude")</f>
        <v>85.312950099999995</v>
      </c>
      <c r="J197" s="9" t="str">
        <f>"[!WriteKeyValue Variables WorldMapLocation1 "&amp;MID(F197,1,100)&amp;" #@#Variables.inc]"</f>
        <v>[!WriteKeyValue Variables WorldMapLocation1 Asia/Kathmandu #@#Variables.inc]</v>
      </c>
      <c r="N197" s="2"/>
    </row>
    <row r="198" spans="1:14" ht="20.100000000000001" customHeight="1" x14ac:dyDescent="0.25">
      <c r="A198" s="6" t="e" vm="189">
        <v>#VALUE!</v>
      </c>
      <c r="B198" s="6" t="str" cm="1">
        <f t="array" ref="B198">_FV(A198,"Admin Division 1 (State/province/other)",TRUE)</f>
        <v>Sakha</v>
      </c>
      <c r="C198" s="6" t="str" cm="1">
        <f t="array" ref="C198">_FV(A198,"Country/region",TRUE)</f>
        <v>Russia</v>
      </c>
      <c r="D198" s="6" t="s">
        <v>401</v>
      </c>
      <c r="E198" s="7" t="e" cm="1" vm="34">
        <f t="array" ref="E198">_FV(A198,"Population")</f>
        <v>#VALUE!</v>
      </c>
      <c r="F198" s="8" t="s">
        <v>196</v>
      </c>
      <c r="G198" s="6" t="e" cm="1" vm="29">
        <f t="array" ref="G198">_FV(Table1[[#This Row],[City]],"Time zone(s)",TRUE)</f>
        <v>#VALUE!</v>
      </c>
      <c r="H198" s="9" cm="1">
        <f t="array" ref="H198">_FV(Table1[[#This Row],[City]],"Latitude")</f>
        <v>62.6529776</v>
      </c>
      <c r="I198" s="9" cm="1">
        <f t="array" ref="I198">_FV(Table1[[#This Row],[City]],"Longitude")</f>
        <v>135.5668063</v>
      </c>
      <c r="J198" s="9" t="str">
        <f>"[!WriteKeyValue Variables WorldMapLocation1 "&amp;MID(F198,1,100)&amp;" #@#Variables.inc]"</f>
        <v>[!WriteKeyValue Variables WorldMapLocation1 Asia/Khandyga #@#Variables.inc]</v>
      </c>
      <c r="N198" s="2"/>
    </row>
    <row r="199" spans="1:14" ht="20.100000000000001" customHeight="1" x14ac:dyDescent="0.25">
      <c r="A199" s="6" t="e" vm="190">
        <v>#VALUE!</v>
      </c>
      <c r="B199" s="6" t="str" cm="1">
        <f t="array" ref="B199">_FV(A199,"Admin Division 1 (State/province/other)",TRUE)</f>
        <v>West Bengal</v>
      </c>
      <c r="C199" s="6" t="str" cm="1">
        <f t="array" ref="C199">_FV(A199,"Country/region",TRUE)</f>
        <v>India</v>
      </c>
      <c r="D199" s="6" t="s">
        <v>401</v>
      </c>
      <c r="E199" s="7" cm="1">
        <f t="array" ref="E199">_FV(A199,"Population")</f>
        <v>4496694</v>
      </c>
      <c r="F199" s="8" t="s">
        <v>197</v>
      </c>
      <c r="G199" s="6" t="str" cm="1">
        <f t="array" ref="G199">_FV(Table1[[#This Row],[City]],"Time zone(s)",TRUE)</f>
        <v>India Time Zone</v>
      </c>
      <c r="H199" s="9" cm="1">
        <f t="array" ref="H199">_FV(Table1[[#This Row],[City]],"Latitude")</f>
        <v>22.565573400000002</v>
      </c>
      <c r="I199" s="9" cm="1">
        <f t="array" ref="I199">_FV(Table1[[#This Row],[City]],"Longitude")</f>
        <v>88.370215200000004</v>
      </c>
      <c r="J199" s="9" t="str">
        <f>"[!WriteKeyValue Variables WorldMapLocation1 "&amp;MID(F199,1,100)&amp;" #@#Variables.inc]"</f>
        <v>[!WriteKeyValue Variables WorldMapLocation1 Asia/Kolkata #@#Variables.inc]</v>
      </c>
      <c r="N199" s="2"/>
    </row>
    <row r="200" spans="1:14" ht="20.100000000000001" customHeight="1" x14ac:dyDescent="0.25">
      <c r="A200" s="6" t="e" vm="191">
        <v>#VALUE!</v>
      </c>
      <c r="B200" s="6" t="str" cm="1">
        <f t="array" ref="B200">_FV(A200,"Admin Division 1 (State/province/other)",TRUE)</f>
        <v>Krasnoyarsk Krai</v>
      </c>
      <c r="C200" s="6" t="str" cm="1">
        <f t="array" ref="C200">_FV(A200,"Country/region",TRUE)</f>
        <v>Russia</v>
      </c>
      <c r="D200" s="6" t="s">
        <v>401</v>
      </c>
      <c r="E200" s="7" cm="1">
        <f t="array" ref="E200">_FV(A200,"Population")</f>
        <v>973826</v>
      </c>
      <c r="F200" s="8" t="s">
        <v>198</v>
      </c>
      <c r="G200" s="6" t="str" cm="1">
        <f t="array" ref="G200">_FV(Table1[[#This Row],[City]],"Time zone(s)",TRUE)</f>
        <v>North Asia Standard Time</v>
      </c>
      <c r="H200" s="9" cm="1">
        <f t="array" ref="H200">_FV(Table1[[#This Row],[City]],"Latitude")</f>
        <v>56.01005</v>
      </c>
      <c r="I200" s="9" cm="1">
        <f t="array" ref="I200">_FV(Table1[[#This Row],[City]],"Longitude")</f>
        <v>92.852599999999995</v>
      </c>
      <c r="J200" s="9" t="str">
        <f>"[!WriteKeyValue Variables WorldMapLocation1 "&amp;MID(F200,1,100)&amp;" #@#Variables.inc]"</f>
        <v>[!WriteKeyValue Variables WorldMapLocation1 Asia/Krasnoyarsk #@#Variables.inc]</v>
      </c>
      <c r="N200" s="2"/>
    </row>
    <row r="201" spans="1:14" ht="20.100000000000001" customHeight="1" x14ac:dyDescent="0.25">
      <c r="A201" s="6" t="e" vm="192">
        <v>#VALUE!</v>
      </c>
      <c r="B201" s="6" t="e" cm="1" vm="2">
        <f t="array" ref="B201">_FV(A201,"Admin Division 1 (State/province/other)",TRUE)</f>
        <v>#VALUE!</v>
      </c>
      <c r="C201" s="6" t="str" cm="1">
        <f t="array" ref="C201">_FV(A201,"Country/region",TRUE)</f>
        <v>Malaysia</v>
      </c>
      <c r="D201" s="6" t="s">
        <v>401</v>
      </c>
      <c r="E201" s="7" cm="1">
        <f t="array" ref="E201">_FV(A201,"Population")</f>
        <v>1790000</v>
      </c>
      <c r="F201" s="8" t="s">
        <v>199</v>
      </c>
      <c r="G201" s="6" t="str" cm="1">
        <f t="array" ref="G201">_FV(Table1[[#This Row],[City]],"Time zone(s)",TRUE)</f>
        <v>Malaysia Time Zone, Singapore Standard Time</v>
      </c>
      <c r="H201" s="9" t="e" cm="1" vm="18">
        <f t="array" ref="H201">_FV(Table1[[#This Row],[City]],"Latitude")</f>
        <v>#VALUE!</v>
      </c>
      <c r="I201" s="9" t="e" cm="1" vm="19">
        <f t="array" ref="I201">_FV(Table1[[#This Row],[City]],"Longitude")</f>
        <v>#VALUE!</v>
      </c>
      <c r="J201" s="9" t="str">
        <f>"[!WriteKeyValue Variables WorldMapLocation1 "&amp;MID(F201,1,100)&amp;" #@#Variables.inc]"</f>
        <v>[!WriteKeyValue Variables WorldMapLocation1 Asia/Kuala_Lumpur #@#Variables.inc]</v>
      </c>
      <c r="N201" s="2"/>
    </row>
    <row r="202" spans="1:14" ht="20.100000000000001" customHeight="1" x14ac:dyDescent="0.25">
      <c r="A202" s="6" t="e" vm="193">
        <v>#VALUE!</v>
      </c>
      <c r="B202" s="6" t="str" cm="1">
        <f t="array" ref="B202">_FV(A202,"Admin Division 1 (State/province/other)",TRUE)</f>
        <v>Sarawak</v>
      </c>
      <c r="C202" s="6" t="str" cm="1">
        <f t="array" ref="C202">_FV(A202,"Country/region",TRUE)</f>
        <v>Malaysia</v>
      </c>
      <c r="D202" s="6" t="s">
        <v>401</v>
      </c>
      <c r="E202" s="7" cm="1">
        <f t="array" ref="E202">_FV(A202,"Population")</f>
        <v>570407</v>
      </c>
      <c r="F202" s="8" t="s">
        <v>200</v>
      </c>
      <c r="G202" s="6" t="str" cm="1">
        <f t="array" ref="G202">_FV(Table1[[#This Row],[City]],"Time zone(s)",TRUE)</f>
        <v>Malaysia Time Zone, Singapore Standard Time</v>
      </c>
      <c r="H202" s="9" cm="1">
        <f t="array" ref="H202">_FV(Table1[[#This Row],[City]],"Latitude")</f>
        <v>1.5535622</v>
      </c>
      <c r="I202" s="9" cm="1">
        <f t="array" ref="I202">_FV(Table1[[#This Row],[City]],"Longitude")</f>
        <v>110.3389751</v>
      </c>
      <c r="J202" s="9" t="str">
        <f>"[!WriteKeyValue Variables WorldMapLocation1 "&amp;MID(F202,1,100)&amp;" #@#Variables.inc]"</f>
        <v>[!WriteKeyValue Variables WorldMapLocation1 Asia/Kuching #@#Variables.inc]</v>
      </c>
      <c r="N202" s="2"/>
    </row>
    <row r="203" spans="1:14" ht="20.100000000000001" customHeight="1" x14ac:dyDescent="0.25">
      <c r="A203" s="6" t="e" vm="194">
        <v>#VALUE!</v>
      </c>
      <c r="B203" s="6" t="e" cm="1" vm="2">
        <f t="array" ref="B203">_FV(A203,"Admin Division 1 (State/province/other)",TRUE)</f>
        <v>#VALUE!</v>
      </c>
      <c r="C203" s="6" t="e" cm="1" vm="44">
        <f t="array" ref="C203">_FV(A203,"Country/region",TRUE)</f>
        <v>#VALUE!</v>
      </c>
      <c r="D203" s="6" t="s">
        <v>401</v>
      </c>
      <c r="E203" s="7" cm="1">
        <f t="array" ref="E203">_FV(A203,"Population")</f>
        <v>696100</v>
      </c>
      <c r="F203" s="8" t="s">
        <v>201</v>
      </c>
      <c r="G203" s="6" t="str" cm="1">
        <f t="array" ref="G203">_FV(Table1[[#This Row],[City]],"Time zone(s)",TRUE)</f>
        <v>China Standard Time</v>
      </c>
      <c r="H203" s="9" t="e" cm="1" vm="18">
        <f t="array" ref="H203">_FV(Table1[[#This Row],[City]],"Latitude")</f>
        <v>#VALUE!</v>
      </c>
      <c r="I203" s="9" t="e" cm="1" vm="19">
        <f t="array" ref="I203">_FV(Table1[[#This Row],[City]],"Longitude")</f>
        <v>#VALUE!</v>
      </c>
      <c r="J203" s="9" t="str">
        <f>"[!WriteKeyValue Variables WorldMapLocation1 "&amp;MID(F203,1,100)&amp;" #@#Variables.inc]"</f>
        <v>[!WriteKeyValue Variables WorldMapLocation1 Asia/Macau #@#Variables.inc]</v>
      </c>
      <c r="N203" s="2"/>
    </row>
    <row r="204" spans="1:14" ht="20.100000000000001" customHeight="1" x14ac:dyDescent="0.25">
      <c r="A204" s="6" t="e" vm="195">
        <v>#VALUE!</v>
      </c>
      <c r="B204" s="6" t="str" cm="1">
        <f t="array" ref="B204">_FV(A204,"Admin Division 1 (State/province/other)",TRUE)</f>
        <v>Magadan Oblast</v>
      </c>
      <c r="C204" s="6" t="str" cm="1">
        <f t="array" ref="C204">_FV(A204,"Country/region",TRUE)</f>
        <v>Russia</v>
      </c>
      <c r="D204" s="6" t="s">
        <v>401</v>
      </c>
      <c r="E204" s="7" cm="1">
        <f t="array" ref="E204">_FV(A204,"Population")</f>
        <v>98920</v>
      </c>
      <c r="F204" s="8" t="s">
        <v>202</v>
      </c>
      <c r="G204" s="6" t="str" cm="1">
        <f t="array" ref="G204">_FV(Table1[[#This Row],[City]],"Time zone(s)",TRUE)</f>
        <v>Magadan Standard Time</v>
      </c>
      <c r="H204" s="9" cm="1">
        <f t="array" ref="H204">_FV(Table1[[#This Row],[City]],"Latitude")</f>
        <v>59.562920200000001</v>
      </c>
      <c r="I204" s="9" cm="1">
        <f t="array" ref="I204">_FV(Table1[[#This Row],[City]],"Longitude")</f>
        <v>150.80672860000001</v>
      </c>
      <c r="J204" s="9" t="str">
        <f>"[!WriteKeyValue Variables WorldMapLocation1 "&amp;MID(F204,1,100)&amp;" #@#Variables.inc]"</f>
        <v>[!WriteKeyValue Variables WorldMapLocation1 Asia/Magadan #@#Variables.inc]</v>
      </c>
      <c r="N204" s="2"/>
    </row>
    <row r="205" spans="1:14" ht="20.100000000000001" customHeight="1" x14ac:dyDescent="0.25">
      <c r="A205" s="6" t="e" vm="196">
        <v>#VALUE!</v>
      </c>
      <c r="B205" s="6" t="str" cm="1">
        <f t="array" ref="B205">_FV(A205,"Admin Division 1 (State/province/other)",TRUE)</f>
        <v>South Sulawesi</v>
      </c>
      <c r="C205" s="6" t="str" cm="1">
        <f t="array" ref="C205">_FV(A205,"Country/region",TRUE)</f>
        <v>Indonesia</v>
      </c>
      <c r="D205" s="6" t="s">
        <v>401</v>
      </c>
      <c r="E205" s="7" cm="1">
        <f t="array" ref="E205">_FV(A205,"Population")</f>
        <v>1508154</v>
      </c>
      <c r="F205" s="8" t="s">
        <v>203</v>
      </c>
      <c r="G205" s="6" t="str" cm="1">
        <f t="array" ref="G205">_FV(Table1[[#This Row],[City]],"Time zone(s)",TRUE)</f>
        <v>Singapore Standard Time</v>
      </c>
      <c r="H205" s="9" cm="1">
        <f t="array" ref="H205">_FV(Table1[[#This Row],[City]],"Latitude")</f>
        <v>-5.1376226000000003</v>
      </c>
      <c r="I205" s="9" cm="1">
        <f t="array" ref="I205">_FV(Table1[[#This Row],[City]],"Longitude")</f>
        <v>119.41246150000001</v>
      </c>
      <c r="J205" s="9" t="str">
        <f>"[!WriteKeyValue Variables WorldMapLocation1 "&amp;MID(F205,1,100)&amp;" #@#Variables.inc]"</f>
        <v>[!WriteKeyValue Variables WorldMapLocation1 Asia/Makassar #@#Variables.inc]</v>
      </c>
      <c r="N205" s="2"/>
    </row>
    <row r="206" spans="1:14" ht="20.100000000000001" customHeight="1" x14ac:dyDescent="0.25">
      <c r="A206" s="6" t="e" vm="197">
        <v>#VALUE!</v>
      </c>
      <c r="B206" s="6" t="str" cm="1">
        <f t="array" ref="B206">_FV(A206,"Admin Division 1 (State/province/other)",TRUE)</f>
        <v>Metro Manila</v>
      </c>
      <c r="C206" s="6" t="str" cm="1">
        <f t="array" ref="C206">_FV(A206,"Country/region",TRUE)</f>
        <v>Philippines</v>
      </c>
      <c r="D206" s="6" t="s">
        <v>401</v>
      </c>
      <c r="E206" s="7" cm="1">
        <f t="array" ref="E206">_FV(A206,"Population")</f>
        <v>1652171</v>
      </c>
      <c r="F206" s="8" t="s">
        <v>204</v>
      </c>
      <c r="G206" s="6" t="str" cm="1">
        <f t="array" ref="G206">_FV(Table1[[#This Row],[City]],"Time zone(s)",TRUE)</f>
        <v>Philippine Time Zone, Singapore Standard Time</v>
      </c>
      <c r="H206" s="9" cm="1">
        <f t="array" ref="H206">_FV(Table1[[#This Row],[City]],"Latitude")</f>
        <v>14.582259199999999</v>
      </c>
      <c r="I206" s="9" cm="1">
        <f t="array" ref="I206">_FV(Table1[[#This Row],[City]],"Longitude")</f>
        <v>120.9748038</v>
      </c>
      <c r="J206" s="9" t="str">
        <f>"[!WriteKeyValue Variables WorldMapLocation1 "&amp;MID(F206,1,100)&amp;" #@#Variables.inc]"</f>
        <v>[!WriteKeyValue Variables WorldMapLocation1 Asia/Manila #@#Variables.inc]</v>
      </c>
      <c r="N206" s="2"/>
    </row>
    <row r="207" spans="1:14" ht="20.100000000000001" customHeight="1" x14ac:dyDescent="0.25">
      <c r="A207" s="6" t="e" vm="198">
        <v>#VALUE!</v>
      </c>
      <c r="B207" s="6" t="str" cm="1">
        <f t="array" ref="B207">_FV(A207,"Admin Division 1 (State/province/other)",TRUE)</f>
        <v>Nicosia District</v>
      </c>
      <c r="C207" s="6" t="str" cm="1">
        <f t="array" ref="C207">_FV(A207,"Country/region",TRUE)</f>
        <v>Cyprus</v>
      </c>
      <c r="D207" s="6" t="s">
        <v>401</v>
      </c>
      <c r="E207" s="7" cm="1">
        <f t="array" ref="E207">_FV(A207,"Population")</f>
        <v>55014</v>
      </c>
      <c r="F207" s="8" t="s">
        <v>205</v>
      </c>
      <c r="G207" s="6" t="str" cm="1">
        <f t="array" ref="G207">_FV(Table1[[#This Row],[City]],"Time zone(s)",TRUE)</f>
        <v>Eastern European Summer Time, Eastern European Time Zone, GTB Standard Time</v>
      </c>
      <c r="H207" s="9" cm="1">
        <f t="array" ref="H207">_FV(Table1[[#This Row],[City]],"Latitude")</f>
        <v>35.166666999999997</v>
      </c>
      <c r="I207" s="9" cm="1">
        <f t="array" ref="I207">_FV(Table1[[#This Row],[City]],"Longitude")</f>
        <v>33.366667</v>
      </c>
      <c r="J207" s="9" t="str">
        <f>"[!WriteKeyValue Variables WorldMapLocation1 "&amp;MID(F207,1,100)&amp;" #@#Variables.inc]"</f>
        <v>[!WriteKeyValue Variables WorldMapLocation1 Asia/Nicosia #@#Variables.inc]</v>
      </c>
      <c r="N207" s="2"/>
    </row>
    <row r="208" spans="1:14" ht="20.100000000000001" customHeight="1" x14ac:dyDescent="0.25">
      <c r="A208" s="6" t="e" vm="199">
        <v>#VALUE!</v>
      </c>
      <c r="B208" s="6" t="str" cm="1">
        <f t="array" ref="B208">_FV(A208,"Admin Division 1 (State/province/other)",TRUE)</f>
        <v>Kemerovo Oblast</v>
      </c>
      <c r="C208" s="6" t="str" cm="1">
        <f t="array" ref="C208">_FV(A208,"Country/region",TRUE)</f>
        <v>Russia</v>
      </c>
      <c r="D208" s="6" t="s">
        <v>401</v>
      </c>
      <c r="E208" s="7" cm="1">
        <f t="array" ref="E208">_FV(A208,"Population")</f>
        <v>547904</v>
      </c>
      <c r="F208" s="8" t="s">
        <v>206</v>
      </c>
      <c r="G208" s="6" t="str" cm="1">
        <f t="array" ref="G208">_FV(Table1[[#This Row],[City]],"Time zone(s)",TRUE)</f>
        <v>North Asia Standard Time</v>
      </c>
      <c r="H208" s="9" cm="1">
        <f t="array" ref="H208">_FV(Table1[[#This Row],[City]],"Latitude")</f>
        <v>53.754050100000001</v>
      </c>
      <c r="I208" s="9" cm="1">
        <f t="array" ref="I208">_FV(Table1[[#This Row],[City]],"Longitude")</f>
        <v>87.129948299999995</v>
      </c>
      <c r="J208" s="9" t="str">
        <f>"[!WriteKeyValue Variables WorldMapLocation1 "&amp;MID(F208,1,100)&amp;" #@#Variables.inc]"</f>
        <v>[!WriteKeyValue Variables WorldMapLocation1 Asia/Novokuznetsk #@#Variables.inc]</v>
      </c>
      <c r="N208" s="2"/>
    </row>
    <row r="209" spans="1:14" ht="20.100000000000001" customHeight="1" x14ac:dyDescent="0.25">
      <c r="A209" s="6" t="e" vm="200">
        <v>#VALUE!</v>
      </c>
      <c r="B209" s="6" t="str" cm="1">
        <f t="array" ref="B209">_FV(A209,"Admin Division 1 (State/province/other)",TRUE)</f>
        <v>Novosibirsk Oblast</v>
      </c>
      <c r="C209" s="6" t="str" cm="1">
        <f t="array" ref="C209">_FV(A209,"Country/region",TRUE)</f>
        <v>Russia</v>
      </c>
      <c r="D209" s="6" t="s">
        <v>401</v>
      </c>
      <c r="E209" s="7" cm="1">
        <f t="array" ref="E209">_FV(A209,"Population")</f>
        <v>1473754</v>
      </c>
      <c r="F209" s="8" t="s">
        <v>207</v>
      </c>
      <c r="G209" s="6" t="str" cm="1">
        <f t="array" ref="G209">_FV(Table1[[#This Row],[City]],"Time zone(s)",TRUE)</f>
        <v>N. Central Asia Standard Time</v>
      </c>
      <c r="H209" s="9" cm="1">
        <f t="array" ref="H209">_FV(Table1[[#This Row],[City]],"Latitude")</f>
        <v>55.016666999999998</v>
      </c>
      <c r="I209" s="9" cm="1">
        <f t="array" ref="I209">_FV(Table1[[#This Row],[City]],"Longitude")</f>
        <v>82.933333000000005</v>
      </c>
      <c r="J209" s="9" t="str">
        <f>"[!WriteKeyValue Variables WorldMapLocation1 "&amp;MID(F209,1,100)&amp;" #@#Variables.inc]"</f>
        <v>[!WriteKeyValue Variables WorldMapLocation1 Asia/Novosibirsk #@#Variables.inc]</v>
      </c>
      <c r="N209" s="2"/>
    </row>
    <row r="210" spans="1:14" ht="20.100000000000001" customHeight="1" x14ac:dyDescent="0.25">
      <c r="A210" s="6" t="e" vm="201">
        <v>#VALUE!</v>
      </c>
      <c r="B210" s="6" t="str" cm="1">
        <f t="array" ref="B210">_FV(A210,"Admin Division 1 (State/province/other)",TRUE)</f>
        <v>Omsk Oblast</v>
      </c>
      <c r="C210" s="6" t="str" cm="1">
        <f t="array" ref="C210">_FV(A210,"Country/region",TRUE)</f>
        <v>Russia</v>
      </c>
      <c r="D210" s="6" t="s">
        <v>401</v>
      </c>
      <c r="E210" s="7" cm="1">
        <f t="array" ref="E210">_FV(A210,"Population")</f>
        <v>1153971</v>
      </c>
      <c r="F210" s="8" t="s">
        <v>208</v>
      </c>
      <c r="G210" s="6" t="str" cm="1">
        <f t="array" ref="G210">_FV(Table1[[#This Row],[City]],"Time zone(s)",TRUE)</f>
        <v>N. Central Asia Standard Time</v>
      </c>
      <c r="H210" s="9" cm="1">
        <f t="array" ref="H210">_FV(Table1[[#This Row],[City]],"Latitude")</f>
        <v>54.979759899999998</v>
      </c>
      <c r="I210" s="9" cm="1">
        <f t="array" ref="I210">_FV(Table1[[#This Row],[City]],"Longitude")</f>
        <v>73.410639399999994</v>
      </c>
      <c r="J210" s="9" t="str">
        <f>"[!WriteKeyValue Variables WorldMapLocation1 "&amp;MID(F210,1,100)&amp;" #@#Variables.inc]"</f>
        <v>[!WriteKeyValue Variables WorldMapLocation1 Asia/Omsk #@#Variables.inc]</v>
      </c>
      <c r="N210" s="2"/>
    </row>
    <row r="211" spans="1:14" ht="20.100000000000001" customHeight="1" x14ac:dyDescent="0.25">
      <c r="A211" s="6" t="e" vm="202">
        <v>#VALUE!</v>
      </c>
      <c r="B211" s="6" t="str" cm="1">
        <f t="array" ref="B211">_FV(A211,"Admin Division 1 (State/province/other)",TRUE)</f>
        <v>West Kazakhstan Region</v>
      </c>
      <c r="C211" s="6" t="str" cm="1">
        <f t="array" ref="C211">_FV(A211,"Country/region",TRUE)</f>
        <v>Kazakhstan</v>
      </c>
      <c r="D211" s="6" t="s">
        <v>401</v>
      </c>
      <c r="E211" s="7" cm="1">
        <f t="array" ref="E211">_FV(A211,"Population")</f>
        <v>330000</v>
      </c>
      <c r="F211" s="8" t="s">
        <v>209</v>
      </c>
      <c r="G211" s="6" t="str" cm="1">
        <f t="array" ref="G211">_FV(Table1[[#This Row],[City]],"Time zone(s)",TRUE)</f>
        <v>West Asia Standard Time</v>
      </c>
      <c r="H211" s="9" cm="1">
        <f t="array" ref="H211">_FV(Table1[[#This Row],[City]],"Latitude")</f>
        <v>51.233333000000002</v>
      </c>
      <c r="I211" s="9" cm="1">
        <f t="array" ref="I211">_FV(Table1[[#This Row],[City]],"Longitude")</f>
        <v>51.366667</v>
      </c>
      <c r="J211" s="9" t="str">
        <f>"[!WriteKeyValue Variables WorldMapLocation1 "&amp;MID(F211,1,100)&amp;" #@#Variables.inc]"</f>
        <v>[!WriteKeyValue Variables WorldMapLocation1 Asia/Oral #@#Variables.inc]</v>
      </c>
      <c r="N211" s="2"/>
    </row>
    <row r="212" spans="1:14" ht="20.100000000000001" customHeight="1" x14ac:dyDescent="0.25">
      <c r="A212" s="6" t="e" vm="203">
        <v>#VALUE!</v>
      </c>
      <c r="B212" s="6" t="str" cm="1">
        <f t="array" ref="B212">_FV(A212,"Admin Division 1 (State/province/other)",TRUE)</f>
        <v>West Kalimantan</v>
      </c>
      <c r="C212" s="6" t="str" cm="1">
        <f t="array" ref="C212">_FV(A212,"Country/region",TRUE)</f>
        <v>Indonesia</v>
      </c>
      <c r="D212" s="6" t="s">
        <v>401</v>
      </c>
      <c r="E212" s="7" cm="1">
        <f t="array" ref="E212">_FV(A212,"Population")</f>
        <v>669169</v>
      </c>
      <c r="F212" s="8" t="s">
        <v>210</v>
      </c>
      <c r="G212" s="6" t="str" cm="1">
        <f t="array" ref="G212">_FV(Table1[[#This Row],[City]],"Time zone(s)",TRUE)</f>
        <v>SE Asia Standard Time</v>
      </c>
      <c r="H212" s="9" cm="1">
        <f t="array" ref="H212">_FV(Table1[[#This Row],[City]],"Latitude")</f>
        <v>-2.3868E-2</v>
      </c>
      <c r="I212" s="9" cm="1">
        <f t="array" ref="I212">_FV(Table1[[#This Row],[City]],"Longitude")</f>
        <v>109.33849600000001</v>
      </c>
      <c r="J212" s="9" t="str">
        <f>"[!WriteKeyValue Variables WorldMapLocation1 "&amp;MID(F212,1,100)&amp;" #@#Variables.inc]"</f>
        <v>[!WriteKeyValue Variables WorldMapLocation1 Asia/Pontianak #@#Variables.inc]</v>
      </c>
      <c r="N212" s="2"/>
    </row>
    <row r="213" spans="1:14" ht="20.100000000000001" customHeight="1" x14ac:dyDescent="0.25">
      <c r="A213" s="6" t="e" vm="204">
        <v>#VALUE!</v>
      </c>
      <c r="B213" s="6" t="e" cm="1" vm="2">
        <f t="array" ref="B213">_FV(A213,"Admin Division 1 (State/province/other)",TRUE)</f>
        <v>#VALUE!</v>
      </c>
      <c r="C213" s="6" t="str" cm="1">
        <f t="array" ref="C213">_FV(A213,"Country/region",TRUE)</f>
        <v>North Korea</v>
      </c>
      <c r="D213" s="6" t="s">
        <v>401</v>
      </c>
      <c r="E213" s="7" cm="1">
        <f t="array" ref="E213">_FV(A213,"Population")</f>
        <v>2870000</v>
      </c>
      <c r="F213" s="8" t="s">
        <v>211</v>
      </c>
      <c r="G213" s="6" t="str" cm="1">
        <f t="array" ref="G213">_FV(Table1[[#This Row],[City]],"Time zone(s)",TRUE)</f>
        <v>Korea Standard Time</v>
      </c>
      <c r="H213" s="9" t="e" cm="1" vm="18">
        <f t="array" ref="H213">_FV(Table1[[#This Row],[City]],"Latitude")</f>
        <v>#VALUE!</v>
      </c>
      <c r="I213" s="9" t="e" cm="1" vm="19">
        <f t="array" ref="I213">_FV(Table1[[#This Row],[City]],"Longitude")</f>
        <v>#VALUE!</v>
      </c>
      <c r="J213" s="9" t="str">
        <f>"[!WriteKeyValue Variables WorldMapLocation1 "&amp;MID(F213,1,100)&amp;" #@#Variables.inc]"</f>
        <v>[!WriteKeyValue Variables WorldMapLocation1 Asia/Pyongyang #@#Variables.inc]</v>
      </c>
      <c r="N213" s="2"/>
    </row>
    <row r="214" spans="1:14" ht="20.100000000000001" customHeight="1" x14ac:dyDescent="0.25">
      <c r="A214" s="6" t="e" vm="205">
        <v>#VALUE!</v>
      </c>
      <c r="B214" s="6" t="e" cm="1" vm="2">
        <f t="array" ref="B214">_FV(A214,"Admin Division 1 (State/province/other)",TRUE)</f>
        <v>#VALUE!</v>
      </c>
      <c r="C214" s="6" t="e" cm="1" vm="44">
        <f t="array" ref="C214">_FV(A214,"Country/region",TRUE)</f>
        <v>#VALUE!</v>
      </c>
      <c r="D214" s="6" t="s">
        <v>401</v>
      </c>
      <c r="E214" s="7" cm="1">
        <f t="array" ref="E214">_FV(A214,"Population")</f>
        <v>2832067</v>
      </c>
      <c r="F214" s="8" t="s">
        <v>212</v>
      </c>
      <c r="G214" s="6" t="str" cm="1">
        <f t="array" ref="G214">_FV(Table1[[#This Row],[City]],"Time zone(s)",TRUE)</f>
        <v>Arabia Time Zone</v>
      </c>
      <c r="H214" s="9" t="e" cm="1" vm="18">
        <f t="array" ref="H214">_FV(Table1[[#This Row],[City]],"Latitude")</f>
        <v>#VALUE!</v>
      </c>
      <c r="I214" s="9" t="e" cm="1" vm="19">
        <f t="array" ref="I214">_FV(Table1[[#This Row],[City]],"Longitude")</f>
        <v>#VALUE!</v>
      </c>
      <c r="J214" s="9" t="str">
        <f>"[!WriteKeyValue Variables WorldMapLocation1 "&amp;MID(F214,1,100)&amp;" #@#Variables.inc]"</f>
        <v>[!WriteKeyValue Variables WorldMapLocation1 Asia/Qatar #@#Variables.inc]</v>
      </c>
      <c r="N214" s="2"/>
    </row>
    <row r="215" spans="1:14" ht="20.100000000000001" customHeight="1" x14ac:dyDescent="0.25">
      <c r="A215" s="6" t="e" vm="206">
        <v>#VALUE!</v>
      </c>
      <c r="B215" s="6" t="str" cm="1">
        <f t="array" ref="B215">_FV(A215,"Admin Division 1 (State/province/other)",TRUE)</f>
        <v>Kostanay Region</v>
      </c>
      <c r="C215" s="6" t="str" cm="1">
        <f t="array" ref="C215">_FV(A215,"Country/region",TRUE)</f>
        <v>Kazakhstan</v>
      </c>
      <c r="D215" s="6" t="s">
        <v>401</v>
      </c>
      <c r="E215" s="7" cm="1">
        <f t="array" ref="E215">_FV(A215,"Population")</f>
        <v>212378</v>
      </c>
      <c r="F215" s="8" t="s">
        <v>213</v>
      </c>
      <c r="G215" s="6" t="str" cm="1">
        <f t="array" ref="G215">_FV(Table1[[#This Row],[City]],"Time zone(s)",TRUE)</f>
        <v>Central Asia Standard Time</v>
      </c>
      <c r="H215" s="9" cm="1">
        <f t="array" ref="H215">_FV(Table1[[#This Row],[City]],"Latitude")</f>
        <v>53.2</v>
      </c>
      <c r="I215" s="9" cm="1">
        <f t="array" ref="I215">_FV(Table1[[#This Row],[City]],"Longitude")</f>
        <v>63.62</v>
      </c>
      <c r="J215" s="9" t="str">
        <f>"[!WriteKeyValue Variables WorldMapLocation1 "&amp;MID(F215,1,100)&amp;" #@#Variables.inc]"</f>
        <v>[!WriteKeyValue Variables WorldMapLocation1 Asia/Qostanay #@#Variables.inc]</v>
      </c>
      <c r="N215" s="2"/>
    </row>
    <row r="216" spans="1:14" ht="20.100000000000001" customHeight="1" x14ac:dyDescent="0.25">
      <c r="A216" s="6" t="e" vm="207">
        <v>#VALUE!</v>
      </c>
      <c r="B216" s="6" t="str" cm="1">
        <f t="array" ref="B216">_FV(A216,"Admin Division 1 (State/province/other)",TRUE)</f>
        <v>Kyzylorda Region</v>
      </c>
      <c r="C216" s="6" t="str" cm="1">
        <f t="array" ref="C216">_FV(A216,"Country/region",TRUE)</f>
        <v>Kazakhstan</v>
      </c>
      <c r="D216" s="6" t="s">
        <v>401</v>
      </c>
      <c r="E216" s="7" cm="1">
        <f t="array" ref="E216">_FV(A216,"Population")</f>
        <v>354800</v>
      </c>
      <c r="F216" s="8" t="s">
        <v>214</v>
      </c>
      <c r="G216" s="6" t="str" cm="1">
        <f t="array" ref="G216">_FV(Table1[[#This Row],[City]],"Time zone(s)",TRUE)</f>
        <v>Central Asia Standard Time</v>
      </c>
      <c r="H216" s="9" cm="1">
        <f t="array" ref="H216">_FV(Table1[[#This Row],[City]],"Latitude")</f>
        <v>44.838662200000002</v>
      </c>
      <c r="I216" s="9" cm="1">
        <f t="array" ref="I216">_FV(Table1[[#This Row],[City]],"Longitude")</f>
        <v>65.514617900000005</v>
      </c>
      <c r="J216" s="9" t="str">
        <f>"[!WriteKeyValue Variables WorldMapLocation1 "&amp;MID(F216,1,100)&amp;" #@#Variables.inc]"</f>
        <v>[!WriteKeyValue Variables WorldMapLocation1 Asia/Qyzylorda #@#Variables.inc]</v>
      </c>
      <c r="N216" s="2"/>
    </row>
    <row r="217" spans="1:14" ht="20.100000000000001" customHeight="1" x14ac:dyDescent="0.25">
      <c r="A217" s="6" t="e" vm="208">
        <v>#VALUE!</v>
      </c>
      <c r="B217" s="6" t="str" cm="1">
        <f t="array" ref="B217">_FV(A217,"Admin Division 1 (State/province/other)",TRUE)</f>
        <v>Riyadh Region</v>
      </c>
      <c r="C217" s="6" t="str" cm="1">
        <f t="array" ref="C217">_FV(A217,"Country/region",TRUE)</f>
        <v>Saudi Arabia</v>
      </c>
      <c r="D217" s="6" t="s">
        <v>401</v>
      </c>
      <c r="E217" s="7" cm="1">
        <f t="array" ref="E217">_FV(A217,"Population")</f>
        <v>7676654</v>
      </c>
      <c r="F217" s="8" t="s">
        <v>215</v>
      </c>
      <c r="G217" s="6" t="str" cm="1">
        <f t="array" ref="G217">_FV(Table1[[#This Row],[City]],"Time zone(s)",TRUE)</f>
        <v>Arabia Time Zone, Arab Standard Time</v>
      </c>
      <c r="H217" s="9" cm="1">
        <f t="array" ref="H217">_FV(Table1[[#This Row],[City]],"Latitude")</f>
        <v>24.694972199999999</v>
      </c>
      <c r="I217" s="9" cm="1">
        <f t="array" ref="I217">_FV(Table1[[#This Row],[City]],"Longitude")</f>
        <v>46.724134399999997</v>
      </c>
      <c r="J217" s="9" t="str">
        <f>"[!WriteKeyValue Variables WorldMapLocation1 "&amp;MID(F217,1,100)&amp;" #@#Variables.inc]"</f>
        <v>[!WriteKeyValue Variables WorldMapLocation1 Asia/Riyadh #@#Variables.inc]</v>
      </c>
      <c r="N217" s="2"/>
    </row>
    <row r="218" spans="1:14" ht="20.100000000000001" customHeight="1" x14ac:dyDescent="0.25">
      <c r="A218" s="6" t="e" vm="209">
        <v>#VALUE!</v>
      </c>
      <c r="B218" s="6" t="e" cm="1" vm="2">
        <f t="array" ref="B218">_FV(A218,"Admin Division 1 (State/province/other)",TRUE)</f>
        <v>#VALUE!</v>
      </c>
      <c r="C218" s="6" t="str" cm="1">
        <f t="array" ref="C218">_FV(A218,"Country/region",TRUE)</f>
        <v>Russia</v>
      </c>
      <c r="D218" s="6" t="s">
        <v>401</v>
      </c>
      <c r="E218" s="7" t="e" cm="1" vm="34">
        <f t="array" ref="E218">_FV(A218,"Population")</f>
        <v>#VALUE!</v>
      </c>
      <c r="F218" s="8" t="s">
        <v>216</v>
      </c>
      <c r="G218" s="6" t="e" cm="1" vm="29">
        <f t="array" ref="G218">_FV(Table1[[#This Row],[City]],"Time zone(s)",TRUE)</f>
        <v>#VALUE!</v>
      </c>
      <c r="H218" s="9" t="e" cm="1" vm="18">
        <f t="array" ref="H218">_FV(Table1[[#This Row],[City]],"Latitude")</f>
        <v>#VALUE!</v>
      </c>
      <c r="I218" s="9" t="e" cm="1" vm="19">
        <f t="array" ref="I218">_FV(Table1[[#This Row],[City]],"Longitude")</f>
        <v>#VALUE!</v>
      </c>
      <c r="J218" s="9" t="str">
        <f>"[!WriteKeyValue Variables WorldMapLocation1 "&amp;MID(F218,1,100)&amp;" #@#Variables.inc]"</f>
        <v>[!WriteKeyValue Variables WorldMapLocation1 Asia/Sakhalin #@#Variables.inc]</v>
      </c>
      <c r="N218" s="2"/>
    </row>
    <row r="219" spans="1:14" ht="20.100000000000001" customHeight="1" x14ac:dyDescent="0.25">
      <c r="A219" s="6" t="e" vm="210">
        <v>#VALUE!</v>
      </c>
      <c r="B219" s="6" t="str" cm="1">
        <f t="array" ref="B219">_FV(A219,"Admin Division 1 (State/province/other)",TRUE)</f>
        <v>Samarqand Region</v>
      </c>
      <c r="C219" s="6" t="str" cm="1">
        <f t="array" ref="C219">_FV(A219,"Country/region",TRUE)</f>
        <v>Uzbekistan</v>
      </c>
      <c r="D219" s="6" t="s">
        <v>401</v>
      </c>
      <c r="E219" s="7" cm="1">
        <f t="array" ref="E219">_FV(A219,"Population")</f>
        <v>513572</v>
      </c>
      <c r="F219" s="8" t="s">
        <v>217</v>
      </c>
      <c r="G219" s="6" t="str" cm="1">
        <f t="array" ref="G219">_FV(Table1[[#This Row],[City]],"Time zone(s)",TRUE)</f>
        <v>Uzbekistan Time Zone, West Asia Standard Time</v>
      </c>
      <c r="H219" s="9" cm="1">
        <f t="array" ref="H219">_FV(Table1[[#This Row],[City]],"Latitude")</f>
        <v>39.700000000000003</v>
      </c>
      <c r="I219" s="9" cm="1">
        <f t="array" ref="I219">_FV(Table1[[#This Row],[City]],"Longitude")</f>
        <v>66.983333000000002</v>
      </c>
      <c r="J219" s="9" t="str">
        <f>"[!WriteKeyValue Variables WorldMapLocation1 "&amp;MID(F219,1,100)&amp;" #@#Variables.inc]"</f>
        <v>[!WriteKeyValue Variables WorldMapLocation1 Asia/Samarkand #@#Variables.inc]</v>
      </c>
      <c r="N219" s="2"/>
    </row>
    <row r="220" spans="1:14" ht="20.100000000000001" customHeight="1" x14ac:dyDescent="0.25">
      <c r="A220" s="6" t="e" vm="211">
        <v>#VALUE!</v>
      </c>
      <c r="B220" s="6" t="e" cm="1" vm="2">
        <f t="array" ref="B220">_FV(A220,"Admin Division 1 (State/province/other)",TRUE)</f>
        <v>#VALUE!</v>
      </c>
      <c r="C220" s="6" t="str" cm="1">
        <f t="array" ref="C220">_FV(A220,"Country/region",TRUE)</f>
        <v>South Korea</v>
      </c>
      <c r="D220" s="6" t="s">
        <v>401</v>
      </c>
      <c r="E220" s="7" cm="1">
        <f t="array" ref="E220">_FV(A220,"Population")</f>
        <v>9733509</v>
      </c>
      <c r="F220" s="8" t="s">
        <v>218</v>
      </c>
      <c r="G220" s="6" t="str" cm="1">
        <f t="array" ref="G220">_FV(Table1[[#This Row],[City]],"Time zone(s)",TRUE)</f>
        <v>Korea Standard Time</v>
      </c>
      <c r="H220" s="9" t="e" cm="1" vm="18">
        <f t="array" ref="H220">_FV(Table1[[#This Row],[City]],"Latitude")</f>
        <v>#VALUE!</v>
      </c>
      <c r="I220" s="9" t="e" cm="1" vm="19">
        <f t="array" ref="I220">_FV(Table1[[#This Row],[City]],"Longitude")</f>
        <v>#VALUE!</v>
      </c>
      <c r="J220" s="9" t="str">
        <f>"[!WriteKeyValue Variables WorldMapLocation1 "&amp;MID(F220,1,100)&amp;" #@#Variables.inc]"</f>
        <v>[!WriteKeyValue Variables WorldMapLocation1 Asia/Seoul #@#Variables.inc]</v>
      </c>
      <c r="N220" s="2"/>
    </row>
    <row r="221" spans="1:14" ht="20.100000000000001" customHeight="1" x14ac:dyDescent="0.25">
      <c r="A221" s="6" t="e" vm="212">
        <v>#VALUE!</v>
      </c>
      <c r="B221" s="6" t="e" cm="1" vm="2">
        <f t="array" ref="B221">_FV(A221,"Admin Division 1 (State/province/other)",TRUE)</f>
        <v>#VALUE!</v>
      </c>
      <c r="C221" s="6" t="str" cm="1">
        <f t="array" ref="C221">_FV(A221,"Country/region",TRUE)</f>
        <v>China</v>
      </c>
      <c r="D221" s="6" t="s">
        <v>401</v>
      </c>
      <c r="E221" s="7" cm="1">
        <f t="array" ref="E221">_FV(A221,"Population")</f>
        <v>24281400</v>
      </c>
      <c r="F221" s="8" t="s">
        <v>219</v>
      </c>
      <c r="G221" s="6" t="str" cm="1">
        <f t="array" ref="G221">_FV(Table1[[#This Row],[City]],"Time zone(s)",TRUE)</f>
        <v>China Standard Time</v>
      </c>
      <c r="H221" s="9" t="e" cm="1" vm="18">
        <f t="array" ref="H221">_FV(Table1[[#This Row],[City]],"Latitude")</f>
        <v>#VALUE!</v>
      </c>
      <c r="I221" s="9" t="e" cm="1" vm="19">
        <f t="array" ref="I221">_FV(Table1[[#This Row],[City]],"Longitude")</f>
        <v>#VALUE!</v>
      </c>
      <c r="J221" s="9" t="str">
        <f>"[!WriteKeyValue Variables WorldMapLocation1 "&amp;MID(F221,1,100)&amp;" #@#Variables.inc]"</f>
        <v>[!WriteKeyValue Variables WorldMapLocation1 Asia/Shanghai #@#Variables.inc]</v>
      </c>
      <c r="N221" s="2"/>
    </row>
    <row r="222" spans="1:14" ht="20.100000000000001" customHeight="1" x14ac:dyDescent="0.25">
      <c r="A222" s="6" t="e" vm="213">
        <v>#VALUE!</v>
      </c>
      <c r="B222" s="6" t="e" cm="1" vm="2">
        <f t="array" ref="B222">_FV(A222,"Admin Division 1 (State/province/other)",TRUE)</f>
        <v>#VALUE!</v>
      </c>
      <c r="C222" s="6" t="e" cm="1" vm="44">
        <f t="array" ref="C222">_FV(A222,"Country/region",TRUE)</f>
        <v>#VALUE!</v>
      </c>
      <c r="D222" s="6" t="s">
        <v>401</v>
      </c>
      <c r="E222" s="7" cm="1">
        <f t="array" ref="E222">_FV(A222,"Population")</f>
        <v>5703569</v>
      </c>
      <c r="F222" s="8" t="s">
        <v>220</v>
      </c>
      <c r="G222" s="6" t="str" cm="1">
        <f t="array" ref="G222">_FV(Table1[[#This Row],[City]],"Time zone(s)",TRUE)</f>
        <v>Singapore Standard Time</v>
      </c>
      <c r="H222" s="9" t="e" cm="1" vm="18">
        <f t="array" ref="H222">_FV(Table1[[#This Row],[City]],"Latitude")</f>
        <v>#VALUE!</v>
      </c>
      <c r="I222" s="9" t="e" cm="1" vm="19">
        <f t="array" ref="I222">_FV(Table1[[#This Row],[City]],"Longitude")</f>
        <v>#VALUE!</v>
      </c>
      <c r="J222" s="9" t="str">
        <f>"[!WriteKeyValue Variables WorldMapLocation1 "&amp;MID(F222,1,100)&amp;" #@#Variables.inc]"</f>
        <v>[!WriteKeyValue Variables WorldMapLocation1 Asia/Singapore #@#Variables.inc]</v>
      </c>
      <c r="N222" s="2"/>
    </row>
    <row r="223" spans="1:14" ht="20.100000000000001" customHeight="1" x14ac:dyDescent="0.25">
      <c r="A223" s="6" t="e" vm="214">
        <v>#VALUE!</v>
      </c>
      <c r="B223" s="6" t="str" cm="1">
        <f t="array" ref="B223">_FV(A223,"Admin Division 1 (State/province/other)",TRUE)</f>
        <v>Sakha</v>
      </c>
      <c r="C223" s="6" t="str" cm="1">
        <f t="array" ref="C223">_FV(A223,"Country/region",TRUE)</f>
        <v>Russia</v>
      </c>
      <c r="D223" s="6" t="s">
        <v>401</v>
      </c>
      <c r="E223" s="7" t="e" cm="1" vm="34">
        <f t="array" ref="E223">_FV(A223,"Population")</f>
        <v>#VALUE!</v>
      </c>
      <c r="F223" s="8" t="s">
        <v>221</v>
      </c>
      <c r="G223" s="6" t="str" cm="1">
        <f t="array" ref="G223">_FV(Table1[[#This Row],[City]],"Time zone(s)",TRUE)</f>
        <v>Magadan Standard Time</v>
      </c>
      <c r="H223" s="9" cm="1">
        <f t="array" ref="H223">_FV(Table1[[#This Row],[City]],"Latitude")</f>
        <v>67.457617200000001</v>
      </c>
      <c r="I223" s="9" cm="1">
        <f t="array" ref="I223">_FV(Table1[[#This Row],[City]],"Longitude")</f>
        <v>153.7124029</v>
      </c>
      <c r="J223" s="9" t="str">
        <f>"[!WriteKeyValue Variables WorldMapLocation1 "&amp;MID(F223,1,100)&amp;" #@#Variables.inc]"</f>
        <v>[!WriteKeyValue Variables WorldMapLocation1 Asia/Srednekolymsk #@#Variables.inc]</v>
      </c>
      <c r="N223" s="2"/>
    </row>
    <row r="224" spans="1:14" ht="20.100000000000001" customHeight="1" x14ac:dyDescent="0.25">
      <c r="A224" s="6" t="e" vm="215">
        <v>#VALUE!</v>
      </c>
      <c r="B224" s="6" t="e" cm="1" vm="2">
        <f t="array" ref="B224">_FV(A224,"Admin Division 1 (State/province/other)",TRUE)</f>
        <v>#VALUE!</v>
      </c>
      <c r="C224" s="6" t="str" cm="1">
        <f t="array" ref="C224">_FV(A224,"Country/region",TRUE)</f>
        <v>Taiwan</v>
      </c>
      <c r="D224" s="6" t="s">
        <v>401</v>
      </c>
      <c r="E224" s="7" cm="1">
        <f t="array" ref="E224">_FV(A224,"Population")</f>
        <v>2646204</v>
      </c>
      <c r="F224" s="8" t="s">
        <v>222</v>
      </c>
      <c r="G224" s="6" t="str" cm="1">
        <f t="array" ref="G224">_FV(Table1[[#This Row],[City]],"Time zone(s)",TRUE)</f>
        <v>Taiwan Time Zone</v>
      </c>
      <c r="H224" s="9" t="e" cm="1" vm="18">
        <f t="array" ref="H224">_FV(Table1[[#This Row],[City]],"Latitude")</f>
        <v>#VALUE!</v>
      </c>
      <c r="I224" s="9" t="e" cm="1" vm="19">
        <f t="array" ref="I224">_FV(Table1[[#This Row],[City]],"Longitude")</f>
        <v>#VALUE!</v>
      </c>
      <c r="J224" s="9" t="str">
        <f>"[!WriteKeyValue Variables WorldMapLocation1 "&amp;MID(F224,1,100)&amp;" #@#Variables.inc]"</f>
        <v>[!WriteKeyValue Variables WorldMapLocation1 Asia/Taipei #@#Variables.inc]</v>
      </c>
      <c r="N224" s="2"/>
    </row>
    <row r="225" spans="1:14" ht="20.100000000000001" customHeight="1" x14ac:dyDescent="0.25">
      <c r="A225" s="6" t="e" vm="216">
        <v>#VALUE!</v>
      </c>
      <c r="B225" s="6" t="e" cm="1" vm="2">
        <f t="array" ref="B225">_FV(A225,"Admin Division 1 (State/province/other)",TRUE)</f>
        <v>#VALUE!</v>
      </c>
      <c r="C225" s="6" t="str" cm="1">
        <f t="array" ref="C225">_FV(A225,"Country/region",TRUE)</f>
        <v>Uzbekistan</v>
      </c>
      <c r="D225" s="6" t="s">
        <v>401</v>
      </c>
      <c r="E225" s="7" cm="1">
        <f t="array" ref="E225">_FV(A225,"Population")</f>
        <v>2371269</v>
      </c>
      <c r="F225" s="8" t="s">
        <v>223</v>
      </c>
      <c r="G225" s="6" t="str" cm="1">
        <f t="array" ref="G225">_FV(Table1[[#This Row],[City]],"Time zone(s)",TRUE)</f>
        <v>Uzbekistan Time Zone, West Asia Standard Time</v>
      </c>
      <c r="H225" s="9" t="e" cm="1" vm="18">
        <f t="array" ref="H225">_FV(Table1[[#This Row],[City]],"Latitude")</f>
        <v>#VALUE!</v>
      </c>
      <c r="I225" s="9" t="e" cm="1" vm="19">
        <f t="array" ref="I225">_FV(Table1[[#This Row],[City]],"Longitude")</f>
        <v>#VALUE!</v>
      </c>
      <c r="J225" s="9" t="str">
        <f>"[!WriteKeyValue Variables WorldMapLocation1 "&amp;MID(F225,1,100)&amp;" #@#Variables.inc]"</f>
        <v>[!WriteKeyValue Variables WorldMapLocation1 Asia/Tashkent #@#Variables.inc]</v>
      </c>
      <c r="N225" s="2"/>
    </row>
    <row r="226" spans="1:14" ht="20.100000000000001" customHeight="1" x14ac:dyDescent="0.25">
      <c r="A226" s="6" t="e" vm="217">
        <v>#VALUE!</v>
      </c>
      <c r="B226" s="6" t="e" cm="1" vm="2">
        <f t="array" ref="B226">_FV(A226,"Admin Division 1 (State/province/other)",TRUE)</f>
        <v>#VALUE!</v>
      </c>
      <c r="C226" s="6" t="str" cm="1">
        <f t="array" ref="C226">_FV(A226,"Country/region",TRUE)</f>
        <v>Georgia</v>
      </c>
      <c r="D226" s="6" t="s">
        <v>401</v>
      </c>
      <c r="E226" s="7" cm="1">
        <f t="array" ref="E226">_FV(A226,"Population")</f>
        <v>1171100</v>
      </c>
      <c r="F226" s="8" t="s">
        <v>224</v>
      </c>
      <c r="G226" s="6" t="str" cm="1">
        <f t="array" ref="G226">_FV(Table1[[#This Row],[City]],"Time zone(s)",TRUE)</f>
        <v>Georgia Time Zone</v>
      </c>
      <c r="H226" s="9" t="e" cm="1" vm="18">
        <f t="array" ref="H226">_FV(Table1[[#This Row],[City]],"Latitude")</f>
        <v>#VALUE!</v>
      </c>
      <c r="I226" s="9" t="e" cm="1" vm="19">
        <f t="array" ref="I226">_FV(Table1[[#This Row],[City]],"Longitude")</f>
        <v>#VALUE!</v>
      </c>
      <c r="J226" s="9" t="str">
        <f>"[!WriteKeyValue Variables WorldMapLocation1 "&amp;MID(F226,1,100)&amp;" #@#Variables.inc]"</f>
        <v>[!WriteKeyValue Variables WorldMapLocation1 Asia/Tbilisi #@#Variables.inc]</v>
      </c>
      <c r="N226" s="2"/>
    </row>
    <row r="227" spans="1:14" ht="20.100000000000001" customHeight="1" x14ac:dyDescent="0.25">
      <c r="A227" s="6" t="e" vm="218">
        <v>#VALUE!</v>
      </c>
      <c r="B227" s="6" t="str" cm="1">
        <f t="array" ref="B227">_FV(A227,"Admin Division 1 (State/province/other)",TRUE)</f>
        <v>Tehran Province</v>
      </c>
      <c r="C227" s="6" t="str" cm="1">
        <f t="array" ref="C227">_FV(A227,"Country/region",TRUE)</f>
        <v>Iran</v>
      </c>
      <c r="D227" s="6" t="s">
        <v>401</v>
      </c>
      <c r="E227" s="7" cm="1">
        <f t="array" ref="E227">_FV(A227,"Population")</f>
        <v>12223598</v>
      </c>
      <c r="F227" s="8" t="s">
        <v>225</v>
      </c>
      <c r="G227" s="6" t="str" cm="1">
        <f t="array" ref="G227">_FV(Table1[[#This Row],[City]],"Time zone(s)",TRUE)</f>
        <v>Iran Standard Time</v>
      </c>
      <c r="H227" s="9" cm="1">
        <f t="array" ref="H227">_FV(Table1[[#This Row],[City]],"Latitude")</f>
        <v>35.686396799999997</v>
      </c>
      <c r="I227" s="9" cm="1">
        <f t="array" ref="I227">_FV(Table1[[#This Row],[City]],"Longitude")</f>
        <v>51.432857499999997</v>
      </c>
      <c r="J227" s="9" t="str">
        <f>"[!WriteKeyValue Variables WorldMapLocation1 "&amp;MID(F227,1,100)&amp;" #@#Variables.inc]"</f>
        <v>[!WriteKeyValue Variables WorldMapLocation1 Asia/Tehran #@#Variables.inc]</v>
      </c>
      <c r="N227" s="2"/>
    </row>
    <row r="228" spans="1:14" ht="20.100000000000001" customHeight="1" x14ac:dyDescent="0.25">
      <c r="A228" s="6" t="e" vm="219">
        <v>#VALUE!</v>
      </c>
      <c r="B228" s="6" t="str" cm="1">
        <f t="array" ref="B228">_FV(A228,"Admin Division 1 (State/province/other)",TRUE)</f>
        <v>Thimphu District</v>
      </c>
      <c r="C228" s="6" t="str" cm="1">
        <f t="array" ref="C228">_FV(A228,"Country/region",TRUE)</f>
        <v>Bhutan</v>
      </c>
      <c r="D228" s="6" t="s">
        <v>401</v>
      </c>
      <c r="E228" s="7" cm="1">
        <f t="array" ref="E228">_FV(A228,"Population")</f>
        <v>114551</v>
      </c>
      <c r="F228" s="8" t="s">
        <v>226</v>
      </c>
      <c r="G228" s="6" t="str" cm="1">
        <f t="array" ref="G228">_FV(Table1[[#This Row],[City]],"Time zone(s)",TRUE)</f>
        <v>Bhutan Time Zone, Bangladesh Standard Time</v>
      </c>
      <c r="H228" s="9" cm="1">
        <f t="array" ref="H228">_FV(Table1[[#This Row],[City]],"Latitude")</f>
        <v>27.466667000000001</v>
      </c>
      <c r="I228" s="9" cm="1">
        <f t="array" ref="I228">_FV(Table1[[#This Row],[City]],"Longitude")</f>
        <v>89.641666999999998</v>
      </c>
      <c r="J228" s="9" t="str">
        <f>"[!WriteKeyValue Variables WorldMapLocation1 "&amp;MID(F228,1,100)&amp;" #@#Variables.inc]"</f>
        <v>[!WriteKeyValue Variables WorldMapLocation1 Asia/Thimphu #@#Variables.inc]</v>
      </c>
      <c r="N228" s="2"/>
    </row>
    <row r="229" spans="1:14" ht="20.100000000000001" customHeight="1" x14ac:dyDescent="0.25">
      <c r="A229" s="6" t="e" vm="220">
        <v>#VALUE!</v>
      </c>
      <c r="B229" s="6" t="e" cm="1" vm="2">
        <f t="array" ref="B229">_FV(A229,"Admin Division 1 (State/province/other)",TRUE)</f>
        <v>#VALUE!</v>
      </c>
      <c r="C229" s="6" t="str" cm="1">
        <f t="array" ref="C229">_FV(A229,"Country/region",TRUE)</f>
        <v>Japan</v>
      </c>
      <c r="D229" s="6" t="s">
        <v>401</v>
      </c>
      <c r="E229" s="7" cm="1">
        <f t="array" ref="E229">_FV(A229,"Population")</f>
        <v>13929280</v>
      </c>
      <c r="F229" s="8" t="s">
        <v>227</v>
      </c>
      <c r="G229" s="6" t="str" cm="1">
        <f t="array" ref="G229">_FV(Table1[[#This Row],[City]],"Time zone(s)",TRUE)</f>
        <v>Japan Time Zone</v>
      </c>
      <c r="H229" s="9" t="e" cm="1" vm="18">
        <f t="array" ref="H229">_FV(Table1[[#This Row],[City]],"Latitude")</f>
        <v>#VALUE!</v>
      </c>
      <c r="I229" s="9" t="e" cm="1" vm="19">
        <f t="array" ref="I229">_FV(Table1[[#This Row],[City]],"Longitude")</f>
        <v>#VALUE!</v>
      </c>
      <c r="J229" s="9" t="str">
        <f>"[!WriteKeyValue Variables WorldMapLocation1 "&amp;MID(F229,1,100)&amp;" #@#Variables.inc]"</f>
        <v>[!WriteKeyValue Variables WorldMapLocation1 Asia/Tokyo #@#Variables.inc]</v>
      </c>
      <c r="N229" s="2"/>
    </row>
    <row r="230" spans="1:14" ht="20.100000000000001" customHeight="1" x14ac:dyDescent="0.25">
      <c r="A230" s="6" t="e" vm="221">
        <v>#VALUE!</v>
      </c>
      <c r="B230" s="6" t="str" cm="1">
        <f t="array" ref="B230">_FV(A230,"Admin Division 1 (State/province/other)",TRUE)</f>
        <v>Tomsk Oblast</v>
      </c>
      <c r="C230" s="6" t="str" cm="1">
        <f t="array" ref="C230">_FV(A230,"Country/region",TRUE)</f>
        <v>Russia</v>
      </c>
      <c r="D230" s="6" t="s">
        <v>401</v>
      </c>
      <c r="E230" s="7" cm="1">
        <f t="array" ref="E230">_FV(A230,"Population")</f>
        <v>522940</v>
      </c>
      <c r="F230" s="8" t="s">
        <v>228</v>
      </c>
      <c r="G230" s="6" t="str" cm="1">
        <f t="array" ref="G230">_FV(Table1[[#This Row],[City]],"Time zone(s)",TRUE)</f>
        <v>N. Central Asia Standard Time</v>
      </c>
      <c r="H230" s="9" cm="1">
        <f t="array" ref="H230">_FV(Table1[[#This Row],[City]],"Latitude")</f>
        <v>56.4884044</v>
      </c>
      <c r="I230" s="9" cm="1">
        <f t="array" ref="I230">_FV(Table1[[#This Row],[City]],"Longitude")</f>
        <v>84.946831000000003</v>
      </c>
      <c r="J230" s="9" t="str">
        <f>"[!WriteKeyValue Variables WorldMapLocation1 "&amp;MID(F230,1,100)&amp;" #@#Variables.inc]"</f>
        <v>[!WriteKeyValue Variables WorldMapLocation1 Asia/Tomsk #@#Variables.inc]</v>
      </c>
      <c r="N230" s="2"/>
    </row>
    <row r="231" spans="1:14" ht="20.100000000000001" customHeight="1" x14ac:dyDescent="0.25">
      <c r="A231" s="6" t="e" vm="222">
        <v>#VALUE!</v>
      </c>
      <c r="B231" s="6" t="e" cm="1" vm="2">
        <f t="array" ref="B231">_FV(A231,"Admin Division 1 (State/province/other)",TRUE)</f>
        <v>#VALUE!</v>
      </c>
      <c r="C231" s="6" t="str" cm="1">
        <f t="array" ref="C231">_FV(A231,"Country/region",TRUE)</f>
        <v>Mongolia</v>
      </c>
      <c r="D231" s="6" t="s">
        <v>401</v>
      </c>
      <c r="E231" s="7" cm="1">
        <f t="array" ref="E231">_FV(A231,"Population")</f>
        <v>1444669</v>
      </c>
      <c r="F231" s="8" t="s">
        <v>229</v>
      </c>
      <c r="G231" s="6" t="str" cm="1">
        <f t="array" ref="G231">_FV(Table1[[#This Row],[City]],"Time zone(s)",TRUE)</f>
        <v>Ulaanbaatar Standard Time</v>
      </c>
      <c r="H231" s="9" t="e" cm="1" vm="18">
        <f t="array" ref="H231">_FV(Table1[[#This Row],[City]],"Latitude")</f>
        <v>#VALUE!</v>
      </c>
      <c r="I231" s="9" t="e" cm="1" vm="19">
        <f t="array" ref="I231">_FV(Table1[[#This Row],[City]],"Longitude")</f>
        <v>#VALUE!</v>
      </c>
      <c r="J231" s="9" t="str">
        <f>"[!WriteKeyValue Variables WorldMapLocation1 "&amp;MID(F231,1,100)&amp;" #@#Variables.inc]"</f>
        <v>[!WriteKeyValue Variables WorldMapLocation1 Asia/Ulaanbaatar #@#Variables.inc]</v>
      </c>
      <c r="N231" s="2"/>
    </row>
    <row r="232" spans="1:14" ht="20.100000000000001" customHeight="1" x14ac:dyDescent="0.25">
      <c r="A232" s="6" t="e" vm="223">
        <v>#VALUE!</v>
      </c>
      <c r="B232" s="6" t="str" cm="1">
        <f t="array" ref="B232">_FV(A232,"Admin Division 1 (State/province/other)",TRUE)</f>
        <v>Xinjiang</v>
      </c>
      <c r="C232" s="6" t="str" cm="1">
        <f t="array" ref="C232">_FV(A232,"Country/region",TRUE)</f>
        <v>China</v>
      </c>
      <c r="D232" s="6" t="s">
        <v>401</v>
      </c>
      <c r="E232" s="7" cm="1">
        <f t="array" ref="E232">_FV(A232,"Population")</f>
        <v>3519600</v>
      </c>
      <c r="F232" s="8" t="s">
        <v>230</v>
      </c>
      <c r="G232" s="6" t="str" cm="1">
        <f t="array" ref="G232">_FV(Table1[[#This Row],[City]],"Time zone(s)",TRUE)</f>
        <v>China Standard Time</v>
      </c>
      <c r="H232" s="9" cm="1">
        <f t="array" ref="H232">_FV(Table1[[#This Row],[City]],"Latitude")</f>
        <v>43.825000000000003</v>
      </c>
      <c r="I232" s="9" cm="1">
        <f t="array" ref="I232">_FV(Table1[[#This Row],[City]],"Longitude")</f>
        <v>87.6</v>
      </c>
      <c r="J232" s="9" t="str">
        <f>"[!WriteKeyValue Variables WorldMapLocation1 "&amp;MID(F232,1,100)&amp;" #@#Variables.inc]"</f>
        <v>[!WriteKeyValue Variables WorldMapLocation1 Asia/Urumqi #@#Variables.inc]</v>
      </c>
      <c r="N232" s="2"/>
    </row>
    <row r="233" spans="1:14" ht="20.100000000000001" customHeight="1" x14ac:dyDescent="0.25">
      <c r="A233" s="6" t="e" vm="224">
        <v>#VALUE!</v>
      </c>
      <c r="B233" s="6" t="str" cm="1">
        <f t="array" ref="B233">_FV(A233,"Admin Division 1 (State/province/other)",TRUE)</f>
        <v>Sakha</v>
      </c>
      <c r="C233" s="6" t="str" cm="1">
        <f t="array" ref="C233">_FV(A233,"Country/region",TRUE)</f>
        <v>Russia</v>
      </c>
      <c r="D233" s="6" t="s">
        <v>401</v>
      </c>
      <c r="E233" s="7" t="e" cm="1" vm="34">
        <f t="array" ref="E233">_FV(A233,"Population")</f>
        <v>#VALUE!</v>
      </c>
      <c r="F233" s="8" t="s">
        <v>231</v>
      </c>
      <c r="G233" s="6" t="str" cm="1">
        <f t="array" ref="G233">_FV(Table1[[#This Row],[City]],"Time zone(s)",TRUE)</f>
        <v>Vladivostok Standard Time</v>
      </c>
      <c r="H233" s="9" cm="1">
        <f t="array" ref="H233">_FV(Table1[[#This Row],[City]],"Latitude")</f>
        <v>64.567577</v>
      </c>
      <c r="I233" s="9" cm="1">
        <f t="array" ref="I233">_FV(Table1[[#This Row],[City]],"Longitude")</f>
        <v>143.23456519999999</v>
      </c>
      <c r="J233" s="9" t="str">
        <f>"[!WriteKeyValue Variables WorldMapLocation1 "&amp;MID(F233,1,100)&amp;" #@#Variables.inc]"</f>
        <v>[!WriteKeyValue Variables WorldMapLocation1 Asia/Ust-Nera #@#Variables.inc]</v>
      </c>
      <c r="N233" s="2"/>
    </row>
    <row r="234" spans="1:14" ht="20.100000000000001" customHeight="1" x14ac:dyDescent="0.25">
      <c r="A234" s="6" t="e" vm="225">
        <v>#VALUE!</v>
      </c>
      <c r="B234" s="6" t="str" cm="1">
        <f t="array" ref="B234">_FV(A234,"Admin Division 1 (State/province/other)",TRUE)</f>
        <v>Primorsky Krai</v>
      </c>
      <c r="C234" s="6" t="str" cm="1">
        <f t="array" ref="C234">_FV(A234,"Country/region",TRUE)</f>
        <v>Russia</v>
      </c>
      <c r="D234" s="6" t="s">
        <v>401</v>
      </c>
      <c r="E234" s="7" cm="1">
        <f t="array" ref="E234">_FV(A234,"Population")</f>
        <v>592069</v>
      </c>
      <c r="F234" s="8" t="s">
        <v>232</v>
      </c>
      <c r="G234" s="6" t="str" cm="1">
        <f t="array" ref="G234">_FV(Table1[[#This Row],[City]],"Time zone(s)",TRUE)</f>
        <v>Vladivostok Standard Time</v>
      </c>
      <c r="H234" s="9" cm="1">
        <f t="array" ref="H234">_FV(Table1[[#This Row],[City]],"Latitude")</f>
        <v>43.1157617</v>
      </c>
      <c r="I234" s="9" cm="1">
        <f t="array" ref="I234">_FV(Table1[[#This Row],[City]],"Longitude")</f>
        <v>131.88549029999999</v>
      </c>
      <c r="J234" s="9" t="str">
        <f>"[!WriteKeyValue Variables WorldMapLocation1 "&amp;MID(F234,1,100)&amp;" #@#Variables.inc]"</f>
        <v>[!WriteKeyValue Variables WorldMapLocation1 Asia/Vladivostok #@#Variables.inc]</v>
      </c>
      <c r="N234" s="2"/>
    </row>
    <row r="235" spans="1:14" ht="20.100000000000001" customHeight="1" x14ac:dyDescent="0.25">
      <c r="A235" s="6" t="e" vm="226">
        <v>#VALUE!</v>
      </c>
      <c r="B235" s="6" t="str" cm="1">
        <f t="array" ref="B235">_FV(A235,"Admin Division 1 (State/province/other)",TRUE)</f>
        <v>Sakha</v>
      </c>
      <c r="C235" s="6" t="str" cm="1">
        <f t="array" ref="C235">_FV(A235,"Country/region",TRUE)</f>
        <v>Russia</v>
      </c>
      <c r="D235" s="6" t="s">
        <v>401</v>
      </c>
      <c r="E235" s="7" cm="1">
        <f t="array" ref="E235">_FV(A235,"Population")</f>
        <v>269601</v>
      </c>
      <c r="F235" s="8" t="s">
        <v>233</v>
      </c>
      <c r="G235" s="6" t="str" cm="1">
        <f t="array" ref="G235">_FV(Table1[[#This Row],[City]],"Time zone(s)",TRUE)</f>
        <v>Yakutsk Standard Time</v>
      </c>
      <c r="H235" s="9" cm="1">
        <f t="array" ref="H235">_FV(Table1[[#This Row],[City]],"Latitude")</f>
        <v>62.031106600000001</v>
      </c>
      <c r="I235" s="9" cm="1">
        <f t="array" ref="I235">_FV(Table1[[#This Row],[City]],"Longitude")</f>
        <v>129.7229083</v>
      </c>
      <c r="J235" s="9" t="str">
        <f>"[!WriteKeyValue Variables WorldMapLocation1 "&amp;MID(F235,1,100)&amp;" #@#Variables.inc]"</f>
        <v>[!WriteKeyValue Variables WorldMapLocation1 Asia/Yakutsk #@#Variables.inc]</v>
      </c>
      <c r="N235" s="2"/>
    </row>
    <row r="236" spans="1:14" ht="20.100000000000001" customHeight="1" x14ac:dyDescent="0.25">
      <c r="A236" s="6" t="e" vm="227">
        <v>#VALUE!</v>
      </c>
      <c r="B236" s="6" t="str" cm="1">
        <f t="array" ref="B236">_FV(A236,"Admin Division 1 (State/province/other)",TRUE)</f>
        <v>Yangon Region</v>
      </c>
      <c r="C236" s="6" t="str" cm="1">
        <f t="array" ref="C236">_FV(A236,"Country/region",TRUE)</f>
        <v>Myanmar</v>
      </c>
      <c r="D236" s="6" t="s">
        <v>401</v>
      </c>
      <c r="E236" s="7" cm="1">
        <f t="array" ref="E236">_FV(A236,"Population")</f>
        <v>4088000</v>
      </c>
      <c r="F236" s="8" t="s">
        <v>234</v>
      </c>
      <c r="G236" s="6" t="str" cm="1">
        <f t="array" ref="G236">_FV(Table1[[#This Row],[City]],"Time zone(s)",TRUE)</f>
        <v>Myanmar Standard Time</v>
      </c>
      <c r="H236" s="9" cm="1">
        <f t="array" ref="H236">_FV(Table1[[#This Row],[City]],"Latitude")</f>
        <v>16.8</v>
      </c>
      <c r="I236" s="9" cm="1">
        <f t="array" ref="I236">_FV(Table1[[#This Row],[City]],"Longitude")</f>
        <v>96.15</v>
      </c>
      <c r="J236" s="9" t="str">
        <f>"[!WriteKeyValue Variables WorldMapLocation1 "&amp;MID(F236,1,100)&amp;" #@#Variables.inc]"</f>
        <v>[!WriteKeyValue Variables WorldMapLocation1 Asia/Yangon #@#Variables.inc]</v>
      </c>
      <c r="N236" s="2"/>
    </row>
    <row r="237" spans="1:14" ht="20.100000000000001" customHeight="1" x14ac:dyDescent="0.25">
      <c r="A237" s="6" t="e" vm="228">
        <v>#VALUE!</v>
      </c>
      <c r="B237" s="6" t="str" cm="1">
        <f t="array" ref="B237">_FV(A237,"Admin Division 1 (State/province/other)",TRUE)</f>
        <v>Sverdlovsk Oblast</v>
      </c>
      <c r="C237" s="6" t="str" cm="1">
        <f t="array" ref="C237">_FV(A237,"Country/region",TRUE)</f>
        <v>Russia</v>
      </c>
      <c r="D237" s="6" t="s">
        <v>401</v>
      </c>
      <c r="E237" s="7" cm="1">
        <f t="array" ref="E237">_FV(A237,"Population")</f>
        <v>1350136</v>
      </c>
      <c r="F237" s="8" t="s">
        <v>235</v>
      </c>
      <c r="G237" s="6" t="str" cm="1">
        <f t="array" ref="G237">_FV(Table1[[#This Row],[City]],"Time zone(s)",TRUE)</f>
        <v>Yekaterinburg Time Zone</v>
      </c>
      <c r="H237" s="9" cm="1">
        <f t="array" ref="H237">_FV(Table1[[#This Row],[City]],"Latitude")</f>
        <v>56.8376454</v>
      </c>
      <c r="I237" s="9" cm="1">
        <f t="array" ref="I237">_FV(Table1[[#This Row],[City]],"Longitude")</f>
        <v>60.594526100000003</v>
      </c>
      <c r="J237" s="9" t="str">
        <f>"[!WriteKeyValue Variables WorldMapLocation1 "&amp;MID(F237,1,100)&amp;" #@#Variables.inc]"</f>
        <v>[!WriteKeyValue Variables WorldMapLocation1 Asia/Yekaterinburg #@#Variables.inc]</v>
      </c>
      <c r="N237" s="2"/>
    </row>
    <row r="238" spans="1:14" ht="20.100000000000001" customHeight="1" x14ac:dyDescent="0.25">
      <c r="A238" s="6" t="e" vm="229">
        <v>#VALUE!</v>
      </c>
      <c r="B238" s="6" t="e" cm="1" vm="2">
        <f t="array" ref="B238">_FV(A238,"Admin Division 1 (State/province/other)",TRUE)</f>
        <v>#VALUE!</v>
      </c>
      <c r="C238" s="6" t="str" cm="1">
        <f t="array" ref="C238">_FV(A238,"Country/region",TRUE)</f>
        <v>Armenia</v>
      </c>
      <c r="D238" s="6" t="s">
        <v>401</v>
      </c>
      <c r="E238" s="7" cm="1">
        <f t="array" ref="E238">_FV(A238,"Population")</f>
        <v>1075800</v>
      </c>
      <c r="F238" s="8" t="s">
        <v>236</v>
      </c>
      <c r="G238" s="6" t="str" cm="1">
        <f t="array" ref="G238">_FV(Table1[[#This Row],[City]],"Time zone(s)",TRUE)</f>
        <v>Armenia Time Zone</v>
      </c>
      <c r="H238" s="9" t="e" cm="1" vm="18">
        <f t="array" ref="H238">_FV(Table1[[#This Row],[City]],"Latitude")</f>
        <v>#VALUE!</v>
      </c>
      <c r="I238" s="9" t="e" cm="1" vm="19">
        <f t="array" ref="I238">_FV(Table1[[#This Row],[City]],"Longitude")</f>
        <v>#VALUE!</v>
      </c>
      <c r="J238" s="9" t="str">
        <f>"[!WriteKeyValue Variables WorldMapLocation1 "&amp;MID(F238,1,100)&amp;" #@#Variables.inc]"</f>
        <v>[!WriteKeyValue Variables WorldMapLocation1 Asia/Yerevan #@#Variables.inc]</v>
      </c>
      <c r="N238" s="2"/>
    </row>
    <row r="239" spans="1:14" ht="20.100000000000001" customHeight="1" x14ac:dyDescent="0.25">
      <c r="A239" s="6" t="e" vm="230">
        <v>#VALUE!</v>
      </c>
      <c r="B239" s="6" t="e" cm="1" vm="2">
        <f t="array" ref="B239">_FV(A239,"Admin Division 1 (State/province/other)",TRUE)</f>
        <v>#VALUE!</v>
      </c>
      <c r="C239" s="6" t="str" cm="1">
        <f t="array" ref="C239">_FV(A239,"Country/region",TRUE)</f>
        <v>Portugal</v>
      </c>
      <c r="D239" s="6" t="s">
        <v>402</v>
      </c>
      <c r="E239" s="7" t="e" cm="1" vm="34">
        <f t="array" ref="E239">_FV(A239,"Population")</f>
        <v>#VALUE!</v>
      </c>
      <c r="F239" s="8" t="s">
        <v>237</v>
      </c>
      <c r="G239" s="6" t="str" cm="1">
        <f t="array" ref="G239">_FV(Table1[[#This Row],[City]],"Time zone(s)",TRUE)</f>
        <v>Azores Time Zone</v>
      </c>
      <c r="H239" s="9" t="e" cm="1" vm="18">
        <f t="array" ref="H239">_FV(Table1[[#This Row],[City]],"Latitude")</f>
        <v>#VALUE!</v>
      </c>
      <c r="I239" s="9" t="e" cm="1" vm="19">
        <f t="array" ref="I239">_FV(Table1[[#This Row],[City]],"Longitude")</f>
        <v>#VALUE!</v>
      </c>
      <c r="J239" s="9" t="str">
        <f>"[!WriteKeyValue Variables WorldMapLocation1 "&amp;MID(F239,1,100)&amp;" #@#Variables.inc]"</f>
        <v>[!WriteKeyValue Variables WorldMapLocation1 Atlantic/Azores #@#Variables.inc]</v>
      </c>
      <c r="N239" s="2"/>
    </row>
    <row r="240" spans="1:14" ht="20.100000000000001" customHeight="1" x14ac:dyDescent="0.25">
      <c r="A240" s="6" t="e" vm="231">
        <v>#VALUE!</v>
      </c>
      <c r="B240" s="6" t="e" cm="1" vm="2">
        <f t="array" ref="B240">_FV(A240,"Admin Division 1 (State/province/other)",TRUE)</f>
        <v>#VALUE!</v>
      </c>
      <c r="C240" s="6" t="e" cm="1" vm="44">
        <f t="array" ref="C240">_FV(A240,"Country/region",TRUE)</f>
        <v>#VALUE!</v>
      </c>
      <c r="D240" s="6" t="s">
        <v>402</v>
      </c>
      <c r="E240" s="7" cm="1">
        <f t="array" ref="E240">_FV(A240,"Population")</f>
        <v>63918</v>
      </c>
      <c r="F240" s="8" t="s">
        <v>238</v>
      </c>
      <c r="G240" s="6" t="str" cm="1">
        <f t="array" ref="G240">_FV(Table1[[#This Row],[City]],"Time zone(s)",TRUE)</f>
        <v>Atlantic Time Zone</v>
      </c>
      <c r="H240" s="9" t="e" cm="1" vm="18">
        <f t="array" ref="H240">_FV(Table1[[#This Row],[City]],"Latitude")</f>
        <v>#VALUE!</v>
      </c>
      <c r="I240" s="9" t="e" cm="1" vm="19">
        <f t="array" ref="I240">_FV(Table1[[#This Row],[City]],"Longitude")</f>
        <v>#VALUE!</v>
      </c>
      <c r="J240" s="9" t="str">
        <f>"[!WriteKeyValue Variables WorldMapLocation1 "&amp;MID(F240,1,100)&amp;" #@#Variables.inc]"</f>
        <v>[!WriteKeyValue Variables WorldMapLocation1 Atlantic/Bermuda #@#Variables.inc]</v>
      </c>
      <c r="N240" s="2"/>
    </row>
    <row r="241" spans="1:14" ht="20.100000000000001" customHeight="1" x14ac:dyDescent="0.25">
      <c r="A241" s="6" t="e" vm="232">
        <v>#VALUE!</v>
      </c>
      <c r="B241" s="6" t="e" cm="1" vm="2">
        <f t="array" ref="B241">_FV(A241,"Admin Division 1 (State/province/other)",TRUE)</f>
        <v>#VALUE!</v>
      </c>
      <c r="C241" s="6" t="str" cm="1">
        <f t="array" ref="C241">_FV(A241,"Country/region",TRUE)</f>
        <v>Spain</v>
      </c>
      <c r="D241" s="6" t="s">
        <v>402</v>
      </c>
      <c r="E241" s="7" cm="1">
        <f t="array" ref="E241">_FV(A241,"Population")</f>
        <v>2153389</v>
      </c>
      <c r="F241" s="8" t="s">
        <v>239</v>
      </c>
      <c r="G241" s="6" t="str" cm="1">
        <f t="array" ref="G241">_FV(Table1[[#This Row],[City]],"Time zone(s)",TRUE)</f>
        <v>Western European Time Zone</v>
      </c>
      <c r="H241" s="9" t="e" cm="1" vm="18">
        <f t="array" ref="H241">_FV(Table1[[#This Row],[City]],"Latitude")</f>
        <v>#VALUE!</v>
      </c>
      <c r="I241" s="9" t="e" cm="1" vm="19">
        <f t="array" ref="I241">_FV(Table1[[#This Row],[City]],"Longitude")</f>
        <v>#VALUE!</v>
      </c>
      <c r="J241" s="9" t="str">
        <f>"[!WriteKeyValue Variables WorldMapLocation1 "&amp;MID(F241,1,100)&amp;" #@#Variables.inc]"</f>
        <v>[!WriteKeyValue Variables WorldMapLocation1 Atlantic/Canary #@#Variables.inc]</v>
      </c>
      <c r="N241" s="2"/>
    </row>
    <row r="242" spans="1:14" ht="20.100000000000001" customHeight="1" x14ac:dyDescent="0.25">
      <c r="A242" s="6" t="e" vm="233">
        <v>#VALUE!</v>
      </c>
      <c r="B242" s="6" t="e" cm="1" vm="2">
        <f t="array" ref="B242">_FV(A242,"Admin Division 1 (State/province/other)",TRUE)</f>
        <v>#VALUE!</v>
      </c>
      <c r="C242" s="6" t="e" cm="1" vm="44">
        <f t="array" ref="C242">_FV(A242,"Country/region",TRUE)</f>
        <v>#VALUE!</v>
      </c>
      <c r="D242" s="6" t="s">
        <v>402</v>
      </c>
      <c r="E242" s="7" cm="1">
        <f t="array" ref="E242">_FV(A242,"Population")</f>
        <v>549935</v>
      </c>
      <c r="F242" s="8" t="s">
        <v>240</v>
      </c>
      <c r="G242" s="6" t="str" cm="1">
        <f t="array" ref="G242">_FV(Table1[[#This Row],[City]],"Time zone(s)",TRUE)</f>
        <v>Cape Verde Time Zone</v>
      </c>
      <c r="H242" s="9" t="e" cm="1" vm="18">
        <f t="array" ref="H242">_FV(Table1[[#This Row],[City]],"Latitude")</f>
        <v>#VALUE!</v>
      </c>
      <c r="I242" s="9" t="e" cm="1" vm="19">
        <f t="array" ref="I242">_FV(Table1[[#This Row],[City]],"Longitude")</f>
        <v>#VALUE!</v>
      </c>
      <c r="J242" s="9" t="str">
        <f>"[!WriteKeyValue Variables WorldMapLocation1 "&amp;MID(F242,1,100)&amp;" #@#Variables.inc]"</f>
        <v>[!WriteKeyValue Variables WorldMapLocation1 Atlantic/Cape_Verde #@#Variables.inc]</v>
      </c>
      <c r="N242" s="2"/>
    </row>
    <row r="243" spans="1:14" ht="20.100000000000001" customHeight="1" x14ac:dyDescent="0.25">
      <c r="A243" s="6" t="e" vm="234">
        <v>#VALUE!</v>
      </c>
      <c r="B243" s="6" t="e" cm="1" vm="2">
        <f t="array" ref="B243">_FV(A243,"Admin Division 1 (State/province/other)",TRUE)</f>
        <v>#VALUE!</v>
      </c>
      <c r="C243" s="6" t="e" cm="1" vm="44">
        <f t="array" ref="C243">_FV(A243,"Country/region",TRUE)</f>
        <v>#VALUE!</v>
      </c>
      <c r="D243" s="6" t="s">
        <v>402</v>
      </c>
      <c r="E243" s="7" cm="1">
        <f t="array" ref="E243">_FV(A243,"Population")</f>
        <v>52110</v>
      </c>
      <c r="F243" s="8" t="s">
        <v>241</v>
      </c>
      <c r="G243" s="6" t="str" cm="1">
        <f t="array" ref="G243">_FV(Table1[[#This Row],[City]],"Time zone(s)",TRUE)</f>
        <v>Western European Time Zone</v>
      </c>
      <c r="H243" s="9" t="e" cm="1" vm="18">
        <f t="array" ref="H243">_FV(Table1[[#This Row],[City]],"Latitude")</f>
        <v>#VALUE!</v>
      </c>
      <c r="I243" s="9" t="e" cm="1" vm="19">
        <f t="array" ref="I243">_FV(Table1[[#This Row],[City]],"Longitude")</f>
        <v>#VALUE!</v>
      </c>
      <c r="J243" s="9" t="str">
        <f>"[!WriteKeyValue Variables WorldMapLocation1 "&amp;MID(F243,1,100)&amp;" #@#Variables.inc]"</f>
        <v>[!WriteKeyValue Variables WorldMapLocation1 Atlantic/Faroe #@#Variables.inc]</v>
      </c>
      <c r="N243" s="2"/>
    </row>
    <row r="244" spans="1:14" ht="20.100000000000001" customHeight="1" x14ac:dyDescent="0.25">
      <c r="A244" s="6" t="e" vm="235">
        <v>#VALUE!</v>
      </c>
      <c r="B244" s="6" t="e" cm="1" vm="2">
        <f t="array" ref="B244">_FV(A244,"Admin Division 1 (State/province/other)",TRUE)</f>
        <v>#VALUE!</v>
      </c>
      <c r="C244" s="6" t="str" cm="1">
        <f t="array" ref="C244">_FV(A244,"Country/region",TRUE)</f>
        <v>Portugal</v>
      </c>
      <c r="D244" s="6" t="s">
        <v>402</v>
      </c>
      <c r="E244" s="7" cm="1">
        <f t="array" ref="E244">_FV(A244,"Population")</f>
        <v>289000</v>
      </c>
      <c r="F244" s="8" t="s">
        <v>242</v>
      </c>
      <c r="G244" s="6" t="str" cm="1">
        <f t="array" ref="G244">_FV(Table1[[#This Row],[City]],"Time zone(s)",TRUE)</f>
        <v>Western European Time Zone</v>
      </c>
      <c r="H244" s="9" t="e" cm="1" vm="18">
        <f t="array" ref="H244">_FV(Table1[[#This Row],[City]],"Latitude")</f>
        <v>#VALUE!</v>
      </c>
      <c r="I244" s="9" t="e" cm="1" vm="19">
        <f t="array" ref="I244">_FV(Table1[[#This Row],[City]],"Longitude")</f>
        <v>#VALUE!</v>
      </c>
      <c r="J244" s="9" t="str">
        <f>"[!WriteKeyValue Variables WorldMapLocation1 "&amp;MID(F244,1,100)&amp;" #@#Variables.inc]"</f>
        <v>[!WriteKeyValue Variables WorldMapLocation1 Atlantic/Madeira #@#Variables.inc]</v>
      </c>
      <c r="N244" s="2"/>
    </row>
    <row r="245" spans="1:14" ht="20.100000000000001" customHeight="1" x14ac:dyDescent="0.25">
      <c r="A245" s="6" t="e" vm="236">
        <v>#VALUE!</v>
      </c>
      <c r="B245" s="6" t="str" cm="1">
        <f t="array" ref="B245">_FV(A245,"Admin Division 1 (State/province/other)",TRUE)</f>
        <v>Capital Region</v>
      </c>
      <c r="C245" s="6" t="str" cm="1">
        <f t="array" ref="C245">_FV(A245,"Country/region",TRUE)</f>
        <v>Iceland</v>
      </c>
      <c r="D245" s="6" t="s">
        <v>402</v>
      </c>
      <c r="E245" s="7" cm="1">
        <f t="array" ref="E245">_FV(A245,"Population")</f>
        <v>118488</v>
      </c>
      <c r="F245" s="8" t="s">
        <v>243</v>
      </c>
      <c r="G245" s="6" t="str" cm="1">
        <f t="array" ref="G245">_FV(Table1[[#This Row],[City]],"Time zone(s)",TRUE)</f>
        <v>Greenwich Mean Time Zone, Greenwich Standard Time</v>
      </c>
      <c r="H245" s="9" cm="1">
        <f t="array" ref="H245">_FV(Table1[[#This Row],[City]],"Latitude")</f>
        <v>64.147208000000006</v>
      </c>
      <c r="I245" s="9" cm="1">
        <f t="array" ref="I245">_FV(Table1[[#This Row],[City]],"Longitude")</f>
        <v>-21.942399999999999</v>
      </c>
      <c r="J245" s="9" t="str">
        <f>"[!WriteKeyValue Variables WorldMapLocation1 "&amp;MID(F245,1,100)&amp;" #@#Variables.inc]"</f>
        <v>[!WriteKeyValue Variables WorldMapLocation1 Atlantic/Reykjavik #@#Variables.inc]</v>
      </c>
      <c r="N245" s="2"/>
    </row>
    <row r="246" spans="1:14" ht="20.100000000000001" customHeight="1" x14ac:dyDescent="0.25">
      <c r="A246" s="6" t="e" vm="237">
        <v>#VALUE!</v>
      </c>
      <c r="B246" s="6" t="e" cm="1" vm="2">
        <f t="array" ref="B246">_FV(A246,"Admin Division 1 (State/province/other)",TRUE)</f>
        <v>#VALUE!</v>
      </c>
      <c r="C246" s="6" t="e" cm="1" vm="44">
        <f t="array" ref="C246">_FV(A246,"Country/region",TRUE)</f>
        <v>#VALUE!</v>
      </c>
      <c r="D246" s="6" t="s">
        <v>402</v>
      </c>
      <c r="E246" s="7" cm="1">
        <f t="array" ref="E246">_FV(A246,"Population")</f>
        <v>30</v>
      </c>
      <c r="F246" s="8" t="s">
        <v>244</v>
      </c>
      <c r="G246" s="6" t="str" cm="1">
        <f t="array" ref="G246">_FV(Table1[[#This Row],[City]],"Time zone(s)",TRUE)</f>
        <v>South Georgia and the South Sandwich Islands Time Zone</v>
      </c>
      <c r="H246" s="9" t="e" cm="1" vm="18">
        <f t="array" ref="H246">_FV(Table1[[#This Row],[City]],"Latitude")</f>
        <v>#VALUE!</v>
      </c>
      <c r="I246" s="9" t="e" cm="1" vm="19">
        <f t="array" ref="I246">_FV(Table1[[#This Row],[City]],"Longitude")</f>
        <v>#VALUE!</v>
      </c>
      <c r="J246" s="9" t="str">
        <f>"[!WriteKeyValue Variables WorldMapLocation1 "&amp;MID(F246,1,100)&amp;" #@#Variables.inc]"</f>
        <v>[!WriteKeyValue Variables WorldMapLocation1 Atlantic/South_Georgia #@#Variables.inc]</v>
      </c>
      <c r="N246" s="2"/>
    </row>
    <row r="247" spans="1:14" ht="20.100000000000001" customHeight="1" x14ac:dyDescent="0.25">
      <c r="A247" s="6" t="e" vm="238">
        <v>#VALUE!</v>
      </c>
      <c r="B247" s="6" t="e" cm="1" vm="2">
        <f t="array" ref="B247">_FV(A247,"Admin Division 1 (State/province/other)",TRUE)</f>
        <v>#VALUE!</v>
      </c>
      <c r="C247" s="6" t="str" cm="1">
        <f t="array" ref="C247">_FV(A247,"Country/region",TRUE)</f>
        <v>Falkland Islands</v>
      </c>
      <c r="D247" s="6" t="s">
        <v>402</v>
      </c>
      <c r="E247" s="7" cm="1">
        <f t="array" ref="E247">_FV(A247,"Population")</f>
        <v>2460</v>
      </c>
      <c r="F247" s="8" t="s">
        <v>245</v>
      </c>
      <c r="G247" s="6" t="str" cm="1">
        <f t="array" ref="G247">_FV(Table1[[#This Row],[City]],"Time zone(s)",TRUE)</f>
        <v>Falkland Islands Time Zone</v>
      </c>
      <c r="H247" s="9" cm="1">
        <f t="array" ref="H247">_FV(Table1[[#This Row],[City]],"Latitude")</f>
        <v>-51.7009811</v>
      </c>
      <c r="I247" s="9" cm="1">
        <f t="array" ref="I247">_FV(Table1[[#This Row],[City]],"Longitude")</f>
        <v>-57.849185900000002</v>
      </c>
      <c r="J247" s="9" t="str">
        <f>"[!WriteKeyValue Variables WorldMapLocation1 "&amp;MID(F247,1,100)&amp;" #@#Variables.inc]"</f>
        <v>[!WriteKeyValue Variables WorldMapLocation1 Atlantic/Stanley #@#Variables.inc]</v>
      </c>
      <c r="N247" s="2"/>
    </row>
    <row r="248" spans="1:14" ht="20.100000000000001" customHeight="1" x14ac:dyDescent="0.25">
      <c r="A248" s="6" t="e" vm="239">
        <v>#VALUE!</v>
      </c>
      <c r="B248" s="6" t="str" cm="1">
        <f t="array" ref="B248">_FV(A248,"Admin Division 1 (State/province/other)",TRUE)</f>
        <v>South Australia</v>
      </c>
      <c r="C248" s="6" t="str" cm="1">
        <f t="array" ref="C248">_FV(A248,"Country/region",TRUE)</f>
        <v>Australia</v>
      </c>
      <c r="D248" s="6" t="s">
        <v>403</v>
      </c>
      <c r="E248" s="7" cm="1">
        <f t="array" ref="E248">_FV(A248,"Population")</f>
        <v>1345777</v>
      </c>
      <c r="F248" s="8" t="s">
        <v>246</v>
      </c>
      <c r="G248" s="6" t="str" cm="1">
        <f t="array" ref="G248">_FV(Table1[[#This Row],[City]],"Time zone(s)",TRUE)</f>
        <v>Cen. Australia Standard Time</v>
      </c>
      <c r="H248" s="9" cm="1">
        <f t="array" ref="H248">_FV(Table1[[#This Row],[City]],"Latitude")</f>
        <v>-34.9272682</v>
      </c>
      <c r="I248" s="9" cm="1">
        <f t="array" ref="I248">_FV(Table1[[#This Row],[City]],"Longitude")</f>
        <v>138.59954060000001</v>
      </c>
      <c r="J248" s="9" t="str">
        <f>"[!WriteKeyValue Variables WorldMapLocation1 "&amp;MID(F248,1,100)&amp;" #@#Variables.inc]"</f>
        <v>[!WriteKeyValue Variables WorldMapLocation1 Australia/Adelaide #@#Variables.inc]</v>
      </c>
      <c r="N248" s="2"/>
    </row>
    <row r="249" spans="1:14" ht="20.100000000000001" customHeight="1" x14ac:dyDescent="0.25">
      <c r="A249" s="6" t="e" vm="240">
        <v>#VALUE!</v>
      </c>
      <c r="B249" s="6" t="str" cm="1">
        <f t="array" ref="B249">_FV(A249,"Admin Division 1 (State/province/other)",TRUE)</f>
        <v>Queensland</v>
      </c>
      <c r="C249" s="6" t="str" cm="1">
        <f t="array" ref="C249">_FV(A249,"Country/region",TRUE)</f>
        <v>Australia</v>
      </c>
      <c r="D249" s="6" t="s">
        <v>403</v>
      </c>
      <c r="E249" s="7" cm="1">
        <f t="array" ref="E249">_FV(A249,"Population")</f>
        <v>2514184</v>
      </c>
      <c r="F249" s="8" t="s">
        <v>247</v>
      </c>
      <c r="G249" s="6" t="str" cm="1">
        <f t="array" ref="G249">_FV(Table1[[#This Row],[City]],"Time zone(s)",TRUE)</f>
        <v>Australian Eastern Time Zone, E. Australia Standard Time</v>
      </c>
      <c r="H249" s="9" cm="1">
        <f t="array" ref="H249">_FV(Table1[[#This Row],[City]],"Latitude")</f>
        <v>-27.470026600000001</v>
      </c>
      <c r="I249" s="9" cm="1">
        <f t="array" ref="I249">_FV(Table1[[#This Row],[City]],"Longitude")</f>
        <v>153.02297730000001</v>
      </c>
      <c r="J249" s="9" t="str">
        <f>"[!WriteKeyValue Variables WorldMapLocation1 "&amp;MID(F249,1,100)&amp;" #@#Variables.inc]"</f>
        <v>[!WriteKeyValue Variables WorldMapLocation1 Australia/Brisbane #@#Variables.inc]</v>
      </c>
      <c r="N249" s="2"/>
    </row>
    <row r="250" spans="1:14" ht="20.100000000000001" customHeight="1" x14ac:dyDescent="0.25">
      <c r="A250" s="6" t="e" vm="241">
        <v>#VALUE!</v>
      </c>
      <c r="B250" s="6" t="str" cm="1">
        <f t="array" ref="B250">_FV(A250,"Admin Division 1 (State/province/other)",TRUE)</f>
        <v>New South Wales</v>
      </c>
      <c r="C250" s="6" t="str" cm="1">
        <f t="array" ref="C250">_FV(A250,"Country/region",TRUE)</f>
        <v>Australia</v>
      </c>
      <c r="D250" s="6" t="s">
        <v>403</v>
      </c>
      <c r="E250" s="7" cm="1">
        <f t="array" ref="E250">_FV(A250,"Population")</f>
        <v>17734</v>
      </c>
      <c r="F250" s="8" t="s">
        <v>248</v>
      </c>
      <c r="G250" s="6" t="str" cm="1">
        <f t="array" ref="G250">_FV(Table1[[#This Row],[City]],"Time zone(s)",TRUE)</f>
        <v>AUS Eastern Standard Time</v>
      </c>
      <c r="H250" s="9" cm="1">
        <f t="array" ref="H250">_FV(Table1[[#This Row],[City]],"Latitude")</f>
        <v>-31.955888300000002</v>
      </c>
      <c r="I250" s="9" cm="1">
        <f t="array" ref="I250">_FV(Table1[[#This Row],[City]],"Longitude")</f>
        <v>141.46534159999999</v>
      </c>
      <c r="J250" s="9" t="str">
        <f>"[!WriteKeyValue Variables WorldMapLocation1 "&amp;MID(F250,1,100)&amp;" #@#Variables.inc]"</f>
        <v>[!WriteKeyValue Variables WorldMapLocation1 Australia/Broken_Hill #@#Variables.inc]</v>
      </c>
      <c r="N250" s="2"/>
    </row>
    <row r="251" spans="1:14" ht="20.100000000000001" customHeight="1" x14ac:dyDescent="0.25">
      <c r="A251" s="6" t="e" vm="242">
        <v>#VALUE!</v>
      </c>
      <c r="B251" s="6" t="str" cm="1">
        <f t="array" ref="B251">_FV(A251,"Admin Division 1 (State/province/other)",TRUE)</f>
        <v>Tasmania</v>
      </c>
      <c r="C251" s="6" t="str" cm="1">
        <f t="array" ref="C251">_FV(A251,"Country/region",TRUE)</f>
        <v>Australia</v>
      </c>
      <c r="D251" s="6" t="s">
        <v>403</v>
      </c>
      <c r="E251" s="7" cm="1">
        <f t="array" ref="E251">_FV(A251,"Population")</f>
        <v>768</v>
      </c>
      <c r="F251" s="8" t="s">
        <v>249</v>
      </c>
      <c r="G251" s="6" t="e" cm="1" vm="29">
        <f t="array" ref="G251">_FV(Table1[[#This Row],[City]],"Time zone(s)",TRUE)</f>
        <v>#VALUE!</v>
      </c>
      <c r="H251" s="9" cm="1">
        <f t="array" ref="H251">_FV(Table1[[#This Row],[City]],"Latitude")</f>
        <v>-39.9280896</v>
      </c>
      <c r="I251" s="9" cm="1">
        <f t="array" ref="I251">_FV(Table1[[#This Row],[City]],"Longitude")</f>
        <v>143.8522308</v>
      </c>
      <c r="J251" s="9" t="str">
        <f>"[!WriteKeyValue Variables WorldMapLocation1 "&amp;MID(F251,1,100)&amp;" #@#Variables.inc]"</f>
        <v>[!WriteKeyValue Variables WorldMapLocation1 Australia/Currie #@#Variables.inc]</v>
      </c>
      <c r="N251" s="2"/>
    </row>
    <row r="252" spans="1:14" ht="20.100000000000001" customHeight="1" x14ac:dyDescent="0.25">
      <c r="A252" s="6" t="e" vm="243">
        <v>#VALUE!</v>
      </c>
      <c r="B252" s="6" t="str" cm="1">
        <f t="array" ref="B252">_FV(A252,"Admin Division 1 (State/province/other)",TRUE)</f>
        <v>Northern Territory</v>
      </c>
      <c r="C252" s="6" t="str" cm="1">
        <f t="array" ref="C252">_FV(A252,"Country/region",TRUE)</f>
        <v>Australia</v>
      </c>
      <c r="D252" s="6" t="s">
        <v>403</v>
      </c>
      <c r="E252" s="7" cm="1">
        <f t="array" ref="E252">_FV(A252,"Population")</f>
        <v>148564</v>
      </c>
      <c r="F252" s="8" t="s">
        <v>250</v>
      </c>
      <c r="G252" s="6" t="str" cm="1">
        <f t="array" ref="G252">_FV(Table1[[#This Row],[City]],"Time zone(s)",TRUE)</f>
        <v>AUS Central Standard Time</v>
      </c>
      <c r="H252" s="9" cm="1">
        <f t="array" ref="H252">_FV(Table1[[#This Row],[City]],"Latitude")</f>
        <v>-12.4623249</v>
      </c>
      <c r="I252" s="9" cm="1">
        <f t="array" ref="I252">_FV(Table1[[#This Row],[City]],"Longitude")</f>
        <v>130.84094060000001</v>
      </c>
      <c r="J252" s="9" t="str">
        <f>"[!WriteKeyValue Variables WorldMapLocation1 "&amp;MID(F252,1,100)&amp;" #@#Variables.inc]"</f>
        <v>[!WriteKeyValue Variables WorldMapLocation1 Australia/Darwin #@#Variables.inc]</v>
      </c>
      <c r="N252" s="2"/>
    </row>
    <row r="253" spans="1:14" ht="20.100000000000001" customHeight="1" x14ac:dyDescent="0.25">
      <c r="A253" s="6" t="e" vm="244">
        <v>#VALUE!</v>
      </c>
      <c r="B253" s="6" t="str" cm="1">
        <f t="array" ref="B253">_FV(A253,"Admin Division 1 (State/province/other)",TRUE)</f>
        <v>Western Australia</v>
      </c>
      <c r="C253" s="6" t="str" cm="1">
        <f t="array" ref="C253">_FV(A253,"Country/region",TRUE)</f>
        <v>Australia</v>
      </c>
      <c r="D253" s="6" t="s">
        <v>403</v>
      </c>
      <c r="E253" s="7" cm="1">
        <f t="array" ref="E253">_FV(A253,"Population")</f>
        <v>53</v>
      </c>
      <c r="F253" s="8" t="s">
        <v>251</v>
      </c>
      <c r="G253" s="6" t="e" cm="1" vm="29">
        <f t="array" ref="G253">_FV(Table1[[#This Row],[City]],"Time zone(s)",TRUE)</f>
        <v>#VALUE!</v>
      </c>
      <c r="H253" s="9" cm="1">
        <f t="array" ref="H253">_FV(Table1[[#This Row],[City]],"Latitude")</f>
        <v>-31.677129699999998</v>
      </c>
      <c r="I253" s="9" cm="1">
        <f t="array" ref="I253">_FV(Table1[[#This Row],[City]],"Longitude")</f>
        <v>128.8892918</v>
      </c>
      <c r="J253" s="9" t="str">
        <f>"[!WriteKeyValue Variables WorldMapLocation1 "&amp;MID(F253,1,100)&amp;" #@#Variables.inc]"</f>
        <v>[!WriteKeyValue Variables WorldMapLocation1 Australia/Eucla #@#Variables.inc]</v>
      </c>
      <c r="N253" s="2"/>
    </row>
    <row r="254" spans="1:14" ht="20.100000000000001" customHeight="1" x14ac:dyDescent="0.25">
      <c r="A254" s="6" t="e" vm="245">
        <v>#VALUE!</v>
      </c>
      <c r="B254" s="6" t="str" cm="1">
        <f t="array" ref="B254">_FV(A254,"Admin Division 1 (State/province/other)",TRUE)</f>
        <v>Tasmania</v>
      </c>
      <c r="C254" s="6" t="str" cm="1">
        <f t="array" ref="C254">_FV(A254,"Country/region",TRUE)</f>
        <v>Australia</v>
      </c>
      <c r="D254" s="6" t="s">
        <v>403</v>
      </c>
      <c r="E254" s="7" cm="1">
        <f t="array" ref="E254">_FV(A254,"Population")</f>
        <v>240342</v>
      </c>
      <c r="F254" s="8" t="s">
        <v>252</v>
      </c>
      <c r="G254" s="6" t="str" cm="1">
        <f t="array" ref="G254">_FV(Table1[[#This Row],[City]],"Time zone(s)",TRUE)</f>
        <v>Tasmania Standard Time</v>
      </c>
      <c r="H254" s="9" cm="1">
        <f t="array" ref="H254">_FV(Table1[[#This Row],[City]],"Latitude")</f>
        <v>-42.881903200000004</v>
      </c>
      <c r="I254" s="9" cm="1">
        <f t="array" ref="I254">_FV(Table1[[#This Row],[City]],"Longitude")</f>
        <v>147.32381480000001</v>
      </c>
      <c r="J254" s="9" t="str">
        <f>"[!WriteKeyValue Variables WorldMapLocation1 "&amp;MID(F254,1,100)&amp;" #@#Variables.inc]"</f>
        <v>[!WriteKeyValue Variables WorldMapLocation1 Australia/Hobart #@#Variables.inc]</v>
      </c>
      <c r="N254" s="2"/>
    </row>
    <row r="255" spans="1:14" ht="20.100000000000001" customHeight="1" x14ac:dyDescent="0.25">
      <c r="A255" s="6" t="s">
        <v>404</v>
      </c>
      <c r="B255" s="6" t="e" cm="1" vm="2">
        <f t="array" ref="B255">_FV(A255,"Admin Division 1 (State/province/other)",TRUE)</f>
        <v>#VALUE!</v>
      </c>
      <c r="C255" s="6" t="e" cm="1" vm="44">
        <f t="array" ref="C255">_FV(A255,"Country/region",TRUE)</f>
        <v>#VALUE!</v>
      </c>
      <c r="D255" s="6" t="s">
        <v>403</v>
      </c>
      <c r="E255" s="7" t="e" cm="1" vm="34">
        <f t="array" ref="E255">_FV(A255,"Population")</f>
        <v>#VALUE!</v>
      </c>
      <c r="F255" s="8" t="s">
        <v>253</v>
      </c>
      <c r="G255" s="6" t="e" cm="1" vm="29">
        <f t="array" ref="G255">_FV(Table1[[#This Row],[City]],"Time zone(s)",TRUE)</f>
        <v>#VALUE!</v>
      </c>
      <c r="H255" s="9" t="e" cm="1" vm="18">
        <f t="array" ref="H255">_FV(Table1[[#This Row],[City]],"Latitude")</f>
        <v>#VALUE!</v>
      </c>
      <c r="I255" s="9" t="e" cm="1" vm="19">
        <f t="array" ref="I255">_FV(Table1[[#This Row],[City]],"Longitude")</f>
        <v>#VALUE!</v>
      </c>
      <c r="J255" s="9" t="str">
        <f>"[!WriteKeyValue Variables WorldMapLocation1 "&amp;MID(F255,1,100)&amp;" #@#Variables.inc]"</f>
        <v>[!WriteKeyValue Variables WorldMapLocation1 Australia/Lindeman #@#Variables.inc]</v>
      </c>
      <c r="N255" s="2"/>
    </row>
    <row r="256" spans="1:14" ht="20.100000000000001" customHeight="1" x14ac:dyDescent="0.25">
      <c r="A256" s="6" t="s">
        <v>405</v>
      </c>
      <c r="B256" s="6" t="e" cm="1" vm="2">
        <f t="array" ref="B256">_FV(A256,"Admin Division 1 (State/province/other)",TRUE)</f>
        <v>#VALUE!</v>
      </c>
      <c r="C256" s="6" t="e" cm="1" vm="44">
        <f t="array" ref="C256">_FV(A256,"Country/region",TRUE)</f>
        <v>#VALUE!</v>
      </c>
      <c r="D256" s="6" t="s">
        <v>403</v>
      </c>
      <c r="E256" s="7" t="e" cm="1" vm="34">
        <f t="array" ref="E256">_FV(A256,"Population")</f>
        <v>#VALUE!</v>
      </c>
      <c r="F256" s="8" t="s">
        <v>254</v>
      </c>
      <c r="G256" s="6" t="e" cm="1" vm="29">
        <f t="array" ref="G256">_FV(Table1[[#This Row],[City]],"Time zone(s)",TRUE)</f>
        <v>#VALUE!</v>
      </c>
      <c r="H256" s="9" t="e" cm="1" vm="18">
        <f t="array" ref="H256">_FV(Table1[[#This Row],[City]],"Latitude")</f>
        <v>#VALUE!</v>
      </c>
      <c r="I256" s="9" t="e" cm="1" vm="19">
        <f t="array" ref="I256">_FV(Table1[[#This Row],[City]],"Longitude")</f>
        <v>#VALUE!</v>
      </c>
      <c r="J256" s="9" t="str">
        <f>"[!WriteKeyValue Variables WorldMapLocation1 "&amp;MID(F256,1,100)&amp;" #@#Variables.inc]"</f>
        <v>[!WriteKeyValue Variables WorldMapLocation1 Australia/Lord_Howe #@#Variables.inc]</v>
      </c>
      <c r="N256" s="2"/>
    </row>
    <row r="257" spans="1:14" ht="20.100000000000001" customHeight="1" x14ac:dyDescent="0.25">
      <c r="A257" s="6" t="e" vm="246">
        <v>#VALUE!</v>
      </c>
      <c r="B257" s="6" t="str" cm="1">
        <f t="array" ref="B257">_FV(A257,"Admin Division 1 (State/province/other)",TRUE)</f>
        <v>Victoria</v>
      </c>
      <c r="C257" s="6" t="str" cm="1">
        <f t="array" ref="C257">_FV(A257,"Country/region",TRUE)</f>
        <v>Australia</v>
      </c>
      <c r="D257" s="6" t="s">
        <v>403</v>
      </c>
      <c r="E257" s="7" cm="1">
        <f t="array" ref="E257">_FV(A257,"Population")</f>
        <v>5078193</v>
      </c>
      <c r="F257" s="8" t="s">
        <v>255</v>
      </c>
      <c r="G257" s="6" t="str" cm="1">
        <f t="array" ref="G257">_FV(Table1[[#This Row],[City]],"Time zone(s)",TRUE)</f>
        <v>Australian Eastern Time Zone, AUS Eastern Standard Time</v>
      </c>
      <c r="H257" s="9" cm="1">
        <f t="array" ref="H257">_FV(Table1[[#This Row],[City]],"Latitude")</f>
        <v>-37.813611000000002</v>
      </c>
      <c r="I257" s="9" cm="1">
        <f t="array" ref="I257">_FV(Table1[[#This Row],[City]],"Longitude")</f>
        <v>144.96305599999999</v>
      </c>
      <c r="J257" s="9" t="str">
        <f>"[!WriteKeyValue Variables WorldMapLocation1 "&amp;MID(F257,1,100)&amp;" #@#Variables.inc]"</f>
        <v>[!WriteKeyValue Variables WorldMapLocation1 Australia/Melbourne #@#Variables.inc]</v>
      </c>
      <c r="N257" s="2"/>
    </row>
    <row r="258" spans="1:14" ht="20.100000000000001" customHeight="1" x14ac:dyDescent="0.25">
      <c r="A258" s="6" t="e" vm="247">
        <v>#VALUE!</v>
      </c>
      <c r="B258" s="6" t="str" cm="1">
        <f t="array" ref="B258">_FV(A258,"Admin Division 1 (State/province/other)",TRUE)</f>
        <v>Western Australia</v>
      </c>
      <c r="C258" s="6" t="str" cm="1">
        <f t="array" ref="C258">_FV(A258,"Country/region",TRUE)</f>
        <v>Australia</v>
      </c>
      <c r="D258" s="6" t="s">
        <v>403</v>
      </c>
      <c r="E258" s="7" cm="1">
        <f t="array" ref="E258">_FV(A258,"Population")</f>
        <v>2059484</v>
      </c>
      <c r="F258" s="8" t="s">
        <v>256</v>
      </c>
      <c r="G258" s="6" t="str" cm="1">
        <f t="array" ref="G258">_FV(Table1[[#This Row],[City]],"Time zone(s)",TRUE)</f>
        <v>W. Australia Standard Time</v>
      </c>
      <c r="H258" s="9" cm="1">
        <f t="array" ref="H258">_FV(Table1[[#This Row],[City]],"Latitude")</f>
        <v>-31.952853600000001</v>
      </c>
      <c r="I258" s="9" cm="1">
        <f t="array" ref="I258">_FV(Table1[[#This Row],[City]],"Longitude")</f>
        <v>115.8573142</v>
      </c>
      <c r="J258" s="9" t="str">
        <f>"[!WriteKeyValue Variables WorldMapLocation1 "&amp;MID(F258,1,100)&amp;" #@#Variables.inc]"</f>
        <v>[!WriteKeyValue Variables WorldMapLocation1 Australia/Perth #@#Variables.inc]</v>
      </c>
      <c r="N258" s="2"/>
    </row>
    <row r="259" spans="1:14" ht="20.100000000000001" customHeight="1" x14ac:dyDescent="0.25">
      <c r="A259" s="6" t="e" vm="248">
        <v>#VALUE!</v>
      </c>
      <c r="B259" s="6" t="str" cm="1">
        <f t="array" ref="B259">_FV(A259,"Admin Division 1 (State/province/other)",TRUE)</f>
        <v>New South Wales</v>
      </c>
      <c r="C259" s="6" t="str" cm="1">
        <f t="array" ref="C259">_FV(A259,"Country/region",TRUE)</f>
        <v>Australia</v>
      </c>
      <c r="D259" s="6" t="s">
        <v>403</v>
      </c>
      <c r="E259" s="7" cm="1">
        <f t="array" ref="E259">_FV(A259,"Population")</f>
        <v>5312163</v>
      </c>
      <c r="F259" s="8" t="s">
        <v>257</v>
      </c>
      <c r="G259" s="6" t="str" cm="1">
        <f t="array" ref="G259">_FV(Table1[[#This Row],[City]],"Time zone(s)",TRUE)</f>
        <v>Australian Eastern Time Zone, AUS Eastern Standard Time</v>
      </c>
      <c r="H259" s="9" cm="1">
        <f t="array" ref="H259">_FV(Table1[[#This Row],[City]],"Latitude")</f>
        <v>-33.872763499999998</v>
      </c>
      <c r="I259" s="9" cm="1">
        <f t="array" ref="I259">_FV(Table1[[#This Row],[City]],"Longitude")</f>
        <v>151.20534459999999</v>
      </c>
      <c r="J259" s="9" t="str">
        <f>"[!WriteKeyValue Variables WorldMapLocation1 "&amp;MID(F259,1,100)&amp;" #@#Variables.inc]"</f>
        <v>[!WriteKeyValue Variables WorldMapLocation1 Australia/Sydney #@#Variables.inc]</v>
      </c>
      <c r="N259" s="2"/>
    </row>
    <row r="260" spans="1:14" ht="20.100000000000001" customHeight="1" x14ac:dyDescent="0.25">
      <c r="A260" s="6"/>
      <c r="B260" s="6" t="e" cm="1" vm="2">
        <f t="array" ref="B260">_FV(A260,"Admin Division 1 (State/province/other)",TRUE)</f>
        <v>#VALUE!</v>
      </c>
      <c r="C260" s="6" t="e" cm="1" vm="44">
        <f t="array" ref="C260">_FV(A260,"Country/region",TRUE)</f>
        <v>#VALUE!</v>
      </c>
      <c r="D260" s="6" t="s">
        <v>258</v>
      </c>
      <c r="E260" s="7" t="e" cm="1" vm="34">
        <f t="array" ref="E260">_FV(A260,"Population")</f>
        <v>#VALUE!</v>
      </c>
      <c r="F260" s="8" t="s">
        <v>258</v>
      </c>
      <c r="G260" s="6" t="e" cm="1" vm="29">
        <f t="array" ref="G260">_FV(Table1[[#This Row],[City]],"Time zone(s)",TRUE)</f>
        <v>#VALUE!</v>
      </c>
      <c r="H260" s="9" t="e" cm="1" vm="18">
        <f t="array" ref="H260">_FV(Table1[[#This Row],[City]],"Latitude")</f>
        <v>#VALUE!</v>
      </c>
      <c r="I260" s="9" t="e" cm="1" vm="19">
        <f t="array" ref="I260">_FV(Table1[[#This Row],[City]],"Longitude")</f>
        <v>#VALUE!</v>
      </c>
      <c r="J260" s="9" t="str">
        <f>"[!WriteKeyValue Variables WorldMapLocation1 "&amp;MID(F260,1,100)&amp;" #@#Variables.inc]"</f>
        <v>[!WriteKeyValue Variables WorldMapLocation1 CET #@#Variables.inc]</v>
      </c>
      <c r="N260" s="2"/>
    </row>
    <row r="261" spans="1:14" ht="20.100000000000001" customHeight="1" x14ac:dyDescent="0.25">
      <c r="A261" s="6"/>
      <c r="B261" s="6" t="e" cm="1" vm="2">
        <f t="array" ref="B261">_FV(A261,"Admin Division 1 (State/province/other)",TRUE)</f>
        <v>#VALUE!</v>
      </c>
      <c r="C261" s="6" t="e" cm="1" vm="44">
        <f t="array" ref="C261">_FV(A261,"Country/region",TRUE)</f>
        <v>#VALUE!</v>
      </c>
      <c r="D261" s="6" t="s">
        <v>259</v>
      </c>
      <c r="E261" s="7" t="e" cm="1" vm="34">
        <f t="array" ref="E261">_FV(A261,"Population")</f>
        <v>#VALUE!</v>
      </c>
      <c r="F261" s="8" t="s">
        <v>259</v>
      </c>
      <c r="G261" s="6" t="e" cm="1" vm="29">
        <f t="array" ref="G261">_FV(Table1[[#This Row],[City]],"Time zone(s)",TRUE)</f>
        <v>#VALUE!</v>
      </c>
      <c r="H261" s="9" t="e" cm="1" vm="18">
        <f t="array" ref="H261">_FV(Table1[[#This Row],[City]],"Latitude")</f>
        <v>#VALUE!</v>
      </c>
      <c r="I261" s="9" t="e" cm="1" vm="19">
        <f t="array" ref="I261">_FV(Table1[[#This Row],[City]],"Longitude")</f>
        <v>#VALUE!</v>
      </c>
      <c r="J261" s="9" t="str">
        <f>"[!WriteKeyValue Variables WorldMapLocation1 "&amp;MID(F261,1,100)&amp;" #@#Variables.inc]"</f>
        <v>[!WriteKeyValue Variables WorldMapLocation1 CST6CDT #@#Variables.inc]</v>
      </c>
      <c r="N261" s="2"/>
    </row>
    <row r="262" spans="1:14" ht="20.100000000000001" customHeight="1" x14ac:dyDescent="0.25">
      <c r="A262" s="6"/>
      <c r="B262" s="6" t="e" cm="1" vm="2">
        <f t="array" ref="B262">_FV(A262,"Admin Division 1 (State/province/other)",TRUE)</f>
        <v>#VALUE!</v>
      </c>
      <c r="C262" s="6" t="e" cm="1" vm="44">
        <f t="array" ref="C262">_FV(A262,"Country/region",TRUE)</f>
        <v>#VALUE!</v>
      </c>
      <c r="D262" s="6" t="s">
        <v>260</v>
      </c>
      <c r="E262" s="7" t="e" cm="1" vm="34">
        <f t="array" ref="E262">_FV(A262,"Population")</f>
        <v>#VALUE!</v>
      </c>
      <c r="F262" s="8" t="s">
        <v>260</v>
      </c>
      <c r="G262" s="6" t="e" cm="1" vm="29">
        <f t="array" ref="G262">_FV(Table1[[#This Row],[City]],"Time zone(s)",TRUE)</f>
        <v>#VALUE!</v>
      </c>
      <c r="H262" s="9" t="e" cm="1" vm="18">
        <f t="array" ref="H262">_FV(Table1[[#This Row],[City]],"Latitude")</f>
        <v>#VALUE!</v>
      </c>
      <c r="I262" s="9" t="e" cm="1" vm="19">
        <f t="array" ref="I262">_FV(Table1[[#This Row],[City]],"Longitude")</f>
        <v>#VALUE!</v>
      </c>
      <c r="J262" s="9" t="str">
        <f>"[!WriteKeyValue Variables WorldMapLocation1 "&amp;MID(F262,1,100)&amp;" #@#Variables.inc]"</f>
        <v>[!WriteKeyValue Variables WorldMapLocation1 EET #@#Variables.inc]</v>
      </c>
      <c r="N262" s="2"/>
    </row>
    <row r="263" spans="1:14" ht="20.100000000000001" customHeight="1" x14ac:dyDescent="0.25">
      <c r="A263" s="6"/>
      <c r="B263" s="6" t="e" cm="1" vm="2">
        <f t="array" ref="B263">_FV(A263,"Admin Division 1 (State/province/other)",TRUE)</f>
        <v>#VALUE!</v>
      </c>
      <c r="C263" s="6" t="e" cm="1" vm="44">
        <f t="array" ref="C263">_FV(A263,"Country/region",TRUE)</f>
        <v>#VALUE!</v>
      </c>
      <c r="D263" s="6" t="s">
        <v>261</v>
      </c>
      <c r="E263" s="7" t="e" cm="1" vm="34">
        <f t="array" ref="E263">_FV(A263,"Population")</f>
        <v>#VALUE!</v>
      </c>
      <c r="F263" s="8" t="s">
        <v>261</v>
      </c>
      <c r="G263" s="6" t="e" cm="1" vm="29">
        <f t="array" ref="G263">_FV(Table1[[#This Row],[City]],"Time zone(s)",TRUE)</f>
        <v>#VALUE!</v>
      </c>
      <c r="H263" s="9" t="e" cm="1" vm="18">
        <f t="array" ref="H263">_FV(Table1[[#This Row],[City]],"Latitude")</f>
        <v>#VALUE!</v>
      </c>
      <c r="I263" s="9" t="e" cm="1" vm="19">
        <f t="array" ref="I263">_FV(Table1[[#This Row],[City]],"Longitude")</f>
        <v>#VALUE!</v>
      </c>
      <c r="J263" s="9" t="str">
        <f>"[!WriteKeyValue Variables WorldMapLocation1 "&amp;MID(F263,1,100)&amp;" #@#Variables.inc]"</f>
        <v>[!WriteKeyValue Variables WorldMapLocation1 EST #@#Variables.inc]</v>
      </c>
      <c r="N263" s="2"/>
    </row>
    <row r="264" spans="1:14" ht="20.100000000000001" customHeight="1" x14ac:dyDescent="0.25">
      <c r="A264" s="6"/>
      <c r="B264" s="6" t="e" cm="1" vm="2">
        <f t="array" ref="B264">_FV(A264,"Admin Division 1 (State/province/other)",TRUE)</f>
        <v>#VALUE!</v>
      </c>
      <c r="C264" s="6" t="e" cm="1" vm="44">
        <f t="array" ref="C264">_FV(A264,"Country/region",TRUE)</f>
        <v>#VALUE!</v>
      </c>
      <c r="D264" s="6" t="s">
        <v>262</v>
      </c>
      <c r="E264" s="7" t="e" cm="1" vm="34">
        <f t="array" ref="E264">_FV(A264,"Population")</f>
        <v>#VALUE!</v>
      </c>
      <c r="F264" s="8" t="s">
        <v>262</v>
      </c>
      <c r="G264" s="6" t="e" cm="1" vm="29">
        <f t="array" ref="G264">_FV(Table1[[#This Row],[City]],"Time zone(s)",TRUE)</f>
        <v>#VALUE!</v>
      </c>
      <c r="H264" s="9" t="e" cm="1" vm="18">
        <f t="array" ref="H264">_FV(Table1[[#This Row],[City]],"Latitude")</f>
        <v>#VALUE!</v>
      </c>
      <c r="I264" s="9" t="e" cm="1" vm="19">
        <f t="array" ref="I264">_FV(Table1[[#This Row],[City]],"Longitude")</f>
        <v>#VALUE!</v>
      </c>
      <c r="J264" s="9" t="str">
        <f>"[!WriteKeyValue Variables WorldMapLocation1 "&amp;MID(F264,1,100)&amp;" #@#Variables.inc]"</f>
        <v>[!WriteKeyValue Variables WorldMapLocation1 EST5EDT #@#Variables.inc]</v>
      </c>
      <c r="N264" s="2"/>
    </row>
    <row r="265" spans="1:14" ht="20.100000000000001" customHeight="1" x14ac:dyDescent="0.25">
      <c r="A265" s="6" t="e" vm="249">
        <v>#VALUE!</v>
      </c>
      <c r="B265" s="6" t="str" cm="1">
        <f t="array" ref="B265">_FV(A265,"Admin Division 1 (State/province/other)",TRUE)</f>
        <v>England</v>
      </c>
      <c r="C265" s="6" t="str" cm="1">
        <f t="array" ref="C265">_FV(A265,"Country/region",TRUE)</f>
        <v>United Kingdom</v>
      </c>
      <c r="D265" s="6" t="s">
        <v>406</v>
      </c>
      <c r="E265" s="7" t="e" cm="1" vm="34">
        <f t="array" ref="E265">_FV(A265,"Population")</f>
        <v>#VALUE!</v>
      </c>
      <c r="F265" s="8" t="s">
        <v>263</v>
      </c>
      <c r="G265" s="6" t="e" cm="1" vm="29">
        <f t="array" ref="G265">_FV(Table1[[#This Row],[City]],"Time zone(s)",TRUE)</f>
        <v>#VALUE!</v>
      </c>
      <c r="H265" s="9" cm="1">
        <f t="array" ref="H265">_FV(Table1[[#This Row],[City]],"Latitude")</f>
        <v>51.478789999999996</v>
      </c>
      <c r="I265" s="9" cm="1">
        <f t="array" ref="I265">_FV(Table1[[#This Row],[City]],"Longitude")</f>
        <v>-1.06772E-2</v>
      </c>
      <c r="J265" s="9" t="str">
        <f>"[!WriteKeyValue Variables WorldMapLocation1 "&amp;MID(F265,1,100)&amp;" #@#Variables.inc]"</f>
        <v>[!WriteKeyValue Variables WorldMapLocation1 Etc/GMT #@#Variables.inc]</v>
      </c>
      <c r="N265" s="2"/>
    </row>
    <row r="266" spans="1:14" ht="20.100000000000001" customHeight="1" x14ac:dyDescent="0.25">
      <c r="A266" s="6" t="s">
        <v>407</v>
      </c>
      <c r="B266" s="6" t="e" cm="1" vm="2">
        <f t="array" ref="B266">_FV(A266,"Admin Division 1 (State/province/other)",TRUE)</f>
        <v>#VALUE!</v>
      </c>
      <c r="C266" s="6" t="e" cm="1" vm="44">
        <f t="array" ref="C266">_FV(A266,"Country/region",TRUE)</f>
        <v>#VALUE!</v>
      </c>
      <c r="D266" s="6" t="s">
        <v>406</v>
      </c>
      <c r="E266" s="7" t="e" cm="1" vm="34">
        <f t="array" ref="E266">_FV(A266,"Population")</f>
        <v>#VALUE!</v>
      </c>
      <c r="F266" s="8" t="s">
        <v>264</v>
      </c>
      <c r="G266" s="6" t="e" cm="1" vm="29">
        <f t="array" ref="G266">_FV(Table1[[#This Row],[City]],"Time zone(s)",TRUE)</f>
        <v>#VALUE!</v>
      </c>
      <c r="H266" s="9" t="e" cm="1" vm="18">
        <f t="array" ref="H266">_FV(Table1[[#This Row],[City]],"Latitude")</f>
        <v>#VALUE!</v>
      </c>
      <c r="I266" s="9" t="e" cm="1" vm="19">
        <f t="array" ref="I266">_FV(Table1[[#This Row],[City]],"Longitude")</f>
        <v>#VALUE!</v>
      </c>
      <c r="J266" s="9" t="str">
        <f>"[!WriteKeyValue Variables WorldMapLocation1 "&amp;MID(F266,1,100)&amp;" #@#Variables.inc]"</f>
        <v>[!WriteKeyValue Variables WorldMapLocation1 Etc/GMT+1 #@#Variables.inc]</v>
      </c>
      <c r="N266" s="2"/>
    </row>
    <row r="267" spans="1:14" ht="20.100000000000001" customHeight="1" x14ac:dyDescent="0.25">
      <c r="A267" s="6" t="s">
        <v>408</v>
      </c>
      <c r="B267" s="6" t="e" cm="1" vm="2">
        <f t="array" ref="B267">_FV(A267,"Admin Division 1 (State/province/other)",TRUE)</f>
        <v>#VALUE!</v>
      </c>
      <c r="C267" s="6" t="e" cm="1" vm="44">
        <f t="array" ref="C267">_FV(A267,"Country/region",TRUE)</f>
        <v>#VALUE!</v>
      </c>
      <c r="D267" s="6" t="s">
        <v>406</v>
      </c>
      <c r="E267" s="7" t="e" cm="1" vm="34">
        <f t="array" ref="E267">_FV(A267,"Population")</f>
        <v>#VALUE!</v>
      </c>
      <c r="F267" s="8" t="s">
        <v>265</v>
      </c>
      <c r="G267" s="6" t="e" cm="1" vm="29">
        <f t="array" ref="G267">_FV(Table1[[#This Row],[City]],"Time zone(s)",TRUE)</f>
        <v>#VALUE!</v>
      </c>
      <c r="H267" s="9" t="e" cm="1" vm="18">
        <f t="array" ref="H267">_FV(Table1[[#This Row],[City]],"Latitude")</f>
        <v>#VALUE!</v>
      </c>
      <c r="I267" s="9" t="e" cm="1" vm="19">
        <f t="array" ref="I267">_FV(Table1[[#This Row],[City]],"Longitude")</f>
        <v>#VALUE!</v>
      </c>
      <c r="J267" s="9" t="str">
        <f>"[!WriteKeyValue Variables WorldMapLocation1 "&amp;MID(F267,1,100)&amp;" #@#Variables.inc]"</f>
        <v>[!WriteKeyValue Variables WorldMapLocation1 Etc/GMT+10 #@#Variables.inc]</v>
      </c>
      <c r="N267" s="2"/>
    </row>
    <row r="268" spans="1:14" ht="20.100000000000001" customHeight="1" x14ac:dyDescent="0.25">
      <c r="A268" s="6" t="s">
        <v>409</v>
      </c>
      <c r="B268" s="6" t="e" cm="1" vm="2">
        <f t="array" ref="B268">_FV(A268,"Admin Division 1 (State/province/other)",TRUE)</f>
        <v>#VALUE!</v>
      </c>
      <c r="C268" s="6" t="e" cm="1" vm="44">
        <f t="array" ref="C268">_FV(A268,"Country/region",TRUE)</f>
        <v>#VALUE!</v>
      </c>
      <c r="D268" s="6" t="s">
        <v>406</v>
      </c>
      <c r="E268" s="7" t="e" cm="1" vm="34">
        <f t="array" ref="E268">_FV(A268,"Population")</f>
        <v>#VALUE!</v>
      </c>
      <c r="F268" s="8" t="s">
        <v>266</v>
      </c>
      <c r="G268" s="6" t="e" cm="1" vm="29">
        <f t="array" ref="G268">_FV(Table1[[#This Row],[City]],"Time zone(s)",TRUE)</f>
        <v>#VALUE!</v>
      </c>
      <c r="H268" s="9" t="e" cm="1" vm="18">
        <f t="array" ref="H268">_FV(Table1[[#This Row],[City]],"Latitude")</f>
        <v>#VALUE!</v>
      </c>
      <c r="I268" s="9" t="e" cm="1" vm="19">
        <f t="array" ref="I268">_FV(Table1[[#This Row],[City]],"Longitude")</f>
        <v>#VALUE!</v>
      </c>
      <c r="J268" s="9" t="str">
        <f>"[!WriteKeyValue Variables WorldMapLocation1 "&amp;MID(F268,1,100)&amp;" #@#Variables.inc]"</f>
        <v>[!WriteKeyValue Variables WorldMapLocation1 Etc/GMT+11 #@#Variables.inc]</v>
      </c>
      <c r="N268" s="2"/>
    </row>
    <row r="269" spans="1:14" ht="20.100000000000001" customHeight="1" x14ac:dyDescent="0.25">
      <c r="A269" s="6" t="s">
        <v>410</v>
      </c>
      <c r="B269" s="6" t="e" cm="1" vm="2">
        <f t="array" ref="B269">_FV(A269,"Admin Division 1 (State/province/other)",TRUE)</f>
        <v>#VALUE!</v>
      </c>
      <c r="C269" s="6" t="e" cm="1" vm="44">
        <f t="array" ref="C269">_FV(A269,"Country/region",TRUE)</f>
        <v>#VALUE!</v>
      </c>
      <c r="D269" s="6" t="s">
        <v>406</v>
      </c>
      <c r="E269" s="7" t="e" cm="1" vm="34">
        <f t="array" ref="E269">_FV(A269,"Population")</f>
        <v>#VALUE!</v>
      </c>
      <c r="F269" s="8" t="s">
        <v>267</v>
      </c>
      <c r="G269" s="6" t="e" cm="1" vm="29">
        <f t="array" ref="G269">_FV(Table1[[#This Row],[City]],"Time zone(s)",TRUE)</f>
        <v>#VALUE!</v>
      </c>
      <c r="H269" s="9" t="e" cm="1" vm="18">
        <f t="array" ref="H269">_FV(Table1[[#This Row],[City]],"Latitude")</f>
        <v>#VALUE!</v>
      </c>
      <c r="I269" s="9" t="e" cm="1" vm="19">
        <f t="array" ref="I269">_FV(Table1[[#This Row],[City]],"Longitude")</f>
        <v>#VALUE!</v>
      </c>
      <c r="J269" s="9" t="str">
        <f>"[!WriteKeyValue Variables WorldMapLocation1 "&amp;MID(F269,1,100)&amp;" #@#Variables.inc]"</f>
        <v>[!WriteKeyValue Variables WorldMapLocation1 Etc/GMT+12 #@#Variables.inc]</v>
      </c>
      <c r="N269" s="2"/>
    </row>
    <row r="270" spans="1:14" ht="20.100000000000001" customHeight="1" x14ac:dyDescent="0.25">
      <c r="A270" s="6" t="s">
        <v>411</v>
      </c>
      <c r="B270" s="6" t="e" cm="1" vm="2">
        <f t="array" ref="B270">_FV(A270,"Admin Division 1 (State/province/other)",TRUE)</f>
        <v>#VALUE!</v>
      </c>
      <c r="C270" s="6" t="e" cm="1" vm="44">
        <f t="array" ref="C270">_FV(A270,"Country/region",TRUE)</f>
        <v>#VALUE!</v>
      </c>
      <c r="D270" s="6" t="s">
        <v>406</v>
      </c>
      <c r="E270" s="7" t="e" cm="1" vm="34">
        <f t="array" ref="E270">_FV(A270,"Population")</f>
        <v>#VALUE!</v>
      </c>
      <c r="F270" s="8" t="s">
        <v>268</v>
      </c>
      <c r="G270" s="6" t="e" cm="1" vm="29">
        <f t="array" ref="G270">_FV(Table1[[#This Row],[City]],"Time zone(s)",TRUE)</f>
        <v>#VALUE!</v>
      </c>
      <c r="H270" s="9" t="e" cm="1" vm="18">
        <f t="array" ref="H270">_FV(Table1[[#This Row],[City]],"Latitude")</f>
        <v>#VALUE!</v>
      </c>
      <c r="I270" s="9" t="e" cm="1" vm="19">
        <f t="array" ref="I270">_FV(Table1[[#This Row],[City]],"Longitude")</f>
        <v>#VALUE!</v>
      </c>
      <c r="J270" s="9" t="str">
        <f>"[!WriteKeyValue Variables WorldMapLocation1 "&amp;MID(F270,1,100)&amp;" #@#Variables.inc]"</f>
        <v>[!WriteKeyValue Variables WorldMapLocation1 Etc/GMT+2 #@#Variables.inc]</v>
      </c>
      <c r="N270" s="2"/>
    </row>
    <row r="271" spans="1:14" ht="20.100000000000001" customHeight="1" x14ac:dyDescent="0.25">
      <c r="A271" s="6" t="s">
        <v>412</v>
      </c>
      <c r="B271" s="6" t="e" cm="1" vm="2">
        <f t="array" ref="B271">_FV(A271,"Admin Division 1 (State/province/other)",TRUE)</f>
        <v>#VALUE!</v>
      </c>
      <c r="C271" s="6" t="e" cm="1" vm="44">
        <f t="array" ref="C271">_FV(A271,"Country/region",TRUE)</f>
        <v>#VALUE!</v>
      </c>
      <c r="D271" s="6" t="s">
        <v>406</v>
      </c>
      <c r="E271" s="7" t="e" cm="1" vm="34">
        <f t="array" ref="E271">_FV(A271,"Population")</f>
        <v>#VALUE!</v>
      </c>
      <c r="F271" s="8" t="s">
        <v>269</v>
      </c>
      <c r="G271" s="6" t="e" cm="1" vm="29">
        <f t="array" ref="G271">_FV(Table1[[#This Row],[City]],"Time zone(s)",TRUE)</f>
        <v>#VALUE!</v>
      </c>
      <c r="H271" s="9" t="e" cm="1" vm="18">
        <f t="array" ref="H271">_FV(Table1[[#This Row],[City]],"Latitude")</f>
        <v>#VALUE!</v>
      </c>
      <c r="I271" s="9" t="e" cm="1" vm="19">
        <f t="array" ref="I271">_FV(Table1[[#This Row],[City]],"Longitude")</f>
        <v>#VALUE!</v>
      </c>
      <c r="J271" s="9" t="str">
        <f>"[!WriteKeyValue Variables WorldMapLocation1 "&amp;MID(F271,1,100)&amp;" #@#Variables.inc]"</f>
        <v>[!WriteKeyValue Variables WorldMapLocation1 Etc/GMT+3 #@#Variables.inc]</v>
      </c>
      <c r="N271" s="2"/>
    </row>
    <row r="272" spans="1:14" ht="20.100000000000001" customHeight="1" x14ac:dyDescent="0.25">
      <c r="A272" s="6" t="s">
        <v>413</v>
      </c>
      <c r="B272" s="6" t="e" cm="1" vm="2">
        <f t="array" ref="B272">_FV(A272,"Admin Division 1 (State/province/other)",TRUE)</f>
        <v>#VALUE!</v>
      </c>
      <c r="C272" s="6" t="e" cm="1" vm="44">
        <f t="array" ref="C272">_FV(A272,"Country/region",TRUE)</f>
        <v>#VALUE!</v>
      </c>
      <c r="D272" s="6" t="s">
        <v>406</v>
      </c>
      <c r="E272" s="7" t="e" cm="1" vm="34">
        <f t="array" ref="E272">_FV(A272,"Population")</f>
        <v>#VALUE!</v>
      </c>
      <c r="F272" s="8" t="s">
        <v>270</v>
      </c>
      <c r="G272" s="6" t="e" cm="1" vm="29">
        <f t="array" ref="G272">_FV(Table1[[#This Row],[City]],"Time zone(s)",TRUE)</f>
        <v>#VALUE!</v>
      </c>
      <c r="H272" s="9" t="e" cm="1" vm="18">
        <f t="array" ref="H272">_FV(Table1[[#This Row],[City]],"Latitude")</f>
        <v>#VALUE!</v>
      </c>
      <c r="I272" s="9" t="e" cm="1" vm="19">
        <f t="array" ref="I272">_FV(Table1[[#This Row],[City]],"Longitude")</f>
        <v>#VALUE!</v>
      </c>
      <c r="J272" s="9" t="str">
        <f>"[!WriteKeyValue Variables WorldMapLocation1 "&amp;MID(F272,1,100)&amp;" #@#Variables.inc]"</f>
        <v>[!WriteKeyValue Variables WorldMapLocation1 Etc/GMT+4 #@#Variables.inc]</v>
      </c>
      <c r="N272" s="2"/>
    </row>
    <row r="273" spans="1:14" ht="20.100000000000001" customHeight="1" x14ac:dyDescent="0.25">
      <c r="A273" s="6" t="s">
        <v>414</v>
      </c>
      <c r="B273" s="6" t="e" cm="1" vm="2">
        <f t="array" ref="B273">_FV(A273,"Admin Division 1 (State/province/other)",TRUE)</f>
        <v>#VALUE!</v>
      </c>
      <c r="C273" s="6" t="e" cm="1" vm="44">
        <f t="array" ref="C273">_FV(A273,"Country/region",TRUE)</f>
        <v>#VALUE!</v>
      </c>
      <c r="D273" s="6" t="s">
        <v>406</v>
      </c>
      <c r="E273" s="7" t="e" cm="1" vm="34">
        <f t="array" ref="E273">_FV(A273,"Population")</f>
        <v>#VALUE!</v>
      </c>
      <c r="F273" s="8" t="s">
        <v>271</v>
      </c>
      <c r="G273" s="6" t="e" cm="1" vm="29">
        <f t="array" ref="G273">_FV(Table1[[#This Row],[City]],"Time zone(s)",TRUE)</f>
        <v>#VALUE!</v>
      </c>
      <c r="H273" s="9" t="e" cm="1" vm="18">
        <f t="array" ref="H273">_FV(Table1[[#This Row],[City]],"Latitude")</f>
        <v>#VALUE!</v>
      </c>
      <c r="I273" s="9" t="e" cm="1" vm="19">
        <f t="array" ref="I273">_FV(Table1[[#This Row],[City]],"Longitude")</f>
        <v>#VALUE!</v>
      </c>
      <c r="J273" s="9" t="str">
        <f>"[!WriteKeyValue Variables WorldMapLocation1 "&amp;MID(F273,1,100)&amp;" #@#Variables.inc]"</f>
        <v>[!WriteKeyValue Variables WorldMapLocation1 Etc/GMT+5 #@#Variables.inc]</v>
      </c>
      <c r="N273" s="2"/>
    </row>
    <row r="274" spans="1:14" ht="20.100000000000001" customHeight="1" x14ac:dyDescent="0.25">
      <c r="A274" s="6" t="s">
        <v>415</v>
      </c>
      <c r="B274" s="6" t="e" cm="1" vm="2">
        <f t="array" ref="B274">_FV(A274,"Admin Division 1 (State/province/other)",TRUE)</f>
        <v>#VALUE!</v>
      </c>
      <c r="C274" s="6" t="e" cm="1" vm="44">
        <f t="array" ref="C274">_FV(A274,"Country/region",TRUE)</f>
        <v>#VALUE!</v>
      </c>
      <c r="D274" s="6" t="s">
        <v>406</v>
      </c>
      <c r="E274" s="7" t="e" cm="1" vm="34">
        <f t="array" ref="E274">_FV(A274,"Population")</f>
        <v>#VALUE!</v>
      </c>
      <c r="F274" s="8" t="s">
        <v>272</v>
      </c>
      <c r="G274" s="6" t="e" cm="1" vm="29">
        <f t="array" ref="G274">_FV(Table1[[#This Row],[City]],"Time zone(s)",TRUE)</f>
        <v>#VALUE!</v>
      </c>
      <c r="H274" s="9" t="e" cm="1" vm="18">
        <f t="array" ref="H274">_FV(Table1[[#This Row],[City]],"Latitude")</f>
        <v>#VALUE!</v>
      </c>
      <c r="I274" s="9" t="e" cm="1" vm="19">
        <f t="array" ref="I274">_FV(Table1[[#This Row],[City]],"Longitude")</f>
        <v>#VALUE!</v>
      </c>
      <c r="J274" s="9" t="str">
        <f>"[!WriteKeyValue Variables WorldMapLocation1 "&amp;MID(F274,1,100)&amp;" #@#Variables.inc]"</f>
        <v>[!WriteKeyValue Variables WorldMapLocation1 Etc/GMT+6 #@#Variables.inc]</v>
      </c>
      <c r="N274" s="2"/>
    </row>
    <row r="275" spans="1:14" ht="20.100000000000001" customHeight="1" x14ac:dyDescent="0.25">
      <c r="A275" s="6" t="s">
        <v>416</v>
      </c>
      <c r="B275" s="6" t="e" cm="1" vm="2">
        <f t="array" ref="B275">_FV(A275,"Admin Division 1 (State/province/other)",TRUE)</f>
        <v>#VALUE!</v>
      </c>
      <c r="C275" s="6" t="e" cm="1" vm="44">
        <f t="array" ref="C275">_FV(A275,"Country/region",TRUE)</f>
        <v>#VALUE!</v>
      </c>
      <c r="D275" s="6" t="s">
        <v>406</v>
      </c>
      <c r="E275" s="7" t="e" cm="1" vm="34">
        <f t="array" ref="E275">_FV(A275,"Population")</f>
        <v>#VALUE!</v>
      </c>
      <c r="F275" s="8" t="s">
        <v>273</v>
      </c>
      <c r="G275" s="6" t="e" cm="1" vm="29">
        <f t="array" ref="G275">_FV(Table1[[#This Row],[City]],"Time zone(s)",TRUE)</f>
        <v>#VALUE!</v>
      </c>
      <c r="H275" s="9" t="e" cm="1" vm="18">
        <f t="array" ref="H275">_FV(Table1[[#This Row],[City]],"Latitude")</f>
        <v>#VALUE!</v>
      </c>
      <c r="I275" s="9" t="e" cm="1" vm="19">
        <f t="array" ref="I275">_FV(Table1[[#This Row],[City]],"Longitude")</f>
        <v>#VALUE!</v>
      </c>
      <c r="J275" s="9" t="str">
        <f>"[!WriteKeyValue Variables WorldMapLocation1 "&amp;MID(F275,1,100)&amp;" #@#Variables.inc]"</f>
        <v>[!WriteKeyValue Variables WorldMapLocation1 Etc/GMT+7 #@#Variables.inc]</v>
      </c>
      <c r="N275" s="2"/>
    </row>
    <row r="276" spans="1:14" ht="20.100000000000001" customHeight="1" x14ac:dyDescent="0.25">
      <c r="A276" s="6" t="s">
        <v>417</v>
      </c>
      <c r="B276" s="6" t="e" cm="1" vm="2">
        <f t="array" ref="B276">_FV(A276,"Admin Division 1 (State/province/other)",TRUE)</f>
        <v>#VALUE!</v>
      </c>
      <c r="C276" s="6" t="e" cm="1" vm="44">
        <f t="array" ref="C276">_FV(A276,"Country/region",TRUE)</f>
        <v>#VALUE!</v>
      </c>
      <c r="D276" s="6" t="s">
        <v>406</v>
      </c>
      <c r="E276" s="7" t="e" cm="1" vm="34">
        <f t="array" ref="E276">_FV(A276,"Population")</f>
        <v>#VALUE!</v>
      </c>
      <c r="F276" s="8" t="s">
        <v>274</v>
      </c>
      <c r="G276" s="6" t="e" cm="1" vm="29">
        <f t="array" ref="G276">_FV(Table1[[#This Row],[City]],"Time zone(s)",TRUE)</f>
        <v>#VALUE!</v>
      </c>
      <c r="H276" s="9" t="e" cm="1" vm="18">
        <f t="array" ref="H276">_FV(Table1[[#This Row],[City]],"Latitude")</f>
        <v>#VALUE!</v>
      </c>
      <c r="I276" s="9" t="e" cm="1" vm="19">
        <f t="array" ref="I276">_FV(Table1[[#This Row],[City]],"Longitude")</f>
        <v>#VALUE!</v>
      </c>
      <c r="J276" s="9" t="str">
        <f>"[!WriteKeyValue Variables WorldMapLocation1 "&amp;MID(F276,1,100)&amp;" #@#Variables.inc]"</f>
        <v>[!WriteKeyValue Variables WorldMapLocation1 Etc/GMT+8 #@#Variables.inc]</v>
      </c>
      <c r="N276" s="2"/>
    </row>
    <row r="277" spans="1:14" ht="20.100000000000001" customHeight="1" x14ac:dyDescent="0.25">
      <c r="A277" s="6" t="s">
        <v>418</v>
      </c>
      <c r="B277" s="6" t="e" cm="1" vm="2">
        <f t="array" ref="B277">_FV(A277,"Admin Division 1 (State/province/other)",TRUE)</f>
        <v>#VALUE!</v>
      </c>
      <c r="C277" s="6" t="e" cm="1" vm="44">
        <f t="array" ref="C277">_FV(A277,"Country/region",TRUE)</f>
        <v>#VALUE!</v>
      </c>
      <c r="D277" s="6" t="s">
        <v>406</v>
      </c>
      <c r="E277" s="7" t="e" cm="1" vm="34">
        <f t="array" ref="E277">_FV(A277,"Population")</f>
        <v>#VALUE!</v>
      </c>
      <c r="F277" s="8" t="s">
        <v>275</v>
      </c>
      <c r="G277" s="6" t="e" cm="1" vm="29">
        <f t="array" ref="G277">_FV(Table1[[#This Row],[City]],"Time zone(s)",TRUE)</f>
        <v>#VALUE!</v>
      </c>
      <c r="H277" s="9" t="e" cm="1" vm="18">
        <f t="array" ref="H277">_FV(Table1[[#This Row],[City]],"Latitude")</f>
        <v>#VALUE!</v>
      </c>
      <c r="I277" s="9" t="e" cm="1" vm="19">
        <f t="array" ref="I277">_FV(Table1[[#This Row],[City]],"Longitude")</f>
        <v>#VALUE!</v>
      </c>
      <c r="J277" s="9" t="str">
        <f>"[!WriteKeyValue Variables WorldMapLocation1 "&amp;MID(F277,1,100)&amp;" #@#Variables.inc]"</f>
        <v>[!WriteKeyValue Variables WorldMapLocation1 Etc/GMT+9 #@#Variables.inc]</v>
      </c>
      <c r="N277" s="2"/>
    </row>
    <row r="278" spans="1:14" ht="20.100000000000001" customHeight="1" x14ac:dyDescent="0.25">
      <c r="A278" s="6" t="s">
        <v>419</v>
      </c>
      <c r="B278" s="6" t="e" cm="1" vm="2">
        <f t="array" ref="B278">_FV(A278,"Admin Division 1 (State/province/other)",TRUE)</f>
        <v>#VALUE!</v>
      </c>
      <c r="C278" s="6" t="e" cm="1" vm="44">
        <f t="array" ref="C278">_FV(A278,"Country/region",TRUE)</f>
        <v>#VALUE!</v>
      </c>
      <c r="D278" s="6" t="s">
        <v>406</v>
      </c>
      <c r="E278" s="7" t="e" cm="1" vm="34">
        <f t="array" ref="E278">_FV(A278,"Population")</f>
        <v>#VALUE!</v>
      </c>
      <c r="F278" s="8" t="s">
        <v>276</v>
      </c>
      <c r="G278" s="6" t="e" cm="1" vm="29">
        <f t="array" ref="G278">_FV(Table1[[#This Row],[City]],"Time zone(s)",TRUE)</f>
        <v>#VALUE!</v>
      </c>
      <c r="H278" s="9" t="e" cm="1" vm="18">
        <f t="array" ref="H278">_FV(Table1[[#This Row],[City]],"Latitude")</f>
        <v>#VALUE!</v>
      </c>
      <c r="I278" s="9" t="e" cm="1" vm="19">
        <f t="array" ref="I278">_FV(Table1[[#This Row],[City]],"Longitude")</f>
        <v>#VALUE!</v>
      </c>
      <c r="J278" s="9" t="str">
        <f>"[!WriteKeyValue Variables WorldMapLocation1 "&amp;MID(F278,1,100)&amp;" #@#Variables.inc]"</f>
        <v>[!WriteKeyValue Variables WorldMapLocation1 Etc/GMT-1 #@#Variables.inc]</v>
      </c>
      <c r="N278" s="2"/>
    </row>
    <row r="279" spans="1:14" ht="20.100000000000001" customHeight="1" x14ac:dyDescent="0.25">
      <c r="A279" s="6" t="s">
        <v>420</v>
      </c>
      <c r="B279" s="6" t="e" cm="1" vm="2">
        <f t="array" ref="B279">_FV(A279,"Admin Division 1 (State/province/other)",TRUE)</f>
        <v>#VALUE!</v>
      </c>
      <c r="C279" s="6" t="e" cm="1" vm="44">
        <f t="array" ref="C279">_FV(A279,"Country/region",TRUE)</f>
        <v>#VALUE!</v>
      </c>
      <c r="D279" s="6" t="s">
        <v>406</v>
      </c>
      <c r="E279" s="7" t="e" cm="1" vm="34">
        <f t="array" ref="E279">_FV(A279,"Population")</f>
        <v>#VALUE!</v>
      </c>
      <c r="F279" s="8" t="s">
        <v>277</v>
      </c>
      <c r="G279" s="6" t="e" cm="1" vm="29">
        <f t="array" ref="G279">_FV(Table1[[#This Row],[City]],"Time zone(s)",TRUE)</f>
        <v>#VALUE!</v>
      </c>
      <c r="H279" s="9" t="e" cm="1" vm="18">
        <f t="array" ref="H279">_FV(Table1[[#This Row],[City]],"Latitude")</f>
        <v>#VALUE!</v>
      </c>
      <c r="I279" s="9" t="e" cm="1" vm="19">
        <f t="array" ref="I279">_FV(Table1[[#This Row],[City]],"Longitude")</f>
        <v>#VALUE!</v>
      </c>
      <c r="J279" s="9" t="str">
        <f>"[!WriteKeyValue Variables WorldMapLocation1 "&amp;MID(F279,1,100)&amp;" #@#Variables.inc]"</f>
        <v>[!WriteKeyValue Variables WorldMapLocation1 Etc/GMT-10 #@#Variables.inc]</v>
      </c>
      <c r="N279" s="2"/>
    </row>
    <row r="280" spans="1:14" ht="20.100000000000001" customHeight="1" x14ac:dyDescent="0.25">
      <c r="A280" s="6" t="s">
        <v>421</v>
      </c>
      <c r="B280" s="6" t="e" cm="1" vm="2">
        <f t="array" ref="B280">_FV(A280,"Admin Division 1 (State/province/other)",TRUE)</f>
        <v>#VALUE!</v>
      </c>
      <c r="C280" s="6" t="e" cm="1" vm="44">
        <f t="array" ref="C280">_FV(A280,"Country/region",TRUE)</f>
        <v>#VALUE!</v>
      </c>
      <c r="D280" s="6" t="s">
        <v>406</v>
      </c>
      <c r="E280" s="7" t="e" cm="1" vm="34">
        <f t="array" ref="E280">_FV(A280,"Population")</f>
        <v>#VALUE!</v>
      </c>
      <c r="F280" s="8" t="s">
        <v>278</v>
      </c>
      <c r="G280" s="6" t="e" cm="1" vm="29">
        <f t="array" ref="G280">_FV(Table1[[#This Row],[City]],"Time zone(s)",TRUE)</f>
        <v>#VALUE!</v>
      </c>
      <c r="H280" s="9" t="e" cm="1" vm="18">
        <f t="array" ref="H280">_FV(Table1[[#This Row],[City]],"Latitude")</f>
        <v>#VALUE!</v>
      </c>
      <c r="I280" s="9" t="e" cm="1" vm="19">
        <f t="array" ref="I280">_FV(Table1[[#This Row],[City]],"Longitude")</f>
        <v>#VALUE!</v>
      </c>
      <c r="J280" s="9" t="str">
        <f>"[!WriteKeyValue Variables WorldMapLocation1 "&amp;MID(F280,1,100)&amp;" #@#Variables.inc]"</f>
        <v>[!WriteKeyValue Variables WorldMapLocation1 Etc/GMT-11 #@#Variables.inc]</v>
      </c>
      <c r="N280" s="2"/>
    </row>
    <row r="281" spans="1:14" ht="20.100000000000001" customHeight="1" x14ac:dyDescent="0.25">
      <c r="A281" s="6" t="s">
        <v>422</v>
      </c>
      <c r="B281" s="6" t="e" cm="1" vm="2">
        <f t="array" ref="B281">_FV(A281,"Admin Division 1 (State/province/other)",TRUE)</f>
        <v>#VALUE!</v>
      </c>
      <c r="C281" s="6" t="e" cm="1" vm="44">
        <f t="array" ref="C281">_FV(A281,"Country/region",TRUE)</f>
        <v>#VALUE!</v>
      </c>
      <c r="D281" s="6" t="s">
        <v>406</v>
      </c>
      <c r="E281" s="7" t="e" cm="1" vm="34">
        <f t="array" ref="E281">_FV(A281,"Population")</f>
        <v>#VALUE!</v>
      </c>
      <c r="F281" s="8" t="s">
        <v>279</v>
      </c>
      <c r="G281" s="6" t="e" cm="1" vm="29">
        <f t="array" ref="G281">_FV(Table1[[#This Row],[City]],"Time zone(s)",TRUE)</f>
        <v>#VALUE!</v>
      </c>
      <c r="H281" s="9" t="e" cm="1" vm="18">
        <f t="array" ref="H281">_FV(Table1[[#This Row],[City]],"Latitude")</f>
        <v>#VALUE!</v>
      </c>
      <c r="I281" s="9" t="e" cm="1" vm="19">
        <f t="array" ref="I281">_FV(Table1[[#This Row],[City]],"Longitude")</f>
        <v>#VALUE!</v>
      </c>
      <c r="J281" s="9" t="str">
        <f>"[!WriteKeyValue Variables WorldMapLocation1 "&amp;MID(F281,1,100)&amp;" #@#Variables.inc]"</f>
        <v>[!WriteKeyValue Variables WorldMapLocation1 Etc/GMT-12 #@#Variables.inc]</v>
      </c>
      <c r="N281" s="2"/>
    </row>
    <row r="282" spans="1:14" ht="20.100000000000001" customHeight="1" x14ac:dyDescent="0.25">
      <c r="A282" s="6" t="e" vm="249">
        <v>#VALUE!</v>
      </c>
      <c r="B282" s="6" t="str" cm="1">
        <f t="array" ref="B282">_FV(A282,"Admin Division 1 (State/province/other)",TRUE)</f>
        <v>England</v>
      </c>
      <c r="C282" s="6" t="str" cm="1">
        <f t="array" ref="C282">_FV(A282,"Country/region",TRUE)</f>
        <v>United Kingdom</v>
      </c>
      <c r="D282" s="6" t="s">
        <v>406</v>
      </c>
      <c r="E282" s="7" t="e" cm="1" vm="34">
        <f t="array" ref="E282">_FV(A282,"Population")</f>
        <v>#VALUE!</v>
      </c>
      <c r="F282" s="8" t="s">
        <v>280</v>
      </c>
      <c r="G282" s="6" t="e" cm="1" vm="29">
        <f t="array" ref="G282">_FV(Table1[[#This Row],[City]],"Time zone(s)",TRUE)</f>
        <v>#VALUE!</v>
      </c>
      <c r="H282" s="9" cm="1">
        <f t="array" ref="H282">_FV(Table1[[#This Row],[City]],"Latitude")</f>
        <v>51.478789999999996</v>
      </c>
      <c r="I282" s="9" cm="1">
        <f t="array" ref="I282">_FV(Table1[[#This Row],[City]],"Longitude")</f>
        <v>-1.06772E-2</v>
      </c>
      <c r="J282" s="9" t="str">
        <f>"[!WriteKeyValue Variables WorldMapLocation1 "&amp;MID(F282,1,100)&amp;" #@#Variables.inc]"</f>
        <v>[!WriteKeyValue Variables WorldMapLocation1 Etc/GMT-13 #@#Variables.inc]</v>
      </c>
      <c r="N282" s="2"/>
    </row>
    <row r="283" spans="1:14" ht="20.100000000000001" customHeight="1" x14ac:dyDescent="0.25">
      <c r="A283" s="6" t="e" vm="249">
        <v>#VALUE!</v>
      </c>
      <c r="B283" s="6" t="str" cm="1">
        <f t="array" ref="B283">_FV(A283,"Admin Division 1 (State/province/other)",TRUE)</f>
        <v>England</v>
      </c>
      <c r="C283" s="6" t="str" cm="1">
        <f t="array" ref="C283">_FV(A283,"Country/region",TRUE)</f>
        <v>United Kingdom</v>
      </c>
      <c r="D283" s="6" t="s">
        <v>406</v>
      </c>
      <c r="E283" s="7" t="e" cm="1" vm="34">
        <f t="array" ref="E283">_FV(A283,"Population")</f>
        <v>#VALUE!</v>
      </c>
      <c r="F283" s="8" t="s">
        <v>281</v>
      </c>
      <c r="G283" s="6" t="e" cm="1" vm="29">
        <f t="array" ref="G283">_FV(Table1[[#This Row],[City]],"Time zone(s)",TRUE)</f>
        <v>#VALUE!</v>
      </c>
      <c r="H283" s="9" cm="1">
        <f t="array" ref="H283">_FV(Table1[[#This Row],[City]],"Latitude")</f>
        <v>51.478789999999996</v>
      </c>
      <c r="I283" s="9" cm="1">
        <f t="array" ref="I283">_FV(Table1[[#This Row],[City]],"Longitude")</f>
        <v>-1.06772E-2</v>
      </c>
      <c r="J283" s="9" t="str">
        <f>"[!WriteKeyValue Variables WorldMapLocation1 "&amp;MID(F283,1,100)&amp;" #@#Variables.inc]"</f>
        <v>[!WriteKeyValue Variables WorldMapLocation1 Etc/GMT-14 #@#Variables.inc]</v>
      </c>
      <c r="N283" s="2"/>
    </row>
    <row r="284" spans="1:14" ht="20.100000000000001" customHeight="1" x14ac:dyDescent="0.25">
      <c r="A284" s="6" t="s">
        <v>423</v>
      </c>
      <c r="B284" s="6" t="e" cm="1" vm="2">
        <f t="array" ref="B284">_FV(A284,"Admin Division 1 (State/province/other)",TRUE)</f>
        <v>#VALUE!</v>
      </c>
      <c r="C284" s="6" t="e" cm="1" vm="44">
        <f t="array" ref="C284">_FV(A284,"Country/region",TRUE)</f>
        <v>#VALUE!</v>
      </c>
      <c r="D284" s="6" t="s">
        <v>406</v>
      </c>
      <c r="E284" s="7" t="e" cm="1" vm="34">
        <f t="array" ref="E284">_FV(A284,"Population")</f>
        <v>#VALUE!</v>
      </c>
      <c r="F284" s="8" t="s">
        <v>282</v>
      </c>
      <c r="G284" s="6" t="e" cm="1" vm="29">
        <f t="array" ref="G284">_FV(Table1[[#This Row],[City]],"Time zone(s)",TRUE)</f>
        <v>#VALUE!</v>
      </c>
      <c r="H284" s="9" t="e" cm="1" vm="18">
        <f t="array" ref="H284">_FV(Table1[[#This Row],[City]],"Latitude")</f>
        <v>#VALUE!</v>
      </c>
      <c r="I284" s="9" t="e" cm="1" vm="19">
        <f t="array" ref="I284">_FV(Table1[[#This Row],[City]],"Longitude")</f>
        <v>#VALUE!</v>
      </c>
      <c r="J284" s="9" t="str">
        <f>"[!WriteKeyValue Variables WorldMapLocation1 "&amp;MID(F284,1,100)&amp;" #@#Variables.inc]"</f>
        <v>[!WriteKeyValue Variables WorldMapLocation1 Etc/GMT-2 #@#Variables.inc]</v>
      </c>
      <c r="N284" s="2"/>
    </row>
    <row r="285" spans="1:14" ht="20.100000000000001" customHeight="1" x14ac:dyDescent="0.25">
      <c r="A285" s="6" t="s">
        <v>424</v>
      </c>
      <c r="B285" s="6" t="e" cm="1" vm="2">
        <f t="array" ref="B285">_FV(A285,"Admin Division 1 (State/province/other)",TRUE)</f>
        <v>#VALUE!</v>
      </c>
      <c r="C285" s="6" t="e" cm="1" vm="44">
        <f t="array" ref="C285">_FV(A285,"Country/region",TRUE)</f>
        <v>#VALUE!</v>
      </c>
      <c r="D285" s="6" t="s">
        <v>406</v>
      </c>
      <c r="E285" s="7" t="e" cm="1" vm="34">
        <f t="array" ref="E285">_FV(A285,"Population")</f>
        <v>#VALUE!</v>
      </c>
      <c r="F285" s="8" t="s">
        <v>283</v>
      </c>
      <c r="G285" s="6" t="e" cm="1" vm="29">
        <f t="array" ref="G285">_FV(Table1[[#This Row],[City]],"Time zone(s)",TRUE)</f>
        <v>#VALUE!</v>
      </c>
      <c r="H285" s="9" t="e" cm="1" vm="18">
        <f t="array" ref="H285">_FV(Table1[[#This Row],[City]],"Latitude")</f>
        <v>#VALUE!</v>
      </c>
      <c r="I285" s="9" t="e" cm="1" vm="19">
        <f t="array" ref="I285">_FV(Table1[[#This Row],[City]],"Longitude")</f>
        <v>#VALUE!</v>
      </c>
      <c r="J285" s="9" t="str">
        <f>"[!WriteKeyValue Variables WorldMapLocation1 "&amp;MID(F285,1,100)&amp;" #@#Variables.inc]"</f>
        <v>[!WriteKeyValue Variables WorldMapLocation1 Etc/GMT-3 #@#Variables.inc]</v>
      </c>
      <c r="N285" s="2"/>
    </row>
    <row r="286" spans="1:14" ht="20.100000000000001" customHeight="1" x14ac:dyDescent="0.25">
      <c r="A286" s="6" t="s">
        <v>425</v>
      </c>
      <c r="B286" s="6" t="e" cm="1" vm="2">
        <f t="array" ref="B286">_FV(A286,"Admin Division 1 (State/province/other)",TRUE)</f>
        <v>#VALUE!</v>
      </c>
      <c r="C286" s="6" t="e" cm="1" vm="44">
        <f t="array" ref="C286">_FV(A286,"Country/region",TRUE)</f>
        <v>#VALUE!</v>
      </c>
      <c r="D286" s="6" t="s">
        <v>406</v>
      </c>
      <c r="E286" s="7" t="e" cm="1" vm="34">
        <f t="array" ref="E286">_FV(A286,"Population")</f>
        <v>#VALUE!</v>
      </c>
      <c r="F286" s="8" t="s">
        <v>284</v>
      </c>
      <c r="G286" s="6" t="e" cm="1" vm="29">
        <f t="array" ref="G286">_FV(Table1[[#This Row],[City]],"Time zone(s)",TRUE)</f>
        <v>#VALUE!</v>
      </c>
      <c r="H286" s="9" t="e" cm="1" vm="18">
        <f t="array" ref="H286">_FV(Table1[[#This Row],[City]],"Latitude")</f>
        <v>#VALUE!</v>
      </c>
      <c r="I286" s="9" t="e" cm="1" vm="19">
        <f t="array" ref="I286">_FV(Table1[[#This Row],[City]],"Longitude")</f>
        <v>#VALUE!</v>
      </c>
      <c r="J286" s="9" t="str">
        <f>"[!WriteKeyValue Variables WorldMapLocation1 "&amp;MID(F286,1,100)&amp;" #@#Variables.inc]"</f>
        <v>[!WriteKeyValue Variables WorldMapLocation1 Etc/GMT-4 #@#Variables.inc]</v>
      </c>
      <c r="N286" s="2"/>
    </row>
    <row r="287" spans="1:14" ht="20.100000000000001" customHeight="1" x14ac:dyDescent="0.25">
      <c r="A287" s="6" t="s">
        <v>426</v>
      </c>
      <c r="B287" s="6" t="e" cm="1" vm="2">
        <f t="array" ref="B287">_FV(A287,"Admin Division 1 (State/province/other)",TRUE)</f>
        <v>#VALUE!</v>
      </c>
      <c r="C287" s="6" t="e" cm="1" vm="44">
        <f t="array" ref="C287">_FV(A287,"Country/region",TRUE)</f>
        <v>#VALUE!</v>
      </c>
      <c r="D287" s="6" t="s">
        <v>406</v>
      </c>
      <c r="E287" s="7" t="e" cm="1" vm="34">
        <f t="array" ref="E287">_FV(A287,"Population")</f>
        <v>#VALUE!</v>
      </c>
      <c r="F287" s="8" t="s">
        <v>285</v>
      </c>
      <c r="G287" s="6" t="e" cm="1" vm="29">
        <f t="array" ref="G287">_FV(Table1[[#This Row],[City]],"Time zone(s)",TRUE)</f>
        <v>#VALUE!</v>
      </c>
      <c r="H287" s="9" t="e" cm="1" vm="18">
        <f t="array" ref="H287">_FV(Table1[[#This Row],[City]],"Latitude")</f>
        <v>#VALUE!</v>
      </c>
      <c r="I287" s="9" t="e" cm="1" vm="19">
        <f t="array" ref="I287">_FV(Table1[[#This Row],[City]],"Longitude")</f>
        <v>#VALUE!</v>
      </c>
      <c r="J287" s="9" t="str">
        <f>"[!WriteKeyValue Variables WorldMapLocation1 "&amp;MID(F287,1,100)&amp;" #@#Variables.inc]"</f>
        <v>[!WriteKeyValue Variables WorldMapLocation1 Etc/GMT-5 #@#Variables.inc]</v>
      </c>
      <c r="N287" s="2"/>
    </row>
    <row r="288" spans="1:14" ht="20.100000000000001" customHeight="1" x14ac:dyDescent="0.25">
      <c r="A288" s="6" t="s">
        <v>427</v>
      </c>
      <c r="B288" s="6" t="e" cm="1" vm="2">
        <f t="array" ref="B288">_FV(A288,"Admin Division 1 (State/province/other)",TRUE)</f>
        <v>#VALUE!</v>
      </c>
      <c r="C288" s="6" t="e" cm="1" vm="44">
        <f t="array" ref="C288">_FV(A288,"Country/region",TRUE)</f>
        <v>#VALUE!</v>
      </c>
      <c r="D288" s="6" t="s">
        <v>406</v>
      </c>
      <c r="E288" s="7" t="e" cm="1" vm="34">
        <f t="array" ref="E288">_FV(A288,"Population")</f>
        <v>#VALUE!</v>
      </c>
      <c r="F288" s="8" t="s">
        <v>286</v>
      </c>
      <c r="G288" s="6" t="e" cm="1" vm="29">
        <f t="array" ref="G288">_FV(Table1[[#This Row],[City]],"Time zone(s)",TRUE)</f>
        <v>#VALUE!</v>
      </c>
      <c r="H288" s="9" t="e" cm="1" vm="18">
        <f t="array" ref="H288">_FV(Table1[[#This Row],[City]],"Latitude")</f>
        <v>#VALUE!</v>
      </c>
      <c r="I288" s="9" t="e" cm="1" vm="19">
        <f t="array" ref="I288">_FV(Table1[[#This Row],[City]],"Longitude")</f>
        <v>#VALUE!</v>
      </c>
      <c r="J288" s="9" t="str">
        <f>"[!WriteKeyValue Variables WorldMapLocation1 "&amp;MID(F288,1,100)&amp;" #@#Variables.inc]"</f>
        <v>[!WriteKeyValue Variables WorldMapLocation1 Etc/GMT-6 #@#Variables.inc]</v>
      </c>
      <c r="N288" s="2"/>
    </row>
    <row r="289" spans="1:14" ht="20.100000000000001" customHeight="1" x14ac:dyDescent="0.25">
      <c r="A289" s="6" t="s">
        <v>428</v>
      </c>
      <c r="B289" s="6" t="e" cm="1" vm="2">
        <f t="array" ref="B289">_FV(A289,"Admin Division 1 (State/province/other)",TRUE)</f>
        <v>#VALUE!</v>
      </c>
      <c r="C289" s="6" t="e" cm="1" vm="44">
        <f t="array" ref="C289">_FV(A289,"Country/region",TRUE)</f>
        <v>#VALUE!</v>
      </c>
      <c r="D289" s="6" t="s">
        <v>406</v>
      </c>
      <c r="E289" s="7" t="e" cm="1" vm="34">
        <f t="array" ref="E289">_FV(A289,"Population")</f>
        <v>#VALUE!</v>
      </c>
      <c r="F289" s="8" t="s">
        <v>287</v>
      </c>
      <c r="G289" s="6" t="e" cm="1" vm="29">
        <f t="array" ref="G289">_FV(Table1[[#This Row],[City]],"Time zone(s)",TRUE)</f>
        <v>#VALUE!</v>
      </c>
      <c r="H289" s="9" t="e" cm="1" vm="18">
        <f t="array" ref="H289">_FV(Table1[[#This Row],[City]],"Latitude")</f>
        <v>#VALUE!</v>
      </c>
      <c r="I289" s="9" t="e" cm="1" vm="19">
        <f t="array" ref="I289">_FV(Table1[[#This Row],[City]],"Longitude")</f>
        <v>#VALUE!</v>
      </c>
      <c r="J289" s="9" t="str">
        <f>"[!WriteKeyValue Variables WorldMapLocation1 "&amp;MID(F289,1,100)&amp;" #@#Variables.inc]"</f>
        <v>[!WriteKeyValue Variables WorldMapLocation1 Etc/GMT-7 #@#Variables.inc]</v>
      </c>
      <c r="N289" s="2"/>
    </row>
    <row r="290" spans="1:14" ht="20.100000000000001" customHeight="1" x14ac:dyDescent="0.25">
      <c r="A290" s="6" t="s">
        <v>429</v>
      </c>
      <c r="B290" s="6" t="e" cm="1" vm="2">
        <f t="array" ref="B290">_FV(A290,"Admin Division 1 (State/province/other)",TRUE)</f>
        <v>#VALUE!</v>
      </c>
      <c r="C290" s="6" t="e" cm="1" vm="44">
        <f t="array" ref="C290">_FV(A290,"Country/region",TRUE)</f>
        <v>#VALUE!</v>
      </c>
      <c r="D290" s="6" t="s">
        <v>406</v>
      </c>
      <c r="E290" s="7" t="e" cm="1" vm="34">
        <f t="array" ref="E290">_FV(A290,"Population")</f>
        <v>#VALUE!</v>
      </c>
      <c r="F290" s="8" t="s">
        <v>288</v>
      </c>
      <c r="G290" s="6" t="e" cm="1" vm="29">
        <f t="array" ref="G290">_FV(Table1[[#This Row],[City]],"Time zone(s)",TRUE)</f>
        <v>#VALUE!</v>
      </c>
      <c r="H290" s="9" t="e" cm="1" vm="18">
        <f t="array" ref="H290">_FV(Table1[[#This Row],[City]],"Latitude")</f>
        <v>#VALUE!</v>
      </c>
      <c r="I290" s="9" t="e" cm="1" vm="19">
        <f t="array" ref="I290">_FV(Table1[[#This Row],[City]],"Longitude")</f>
        <v>#VALUE!</v>
      </c>
      <c r="J290" s="9" t="str">
        <f>"[!WriteKeyValue Variables WorldMapLocation1 "&amp;MID(F290,1,100)&amp;" #@#Variables.inc]"</f>
        <v>[!WriteKeyValue Variables WorldMapLocation1 Etc/GMT-8 #@#Variables.inc]</v>
      </c>
      <c r="N290" s="2"/>
    </row>
    <row r="291" spans="1:14" ht="20.100000000000001" customHeight="1" x14ac:dyDescent="0.25">
      <c r="A291" s="6" t="s">
        <v>430</v>
      </c>
      <c r="B291" s="6" t="e" cm="1" vm="2">
        <f t="array" ref="B291">_FV(A291,"Admin Division 1 (State/province/other)",TRUE)</f>
        <v>#VALUE!</v>
      </c>
      <c r="C291" s="6" t="e" cm="1" vm="44">
        <f t="array" ref="C291">_FV(A291,"Country/region",TRUE)</f>
        <v>#VALUE!</v>
      </c>
      <c r="D291" s="6" t="s">
        <v>406</v>
      </c>
      <c r="E291" s="7" t="e" cm="1" vm="34">
        <f t="array" ref="E291">_FV(A291,"Population")</f>
        <v>#VALUE!</v>
      </c>
      <c r="F291" s="8" t="s">
        <v>289</v>
      </c>
      <c r="G291" s="6" t="e" cm="1" vm="29">
        <f t="array" ref="G291">_FV(Table1[[#This Row],[City]],"Time zone(s)",TRUE)</f>
        <v>#VALUE!</v>
      </c>
      <c r="H291" s="9" t="e" cm="1" vm="18">
        <f t="array" ref="H291">_FV(Table1[[#This Row],[City]],"Latitude")</f>
        <v>#VALUE!</v>
      </c>
      <c r="I291" s="9" t="e" cm="1" vm="19">
        <f t="array" ref="I291">_FV(Table1[[#This Row],[City]],"Longitude")</f>
        <v>#VALUE!</v>
      </c>
      <c r="J291" s="9" t="str">
        <f>"[!WriteKeyValue Variables WorldMapLocation1 "&amp;MID(F291,1,100)&amp;" #@#Variables.inc]"</f>
        <v>[!WriteKeyValue Variables WorldMapLocation1 Etc/GMT-9 #@#Variables.inc]</v>
      </c>
      <c r="N291" s="2"/>
    </row>
    <row r="292" spans="1:14" ht="20.100000000000001" customHeight="1" x14ac:dyDescent="0.25">
      <c r="A292" s="6" t="e" vm="250">
        <v>#VALUE!</v>
      </c>
      <c r="B292" s="6" t="e" cm="1" vm="2">
        <f t="array" ref="B292">_FV(A292,"Admin Division 1 (State/province/other)",TRUE)</f>
        <v>#VALUE!</v>
      </c>
      <c r="C292" s="6" t="str" cm="1">
        <f t="array" ref="C292">_FV(A292,"Country/region",TRUE)</f>
        <v>United States</v>
      </c>
      <c r="D292" s="6" t="s">
        <v>406</v>
      </c>
      <c r="E292" s="7" cm="1">
        <f t="array" ref="E292">_FV(A292,"Population")</f>
        <v>28701845</v>
      </c>
      <c r="F292" s="8" t="s">
        <v>290</v>
      </c>
      <c r="G292" s="6" t="str" cm="1">
        <f t="array" ref="G292">_FV(Table1[[#This Row],[City]],"Time zone(s)",TRUE)</f>
        <v>Central Time Zone, Mountain Time Zone</v>
      </c>
      <c r="H292" s="9" t="e" cm="1" vm="18">
        <f t="array" ref="H292">_FV(Table1[[#This Row],[City]],"Latitude")</f>
        <v>#VALUE!</v>
      </c>
      <c r="I292" s="9" t="e" cm="1" vm="19">
        <f t="array" ref="I292">_FV(Table1[[#This Row],[City]],"Longitude")</f>
        <v>#VALUE!</v>
      </c>
      <c r="J292" s="9" t="str">
        <f>"[!WriteKeyValue Variables WorldMapLocation1 "&amp;MID(F292,1,100)&amp;" #@#Variables.inc]"</f>
        <v>[!WriteKeyValue Variables WorldMapLocation1 Etc/UTC #@#Variables.inc]</v>
      </c>
      <c r="N292" s="2"/>
    </row>
    <row r="293" spans="1:14" ht="20.100000000000001" customHeight="1" x14ac:dyDescent="0.25">
      <c r="A293" s="6" t="e" vm="251">
        <v>#VALUE!</v>
      </c>
      <c r="B293" s="6" t="str" cm="1">
        <f t="array" ref="B293">_FV(A293,"Admin Division 1 (State/province/other)",TRUE)</f>
        <v>North Holland</v>
      </c>
      <c r="C293" s="6" t="str" cm="1">
        <f t="array" ref="C293">_FV(A293,"Country/region",TRUE)</f>
        <v>Netherlands</v>
      </c>
      <c r="D293" s="6" t="s">
        <v>431</v>
      </c>
      <c r="E293" s="7" cm="1">
        <f t="array" ref="E293">_FV(A293,"Population")</f>
        <v>872680</v>
      </c>
      <c r="F293" s="8" t="s">
        <v>291</v>
      </c>
      <c r="G293" s="6" t="str" cm="1">
        <f t="array" ref="G293">_FV(Table1[[#This Row],[City]],"Time zone(s)",TRUE)</f>
        <v>Central European Summer Time, Central European Time Zone, W. Europe Standard Time</v>
      </c>
      <c r="H293" s="9" cm="1">
        <f t="array" ref="H293">_FV(Table1[[#This Row],[City]],"Latitude")</f>
        <v>52.373166300000001</v>
      </c>
      <c r="I293" s="9" cm="1">
        <f t="array" ref="I293">_FV(Table1[[#This Row],[City]],"Longitude")</f>
        <v>4.8906596000000002</v>
      </c>
      <c r="J293" s="9" t="str">
        <f>"[!WriteKeyValue Variables WorldMapLocation1 "&amp;MID(F293,1,100)&amp;" #@#Variables.inc]"</f>
        <v>[!WriteKeyValue Variables WorldMapLocation1 Europe/Amsterdam #@#Variables.inc]</v>
      </c>
      <c r="N293" s="2"/>
    </row>
    <row r="294" spans="1:14" ht="20.100000000000001" customHeight="1" x14ac:dyDescent="0.25">
      <c r="A294" s="6" t="e" vm="252">
        <v>#VALUE!</v>
      </c>
      <c r="B294" s="6" t="e" cm="1" vm="2">
        <f t="array" ref="B294">_FV(A294,"Admin Division 1 (State/province/other)",TRUE)</f>
        <v>#VALUE!</v>
      </c>
      <c r="C294" s="6" t="e" cm="1" vm="44">
        <f t="array" ref="C294">_FV(A294,"Country/region",TRUE)</f>
        <v>#VALUE!</v>
      </c>
      <c r="D294" s="6" t="s">
        <v>431</v>
      </c>
      <c r="E294" s="7" cm="1">
        <f t="array" ref="E294">_FV(A294,"Population")</f>
        <v>77142</v>
      </c>
      <c r="F294" s="8" t="s">
        <v>292</v>
      </c>
      <c r="G294" s="6" t="str" cm="1">
        <f t="array" ref="G294">_FV(Table1[[#This Row],[City]],"Time zone(s)",TRUE)</f>
        <v>Central European Summer Time, Central European Time Zone</v>
      </c>
      <c r="H294" s="9" t="e" cm="1" vm="18">
        <f t="array" ref="H294">_FV(Table1[[#This Row],[City]],"Latitude")</f>
        <v>#VALUE!</v>
      </c>
      <c r="I294" s="9" t="e" cm="1" vm="19">
        <f t="array" ref="I294">_FV(Table1[[#This Row],[City]],"Longitude")</f>
        <v>#VALUE!</v>
      </c>
      <c r="J294" s="9" t="str">
        <f>"[!WriteKeyValue Variables WorldMapLocation1 "&amp;MID(F294,1,100)&amp;" #@#Variables.inc]"</f>
        <v>[!WriteKeyValue Variables WorldMapLocation1 Europe/Andorra #@#Variables.inc]</v>
      </c>
      <c r="N294" s="2"/>
    </row>
    <row r="295" spans="1:14" ht="20.100000000000001" customHeight="1" x14ac:dyDescent="0.25">
      <c r="A295" s="6" t="e" vm="253">
        <v>#VALUE!</v>
      </c>
      <c r="B295" s="6" t="str" cm="1">
        <f t="array" ref="B295">_FV(A295,"Admin Division 1 (State/province/other)",TRUE)</f>
        <v>Astrakhan Oblast</v>
      </c>
      <c r="C295" s="6" t="str" cm="1">
        <f t="array" ref="C295">_FV(A295,"Country/region",TRUE)</f>
        <v>Russia</v>
      </c>
      <c r="D295" s="6" t="s">
        <v>431</v>
      </c>
      <c r="E295" s="7" cm="1">
        <f t="array" ref="E295">_FV(A295,"Population")</f>
        <v>520339</v>
      </c>
      <c r="F295" s="8" t="s">
        <v>293</v>
      </c>
      <c r="G295" s="6" t="str" cm="1">
        <f t="array" ref="G295">_FV(Table1[[#This Row],[City]],"Time zone(s)",TRUE)</f>
        <v>Russian Standard Time</v>
      </c>
      <c r="H295" s="9" cm="1">
        <f t="array" ref="H295">_FV(Table1[[#This Row],[City]],"Latitude")</f>
        <v>46.347142499999997</v>
      </c>
      <c r="I295" s="9" cm="1">
        <f t="array" ref="I295">_FV(Table1[[#This Row],[City]],"Longitude")</f>
        <v>48.026459699999997</v>
      </c>
      <c r="J295" s="9" t="str">
        <f>"[!WriteKeyValue Variables WorldMapLocation1 "&amp;MID(F295,1,100)&amp;" #@#Variables.inc]"</f>
        <v>[!WriteKeyValue Variables WorldMapLocation1 Europe/Astrakhan #@#Variables.inc]</v>
      </c>
      <c r="N295" s="2"/>
    </row>
    <row r="296" spans="1:14" ht="20.100000000000001" customHeight="1" x14ac:dyDescent="0.25">
      <c r="A296" s="6" t="e" vm="254">
        <v>#VALUE!</v>
      </c>
      <c r="B296" s="6" t="str" cm="1">
        <f t="array" ref="B296">_FV(A296,"Admin Division 1 (State/province/other)",TRUE)</f>
        <v>Attica</v>
      </c>
      <c r="C296" s="6" t="str" cm="1">
        <f t="array" ref="C296">_FV(A296,"Country/region",TRUE)</f>
        <v>Greece</v>
      </c>
      <c r="D296" s="6" t="s">
        <v>431</v>
      </c>
      <c r="E296" s="7" cm="1">
        <f t="array" ref="E296">_FV(A296,"Population")</f>
        <v>664046</v>
      </c>
      <c r="F296" s="8" t="s">
        <v>294</v>
      </c>
      <c r="G296" s="6" t="str" cm="1">
        <f t="array" ref="G296">_FV(Table1[[#This Row],[City]],"Time zone(s)",TRUE)</f>
        <v>Eastern European Summer Time, Eastern European Time Zone, GTB Standard Time</v>
      </c>
      <c r="H296" s="9" cm="1">
        <f t="array" ref="H296">_FV(Table1[[#This Row],[City]],"Latitude")</f>
        <v>37.975335700000002</v>
      </c>
      <c r="I296" s="9" cm="1">
        <f t="array" ref="I296">_FV(Table1[[#This Row],[City]],"Longitude")</f>
        <v>23.736149699999999</v>
      </c>
      <c r="J296" s="9" t="str">
        <f>"[!WriteKeyValue Variables WorldMapLocation1 "&amp;MID(F296,1,100)&amp;" #@#Variables.inc]"</f>
        <v>[!WriteKeyValue Variables WorldMapLocation1 Europe/Athens #@#Variables.inc]</v>
      </c>
      <c r="N296" s="2"/>
    </row>
    <row r="297" spans="1:14" ht="20.100000000000001" customHeight="1" x14ac:dyDescent="0.25">
      <c r="A297" s="6" t="e" vm="255">
        <v>#VALUE!</v>
      </c>
      <c r="B297" s="6" t="e" cm="1" vm="2">
        <f t="array" ref="B297">_FV(A297,"Admin Division 1 (State/province/other)",TRUE)</f>
        <v>#VALUE!</v>
      </c>
      <c r="C297" s="6" t="str" cm="1">
        <f t="array" ref="C297">_FV(A297,"Country/region",TRUE)</f>
        <v>Serbia</v>
      </c>
      <c r="D297" s="6" t="s">
        <v>431</v>
      </c>
      <c r="E297" s="7" cm="1">
        <f t="array" ref="E297">_FV(A297,"Population")</f>
        <v>1166763</v>
      </c>
      <c r="F297" s="8" t="s">
        <v>295</v>
      </c>
      <c r="G297" s="6" t="str" cm="1">
        <f t="array" ref="G297">_FV(Table1[[#This Row],[City]],"Time zone(s)",TRUE)</f>
        <v>Central European Summer Time, Central European Time Zone</v>
      </c>
      <c r="H297" s="9" t="e" cm="1" vm="18">
        <f t="array" ref="H297">_FV(Table1[[#This Row],[City]],"Latitude")</f>
        <v>#VALUE!</v>
      </c>
      <c r="I297" s="9" t="e" cm="1" vm="19">
        <f t="array" ref="I297">_FV(Table1[[#This Row],[City]],"Longitude")</f>
        <v>#VALUE!</v>
      </c>
      <c r="J297" s="9" t="str">
        <f>"[!WriteKeyValue Variables WorldMapLocation1 "&amp;MID(F297,1,100)&amp;" #@#Variables.inc]"</f>
        <v>[!WriteKeyValue Variables WorldMapLocation1 Europe/Belgrade #@#Variables.inc]</v>
      </c>
      <c r="N297" s="2"/>
    </row>
    <row r="298" spans="1:14" ht="20.100000000000001" customHeight="1" x14ac:dyDescent="0.25">
      <c r="A298" s="6" t="e" vm="256">
        <v>#VALUE!</v>
      </c>
      <c r="B298" s="6" t="e" cm="1" vm="2">
        <f t="array" ref="B298">_FV(A298,"Admin Division 1 (State/province/other)",TRUE)</f>
        <v>#VALUE!</v>
      </c>
      <c r="C298" s="6" t="str" cm="1">
        <f t="array" ref="C298">_FV(A298,"Country/region",TRUE)</f>
        <v>Germany</v>
      </c>
      <c r="D298" s="6" t="s">
        <v>431</v>
      </c>
      <c r="E298" s="7" cm="1">
        <f t="array" ref="E298">_FV(A298,"Population")</f>
        <v>3769495</v>
      </c>
      <c r="F298" s="8" t="s">
        <v>296</v>
      </c>
      <c r="G298" s="6" t="str" cm="1">
        <f t="array" ref="G298">_FV(Table1[[#This Row],[City]],"Time zone(s)",TRUE)</f>
        <v>Central European Summer Time, Central European Time Zone, W. Europe Standard Time</v>
      </c>
      <c r="H298" s="9" t="e" cm="1" vm="18">
        <f t="array" ref="H298">_FV(Table1[[#This Row],[City]],"Latitude")</f>
        <v>#VALUE!</v>
      </c>
      <c r="I298" s="9" t="e" cm="1" vm="19">
        <f t="array" ref="I298">_FV(Table1[[#This Row],[City]],"Longitude")</f>
        <v>#VALUE!</v>
      </c>
      <c r="J298" s="9" t="str">
        <f>"[!WriteKeyValue Variables WorldMapLocation1 "&amp;MID(F298,1,100)&amp;" #@#Variables.inc]"</f>
        <v>[!WriteKeyValue Variables WorldMapLocation1 Europe/Berlin #@#Variables.inc]</v>
      </c>
      <c r="N298" s="2"/>
    </row>
    <row r="299" spans="1:14" ht="20.100000000000001" customHeight="1" x14ac:dyDescent="0.25">
      <c r="A299" s="6" t="e" vm="257">
        <v>#VALUE!</v>
      </c>
      <c r="B299" s="6" t="e" cm="1" vm="2">
        <f t="array" ref="B299">_FV(A299,"Admin Division 1 (State/province/other)",TRUE)</f>
        <v>#VALUE!</v>
      </c>
      <c r="C299" s="6" t="str" cm="1">
        <f t="array" ref="C299">_FV(A299,"Country/region",TRUE)</f>
        <v>Belgium</v>
      </c>
      <c r="D299" s="6" t="s">
        <v>431</v>
      </c>
      <c r="E299" s="7" cm="1">
        <f t="array" ref="E299">_FV(A299,"Population")</f>
        <v>1208542</v>
      </c>
      <c r="F299" s="8" t="s">
        <v>297</v>
      </c>
      <c r="G299" s="6" t="str" cm="1">
        <f t="array" ref="G299">_FV(Table1[[#This Row],[City]],"Time zone(s)",TRUE)</f>
        <v>Central European Summer Time, Central European Time Zone</v>
      </c>
      <c r="H299" s="9" cm="1">
        <f t="array" ref="H299">_FV(Table1[[#This Row],[City]],"Latitude")</f>
        <v>50.836024999999999</v>
      </c>
      <c r="I299" s="9" cm="1">
        <f t="array" ref="I299">_FV(Table1[[#This Row],[City]],"Longitude")</f>
        <v>4.3707050000000001</v>
      </c>
      <c r="J299" s="9" t="str">
        <f>"[!WriteKeyValue Variables WorldMapLocation1 "&amp;MID(F299,1,100)&amp;" #@#Variables.inc]"</f>
        <v>[!WriteKeyValue Variables WorldMapLocation1 Europe/Brussels #@#Variables.inc]</v>
      </c>
      <c r="N299" s="2"/>
    </row>
    <row r="300" spans="1:14" ht="20.100000000000001" customHeight="1" x14ac:dyDescent="0.25">
      <c r="A300" s="6" t="e" vm="258">
        <v>#VALUE!</v>
      </c>
      <c r="B300" s="6" t="e" cm="1" vm="2">
        <f t="array" ref="B300">_FV(A300,"Admin Division 1 (State/province/other)",TRUE)</f>
        <v>#VALUE!</v>
      </c>
      <c r="C300" s="6" t="str" cm="1">
        <f t="array" ref="C300">_FV(A300,"Country/region",TRUE)</f>
        <v>Romania</v>
      </c>
      <c r="D300" s="6" t="s">
        <v>431</v>
      </c>
      <c r="E300" s="7" cm="1">
        <f t="array" ref="E300">_FV(A300,"Population")</f>
        <v>1883425</v>
      </c>
      <c r="F300" s="8" t="s">
        <v>298</v>
      </c>
      <c r="G300" s="6" t="str" cm="1">
        <f t="array" ref="G300">_FV(Table1[[#This Row],[City]],"Time zone(s)",TRUE)</f>
        <v>Eastern European Summer Time, Eastern European Time Zone, GTB Standard Time</v>
      </c>
      <c r="H300" s="9" t="e" cm="1" vm="18">
        <f t="array" ref="H300">_FV(Table1[[#This Row],[City]],"Latitude")</f>
        <v>#VALUE!</v>
      </c>
      <c r="I300" s="9" t="e" cm="1" vm="19">
        <f t="array" ref="I300">_FV(Table1[[#This Row],[City]],"Longitude")</f>
        <v>#VALUE!</v>
      </c>
      <c r="J300" s="9" t="str">
        <f>"[!WriteKeyValue Variables WorldMapLocation1 "&amp;MID(F300,1,100)&amp;" #@#Variables.inc]"</f>
        <v>[!WriteKeyValue Variables WorldMapLocation1 Europe/Bucharest #@#Variables.inc]</v>
      </c>
      <c r="N300" s="2"/>
    </row>
    <row r="301" spans="1:14" ht="20.100000000000001" customHeight="1" x14ac:dyDescent="0.25">
      <c r="A301" s="6" t="e" vm="259">
        <v>#VALUE!</v>
      </c>
      <c r="B301" s="6" t="e" cm="1" vm="2">
        <f t="array" ref="B301">_FV(A301,"Admin Division 1 (State/province/other)",TRUE)</f>
        <v>#VALUE!</v>
      </c>
      <c r="C301" s="6" t="str" cm="1">
        <f t="array" ref="C301">_FV(A301,"Country/region",TRUE)</f>
        <v>Hungary</v>
      </c>
      <c r="D301" s="6" t="s">
        <v>431</v>
      </c>
      <c r="E301" s="7" cm="1">
        <f t="array" ref="E301">_FV(A301,"Population")</f>
        <v>1752286</v>
      </c>
      <c r="F301" s="8" t="s">
        <v>299</v>
      </c>
      <c r="G301" s="6" t="str" cm="1">
        <f t="array" ref="G301">_FV(Table1[[#This Row],[City]],"Time zone(s)",TRUE)</f>
        <v>Central European Summer Time, Central European Time Zone</v>
      </c>
      <c r="H301" s="9" t="e" cm="1" vm="18">
        <f t="array" ref="H301">_FV(Table1[[#This Row],[City]],"Latitude")</f>
        <v>#VALUE!</v>
      </c>
      <c r="I301" s="9" t="e" cm="1" vm="19">
        <f t="array" ref="I301">_FV(Table1[[#This Row],[City]],"Longitude")</f>
        <v>#VALUE!</v>
      </c>
      <c r="J301" s="9" t="str">
        <f>"[!WriteKeyValue Variables WorldMapLocation1 "&amp;MID(F301,1,100)&amp;" #@#Variables.inc]"</f>
        <v>[!WriteKeyValue Variables WorldMapLocation1 Europe/Budapest #@#Variables.inc]</v>
      </c>
      <c r="N301" s="2"/>
    </row>
    <row r="302" spans="1:14" ht="20.100000000000001" customHeight="1" x14ac:dyDescent="0.25">
      <c r="A302" s="6" t="e" vm="260">
        <v>#VALUE!</v>
      </c>
      <c r="B302" s="6" t="e" cm="1" vm="2">
        <f t="array" ref="B302">_FV(A302,"Admin Division 1 (State/province/other)",TRUE)</f>
        <v>#VALUE!</v>
      </c>
      <c r="C302" s="6" t="str" cm="1">
        <f t="array" ref="C302">_FV(A302,"Country/region",TRUE)</f>
        <v>Moldova</v>
      </c>
      <c r="D302" s="6" t="s">
        <v>431</v>
      </c>
      <c r="E302" s="7" cm="1">
        <f t="array" ref="E302">_FV(A302,"Population")</f>
        <v>532513</v>
      </c>
      <c r="F302" s="8" t="s">
        <v>300</v>
      </c>
      <c r="G302" s="6" t="str" cm="1">
        <f t="array" ref="G302">_FV(Table1[[#This Row],[City]],"Time zone(s)",TRUE)</f>
        <v>Eastern European Summer Time, Eastern European Time Zone, GTB Standard Time</v>
      </c>
      <c r="H302" s="9" t="e" cm="1" vm="18">
        <f t="array" ref="H302">_FV(Table1[[#This Row],[City]],"Latitude")</f>
        <v>#VALUE!</v>
      </c>
      <c r="I302" s="9" t="e" cm="1" vm="19">
        <f t="array" ref="I302">_FV(Table1[[#This Row],[City]],"Longitude")</f>
        <v>#VALUE!</v>
      </c>
      <c r="J302" s="9" t="str">
        <f>"[!WriteKeyValue Variables WorldMapLocation1 "&amp;MID(F302,1,100)&amp;" #@#Variables.inc]"</f>
        <v>[!WriteKeyValue Variables WorldMapLocation1 Europe/Chisinau #@#Variables.inc]</v>
      </c>
      <c r="N302" s="2"/>
    </row>
    <row r="303" spans="1:14" ht="20.100000000000001" customHeight="1" x14ac:dyDescent="0.25">
      <c r="A303" s="6" t="e" vm="261">
        <v>#VALUE!</v>
      </c>
      <c r="B303" s="6" t="str" cm="1">
        <f t="array" ref="B303">_FV(A303,"Admin Division 1 (State/province/other)",TRUE)</f>
        <v>Capital Region of Denmark</v>
      </c>
      <c r="C303" s="6" t="str" cm="1">
        <f t="array" ref="C303">_FV(A303,"Country/region",TRUE)</f>
        <v>Denmark</v>
      </c>
      <c r="D303" s="6" t="s">
        <v>431</v>
      </c>
      <c r="E303" s="7" cm="1">
        <f t="array" ref="E303">_FV(A303,"Population")</f>
        <v>794128</v>
      </c>
      <c r="F303" s="8" t="s">
        <v>301</v>
      </c>
      <c r="G303" s="6" t="str" cm="1">
        <f t="array" ref="G303">_FV(Table1[[#This Row],[City]],"Time zone(s)",TRUE)</f>
        <v>Central European Summer Time, Central European Time Zone</v>
      </c>
      <c r="H303" s="9" cm="1">
        <f t="array" ref="H303">_FV(Table1[[#This Row],[City]],"Latitude")</f>
        <v>55.675756999999997</v>
      </c>
      <c r="I303" s="9" cm="1">
        <f t="array" ref="I303">_FV(Table1[[#This Row],[City]],"Longitude")</f>
        <v>12.5690233</v>
      </c>
      <c r="J303" s="9" t="str">
        <f>"[!WriteKeyValue Variables WorldMapLocation1 "&amp;MID(F303,1,100)&amp;" #@#Variables.inc]"</f>
        <v>[!WriteKeyValue Variables WorldMapLocation1 Europe/Copenhagen #@#Variables.inc]</v>
      </c>
      <c r="N303" s="2"/>
    </row>
    <row r="304" spans="1:14" ht="20.100000000000001" customHeight="1" x14ac:dyDescent="0.25">
      <c r="A304" s="6" t="e" vm="262">
        <v>#VALUE!</v>
      </c>
      <c r="B304" s="6" t="e" cm="1" vm="2">
        <f t="array" ref="B304">_FV(A304,"Admin Division 1 (State/province/other)",TRUE)</f>
        <v>#VALUE!</v>
      </c>
      <c r="C304" s="6" t="str" cm="1">
        <f t="array" ref="C304">_FV(A304,"Country/region",TRUE)</f>
        <v>Ireland</v>
      </c>
      <c r="D304" s="6" t="s">
        <v>431</v>
      </c>
      <c r="E304" s="7" cm="1">
        <f t="array" ref="E304">_FV(A304,"Population")</f>
        <v>525383</v>
      </c>
      <c r="F304" s="8" t="s">
        <v>302</v>
      </c>
      <c r="G304" s="6" t="str" cm="1">
        <f t="array" ref="G304">_FV(Table1[[#This Row],[City]],"Time zone(s)",TRUE)</f>
        <v>Greenwich Mean Time Zone, Western European Time Zone, Irish Time Zone</v>
      </c>
      <c r="H304" s="9" cm="1">
        <f t="array" ref="H304">_FV(Table1[[#This Row],[City]],"Latitude")</f>
        <v>53.344095600000003</v>
      </c>
      <c r="I304" s="9" cm="1">
        <f t="array" ref="I304">_FV(Table1[[#This Row],[City]],"Longitude")</f>
        <v>-6.2674861999999996</v>
      </c>
      <c r="J304" s="9" t="str">
        <f>"[!WriteKeyValue Variables WorldMapLocation1 "&amp;MID(F304,1,100)&amp;" #@#Variables.inc]"</f>
        <v>[!WriteKeyValue Variables WorldMapLocation1 Europe/Dublin #@#Variables.inc]</v>
      </c>
      <c r="N304" s="2"/>
    </row>
    <row r="305" spans="1:14" ht="20.100000000000001" customHeight="1" x14ac:dyDescent="0.25">
      <c r="A305" s="6" t="e" vm="263">
        <v>#VALUE!</v>
      </c>
      <c r="B305" s="6" t="e" cm="1" vm="2">
        <f t="array" ref="B305">_FV(A305,"Admin Division 1 (State/province/other)",TRUE)</f>
        <v>#VALUE!</v>
      </c>
      <c r="C305" s="6" t="e" cm="1" vm="44">
        <f t="array" ref="C305">_FV(A305,"Country/region",TRUE)</f>
        <v>#VALUE!</v>
      </c>
      <c r="D305" s="6" t="s">
        <v>431</v>
      </c>
      <c r="E305" s="7" cm="1">
        <f t="array" ref="E305">_FV(A305,"Population")</f>
        <v>34003</v>
      </c>
      <c r="F305" s="8" t="s">
        <v>303</v>
      </c>
      <c r="G305" s="6" t="str" cm="1">
        <f t="array" ref="G305">_FV(Table1[[#This Row],[City]],"Time zone(s)",TRUE)</f>
        <v>Central European Time Zone, W. Europe Standard Time</v>
      </c>
      <c r="H305" s="9" t="e" cm="1" vm="18">
        <f t="array" ref="H305">_FV(Table1[[#This Row],[City]],"Latitude")</f>
        <v>#VALUE!</v>
      </c>
      <c r="I305" s="9" t="e" cm="1" vm="19">
        <f t="array" ref="I305">_FV(Table1[[#This Row],[City]],"Longitude")</f>
        <v>#VALUE!</v>
      </c>
      <c r="J305" s="9" t="str">
        <f>"[!WriteKeyValue Variables WorldMapLocation1 "&amp;MID(F305,1,100)&amp;" #@#Variables.inc]"</f>
        <v>[!WriteKeyValue Variables WorldMapLocation1 Europe/Gibraltar #@#Variables.inc]</v>
      </c>
      <c r="N305" s="2"/>
    </row>
    <row r="306" spans="1:14" ht="20.100000000000001" customHeight="1" x14ac:dyDescent="0.25">
      <c r="A306" s="6" t="e" vm="264">
        <v>#VALUE!</v>
      </c>
      <c r="B306" s="6" t="str" cm="1">
        <f t="array" ref="B306">_FV(A306,"Admin Division 1 (State/province/other)",TRUE)</f>
        <v>Uusimaa</v>
      </c>
      <c r="C306" s="6" t="str" cm="1">
        <f t="array" ref="C306">_FV(A306,"Country/region",TRUE)</f>
        <v>Finland</v>
      </c>
      <c r="D306" s="6" t="s">
        <v>431</v>
      </c>
      <c r="E306" s="7" cm="1">
        <f t="array" ref="E306">_FV(A306,"Population")</f>
        <v>564474</v>
      </c>
      <c r="F306" s="8" t="s">
        <v>304</v>
      </c>
      <c r="G306" s="6" t="str" cm="1">
        <f t="array" ref="G306">_FV(Table1[[#This Row],[City]],"Time zone(s)",TRUE)</f>
        <v>Eastern European Time Zone, FLE Standard Time</v>
      </c>
      <c r="H306" s="9" cm="1">
        <f t="array" ref="H306">_FV(Table1[[#This Row],[City]],"Latitude")</f>
        <v>60.170833000000002</v>
      </c>
      <c r="I306" s="9" cm="1">
        <f t="array" ref="I306">_FV(Table1[[#This Row],[City]],"Longitude")</f>
        <v>24.9375</v>
      </c>
      <c r="J306" s="9" t="str">
        <f>"[!WriteKeyValue Variables WorldMapLocation1 "&amp;MID(F306,1,100)&amp;" #@#Variables.inc]"</f>
        <v>[!WriteKeyValue Variables WorldMapLocation1 Europe/Helsinki #@#Variables.inc]</v>
      </c>
      <c r="N306" s="2"/>
    </row>
    <row r="307" spans="1:14" ht="20.100000000000001" customHeight="1" x14ac:dyDescent="0.25">
      <c r="A307" s="6" t="e" vm="265">
        <v>#VALUE!</v>
      </c>
      <c r="B307" s="6" t="str" cm="1">
        <f t="array" ref="B307">_FV(A307,"Admin Division 1 (State/province/other)",TRUE)</f>
        <v>Istanbul Province</v>
      </c>
      <c r="C307" s="6" t="str" cm="1">
        <f t="array" ref="C307">_FV(A307,"Country/region",TRUE)</f>
        <v>Turkey</v>
      </c>
      <c r="D307" s="6" t="s">
        <v>431</v>
      </c>
      <c r="E307" s="7" cm="1">
        <f t="array" ref="E307">_FV(A307,"Population")</f>
        <v>15519267</v>
      </c>
      <c r="F307" s="8" t="s">
        <v>305</v>
      </c>
      <c r="G307" s="6" t="str" cm="1">
        <f t="array" ref="G307">_FV(Table1[[#This Row],[City]],"Time zone(s)",TRUE)</f>
        <v>Turkey Standard Time, Eastern European Time Zone</v>
      </c>
      <c r="H307" s="9" cm="1">
        <f t="array" ref="H307">_FV(Table1[[#This Row],[City]],"Latitude")</f>
        <v>41.012999999999998</v>
      </c>
      <c r="I307" s="9" cm="1">
        <f t="array" ref="I307">_FV(Table1[[#This Row],[City]],"Longitude")</f>
        <v>28.963799999999999</v>
      </c>
      <c r="J307" s="9" t="str">
        <f>"[!WriteKeyValue Variables WorldMapLocation1 "&amp;MID(F307,1,100)&amp;" #@#Variables.inc]"</f>
        <v>[!WriteKeyValue Variables WorldMapLocation1 Europe/Istanbul #@#Variables.inc]</v>
      </c>
      <c r="N307" s="2"/>
    </row>
    <row r="308" spans="1:14" ht="20.100000000000001" customHeight="1" x14ac:dyDescent="0.25">
      <c r="A308" s="6" t="e" vm="266">
        <v>#VALUE!</v>
      </c>
      <c r="B308" s="6" t="str" cm="1">
        <f t="array" ref="B308">_FV(A308,"Admin Division 1 (State/province/other)",TRUE)</f>
        <v>Kaliningrad Oblast</v>
      </c>
      <c r="C308" s="6" t="str" cm="1">
        <f t="array" ref="C308">_FV(A308,"Country/region",TRUE)</f>
        <v>Russia</v>
      </c>
      <c r="D308" s="6" t="s">
        <v>431</v>
      </c>
      <c r="E308" s="7" cm="1">
        <f t="array" ref="E308">_FV(A308,"Population")</f>
        <v>431402</v>
      </c>
      <c r="F308" s="8" t="s">
        <v>306</v>
      </c>
      <c r="G308" s="6" t="str" cm="1">
        <f t="array" ref="G308">_FV(Table1[[#This Row],[City]],"Time zone(s)",TRUE)</f>
        <v>Kaliningrad Standard Time</v>
      </c>
      <c r="H308" s="9" cm="1">
        <f t="array" ref="H308">_FV(Table1[[#This Row],[City]],"Latitude")</f>
        <v>54.718091700000002</v>
      </c>
      <c r="I308" s="9" cm="1">
        <f t="array" ref="I308">_FV(Table1[[#This Row],[City]],"Longitude")</f>
        <v>20.497178699999999</v>
      </c>
      <c r="J308" s="9" t="str">
        <f>"[!WriteKeyValue Variables WorldMapLocation1 "&amp;MID(F308,1,100)&amp;" #@#Variables.inc]"</f>
        <v>[!WriteKeyValue Variables WorldMapLocation1 Europe/Kaliningrad #@#Variables.inc]</v>
      </c>
      <c r="N308" s="2"/>
    </row>
    <row r="309" spans="1:14" ht="20.100000000000001" customHeight="1" x14ac:dyDescent="0.25">
      <c r="A309" s="6" t="e" vm="267">
        <v>#VALUE!</v>
      </c>
      <c r="B309" s="6" t="e" cm="1" vm="2">
        <f t="array" ref="B309">_FV(A309,"Admin Division 1 (State/province/other)",TRUE)</f>
        <v>#VALUE!</v>
      </c>
      <c r="C309" s="6" t="str" cm="1">
        <f t="array" ref="C309">_FV(A309,"Country/region",TRUE)</f>
        <v>Ukraine</v>
      </c>
      <c r="D309" s="6" t="s">
        <v>431</v>
      </c>
      <c r="E309" s="7" cm="1">
        <f t="array" ref="E309">_FV(A309,"Population")</f>
        <v>2950800</v>
      </c>
      <c r="F309" s="8" t="s">
        <v>307</v>
      </c>
      <c r="G309" s="6" t="str" cm="1">
        <f t="array" ref="G309">_FV(Table1[[#This Row],[City]],"Time zone(s)",TRUE)</f>
        <v>Eastern European Time Zone, FLE Standard Time</v>
      </c>
      <c r="H309" s="9" t="e" cm="1" vm="18">
        <f t="array" ref="H309">_FV(Table1[[#This Row],[City]],"Latitude")</f>
        <v>#VALUE!</v>
      </c>
      <c r="I309" s="9" t="e" cm="1" vm="19">
        <f t="array" ref="I309">_FV(Table1[[#This Row],[City]],"Longitude")</f>
        <v>#VALUE!</v>
      </c>
      <c r="J309" s="9" t="str">
        <f>"[!WriteKeyValue Variables WorldMapLocation1 "&amp;MID(F309,1,100)&amp;" #@#Variables.inc]"</f>
        <v>[!WriteKeyValue Variables WorldMapLocation1 Europe/Kiev #@#Variables.inc]</v>
      </c>
      <c r="N309" s="2"/>
    </row>
    <row r="310" spans="1:14" ht="20.100000000000001" customHeight="1" x14ac:dyDescent="0.25">
      <c r="A310" s="6" t="e" vm="268">
        <v>#VALUE!</v>
      </c>
      <c r="B310" s="6" t="str" cm="1">
        <f t="array" ref="B310">_FV(A310,"Admin Division 1 (State/province/other)",TRUE)</f>
        <v>Kirov Oblast</v>
      </c>
      <c r="C310" s="6" t="str" cm="1">
        <f t="array" ref="C310">_FV(A310,"Country/region",TRUE)</f>
        <v>Russia</v>
      </c>
      <c r="D310" s="6" t="s">
        <v>431</v>
      </c>
      <c r="E310" s="7" cm="1">
        <f t="array" ref="E310">_FV(A310,"Population")</f>
        <v>473668</v>
      </c>
      <c r="F310" s="8" t="s">
        <v>308</v>
      </c>
      <c r="G310" s="6" t="str" cm="1">
        <f t="array" ref="G310">_FV(Table1[[#This Row],[City]],"Time zone(s)",TRUE)</f>
        <v>Russian Standard Time</v>
      </c>
      <c r="H310" s="9" cm="1">
        <f t="array" ref="H310">_FV(Table1[[#This Row],[City]],"Latitude")</f>
        <v>58.605318400000002</v>
      </c>
      <c r="I310" s="9" cm="1">
        <f t="array" ref="I310">_FV(Table1[[#This Row],[City]],"Longitude")</f>
        <v>49.668772199999999</v>
      </c>
      <c r="J310" s="9" t="str">
        <f>"[!WriteKeyValue Variables WorldMapLocation1 "&amp;MID(F310,1,100)&amp;" #@#Variables.inc]"</f>
        <v>[!WriteKeyValue Variables WorldMapLocation1 Europe/Kirov #@#Variables.inc]</v>
      </c>
      <c r="N310" s="2"/>
    </row>
    <row r="311" spans="1:14" ht="20.100000000000001" customHeight="1" x14ac:dyDescent="0.25">
      <c r="A311" s="6" t="e" vm="269">
        <v>#VALUE!</v>
      </c>
      <c r="B311" s="6" t="str" cm="1">
        <f t="array" ref="B311">_FV(A311,"Admin Division 1 (State/province/other)",TRUE)</f>
        <v>Lisbon District</v>
      </c>
      <c r="C311" s="6" t="str" cm="1">
        <f t="array" ref="C311">_FV(A311,"Country/region",TRUE)</f>
        <v>Portugal</v>
      </c>
      <c r="D311" s="6" t="s">
        <v>431</v>
      </c>
      <c r="E311" s="7" cm="1">
        <f t="array" ref="E311">_FV(A311,"Population")</f>
        <v>505526</v>
      </c>
      <c r="F311" s="8" t="s">
        <v>309</v>
      </c>
      <c r="G311" s="6" t="e" cm="1" vm="29">
        <f t="array" ref="G311">_FV(Table1[[#This Row],[City]],"Time zone(s)",TRUE)</f>
        <v>#VALUE!</v>
      </c>
      <c r="H311" s="9" t="e" cm="1" vm="18">
        <f t="array" ref="H311">_FV(Table1[[#This Row],[City]],"Latitude")</f>
        <v>#VALUE!</v>
      </c>
      <c r="I311" s="9" t="e" cm="1" vm="19">
        <f t="array" ref="I311">_FV(Table1[[#This Row],[City]],"Longitude")</f>
        <v>#VALUE!</v>
      </c>
      <c r="J311" s="9" t="str">
        <f>"[!WriteKeyValue Variables WorldMapLocation1 "&amp;MID(F311,1,100)&amp;" #@#Variables.inc]"</f>
        <v>[!WriteKeyValue Variables WorldMapLocation1 Europe/Lisbon #@#Variables.inc]</v>
      </c>
      <c r="N311" s="2"/>
    </row>
    <row r="312" spans="1:14" ht="20.100000000000001" customHeight="1" x14ac:dyDescent="0.25">
      <c r="A312" s="6" t="e" vm="270">
        <v>#VALUE!</v>
      </c>
      <c r="B312" s="6" t="str" cm="1">
        <f t="array" ref="B312">_FV(A312,"Admin Division 1 (State/province/other)",TRUE)</f>
        <v>England</v>
      </c>
      <c r="C312" s="6" t="str" cm="1">
        <f t="array" ref="C312">_FV(A312,"Country/region",TRUE)</f>
        <v>United Kingdom</v>
      </c>
      <c r="D312" s="6" t="s">
        <v>431</v>
      </c>
      <c r="E312" s="7" cm="1">
        <f t="array" ref="E312">_FV(A312,"Population")</f>
        <v>8908081</v>
      </c>
      <c r="F312" s="8" t="s">
        <v>310</v>
      </c>
      <c r="G312" s="6" t="str" cm="1">
        <f t="array" ref="G312">_FV(Table1[[#This Row],[City]],"Time zone(s)",TRUE)</f>
        <v>British Summer Time, Greenwich Mean Time Zone</v>
      </c>
      <c r="H312" s="9" cm="1">
        <f t="array" ref="H312">_FV(Table1[[#This Row],[City]],"Latitude")</f>
        <v>51.500152399999997</v>
      </c>
      <c r="I312" s="9" cm="1">
        <f t="array" ref="I312">_FV(Table1[[#This Row],[City]],"Longitude")</f>
        <v>-0.12623619999999999</v>
      </c>
      <c r="J312" s="9" t="str">
        <f>"[!WriteKeyValue Variables WorldMapLocation1 "&amp;MID(F312,1,100)&amp;" #@#Variables.inc]"</f>
        <v>[!WriteKeyValue Variables WorldMapLocation1 Europe/London #@#Variables.inc]</v>
      </c>
      <c r="N312" s="2"/>
    </row>
    <row r="313" spans="1:14" ht="20.100000000000001" customHeight="1" x14ac:dyDescent="0.25">
      <c r="A313" s="6" t="e" vm="271">
        <v>#VALUE!</v>
      </c>
      <c r="B313" s="6" t="e" cm="1" vm="2">
        <f t="array" ref="B313">_FV(A313,"Admin Division 1 (State/province/other)",TRUE)</f>
        <v>#VALUE!</v>
      </c>
      <c r="C313" s="6" t="e" cm="1" vm="44">
        <f t="array" ref="C313">_FV(A313,"Country/region",TRUE)</f>
        <v>#VALUE!</v>
      </c>
      <c r="D313" s="6" t="s">
        <v>431</v>
      </c>
      <c r="E313" s="7" cm="1">
        <f t="array" ref="E313">_FV(A313,"Population")</f>
        <v>619896</v>
      </c>
      <c r="F313" s="8" t="s">
        <v>311</v>
      </c>
      <c r="G313" s="6" t="str" cm="1">
        <f t="array" ref="G313">_FV(Table1[[#This Row],[City]],"Time zone(s)",TRUE)</f>
        <v>Central European Summer Time, Central European Time Zone</v>
      </c>
      <c r="H313" s="9" t="e" cm="1" vm="18">
        <f t="array" ref="H313">_FV(Table1[[#This Row],[City]],"Latitude")</f>
        <v>#VALUE!</v>
      </c>
      <c r="I313" s="9" t="e" cm="1" vm="19">
        <f t="array" ref="I313">_FV(Table1[[#This Row],[City]],"Longitude")</f>
        <v>#VALUE!</v>
      </c>
      <c r="J313" s="9" t="str">
        <f>"[!WriteKeyValue Variables WorldMapLocation1 "&amp;MID(F313,1,100)&amp;" #@#Variables.inc]"</f>
        <v>[!WriteKeyValue Variables WorldMapLocation1 Europe/Luxembourg #@#Variables.inc]</v>
      </c>
      <c r="N313" s="2"/>
    </row>
    <row r="314" spans="1:14" ht="20.100000000000001" customHeight="1" x14ac:dyDescent="0.25">
      <c r="A314" s="6" t="e" vm="272">
        <v>#VALUE!</v>
      </c>
      <c r="B314" s="6" t="str" cm="1">
        <f t="array" ref="B314">_FV(A314,"Admin Division 1 (State/province/other)",TRUE)</f>
        <v>Community of Madrid</v>
      </c>
      <c r="C314" s="6" t="str" cm="1">
        <f t="array" ref="C314">_FV(A314,"Country/region",TRUE)</f>
        <v>Spain</v>
      </c>
      <c r="D314" s="6" t="s">
        <v>431</v>
      </c>
      <c r="E314" s="7" cm="1">
        <f t="array" ref="E314">_FV(A314,"Population")</f>
        <v>3233527</v>
      </c>
      <c r="F314" s="8" t="s">
        <v>312</v>
      </c>
      <c r="G314" s="6" t="str" cm="1">
        <f t="array" ref="G314">_FV(Table1[[#This Row],[City]],"Time zone(s)",TRUE)</f>
        <v>Central European Time Zone</v>
      </c>
      <c r="H314" s="9" cm="1">
        <f t="array" ref="H314">_FV(Table1[[#This Row],[City]],"Latitude")</f>
        <v>40.416690899999999</v>
      </c>
      <c r="I314" s="9" cm="1">
        <f t="array" ref="I314">_FV(Table1[[#This Row],[City]],"Longitude")</f>
        <v>-3.7003453999999998</v>
      </c>
      <c r="J314" s="9" t="str">
        <f>"[!WriteKeyValue Variables WorldMapLocation1 "&amp;MID(F314,1,100)&amp;" #@#Variables.inc]"</f>
        <v>[!WriteKeyValue Variables WorldMapLocation1 Europe/Madrid #@#Variables.inc]</v>
      </c>
      <c r="N314" s="2"/>
    </row>
    <row r="315" spans="1:14" ht="20.100000000000001" customHeight="1" x14ac:dyDescent="0.25">
      <c r="A315" s="6" t="e" vm="273">
        <v>#VALUE!</v>
      </c>
      <c r="B315" s="6" t="e" cm="1" vm="2">
        <f t="array" ref="B315">_FV(A315,"Admin Division 1 (State/province/other)",TRUE)</f>
        <v>#VALUE!</v>
      </c>
      <c r="C315" s="6" t="e" cm="1" vm="44">
        <f t="array" ref="C315">_FV(A315,"Country/region",TRUE)</f>
        <v>#VALUE!</v>
      </c>
      <c r="D315" s="6" t="s">
        <v>431</v>
      </c>
      <c r="E315" s="7" cm="1">
        <f t="array" ref="E315">_FV(A315,"Population")</f>
        <v>502653</v>
      </c>
      <c r="F315" s="8" t="s">
        <v>313</v>
      </c>
      <c r="G315" s="6" t="str" cm="1">
        <f t="array" ref="G315">_FV(Table1[[#This Row],[City]],"Time zone(s)",TRUE)</f>
        <v>Central European Time Zone</v>
      </c>
      <c r="H315" s="9" t="e" cm="1" vm="18">
        <f t="array" ref="H315">_FV(Table1[[#This Row],[City]],"Latitude")</f>
        <v>#VALUE!</v>
      </c>
      <c r="I315" s="9" t="e" cm="1" vm="19">
        <f t="array" ref="I315">_FV(Table1[[#This Row],[City]],"Longitude")</f>
        <v>#VALUE!</v>
      </c>
      <c r="J315" s="9" t="str">
        <f>"[!WriteKeyValue Variables WorldMapLocation1 "&amp;MID(F315,1,100)&amp;" #@#Variables.inc]"</f>
        <v>[!WriteKeyValue Variables WorldMapLocation1 Europe/Malta #@#Variables.inc]</v>
      </c>
      <c r="N315" s="2"/>
    </row>
    <row r="316" spans="1:14" ht="20.100000000000001" customHeight="1" x14ac:dyDescent="0.25">
      <c r="A316" s="6" t="e" vm="274">
        <v>#VALUE!</v>
      </c>
      <c r="B316" s="6" t="e" cm="1" vm="2">
        <f t="array" ref="B316">_FV(A316,"Admin Division 1 (State/province/other)",TRUE)</f>
        <v>#VALUE!</v>
      </c>
      <c r="C316" s="6" t="str" cm="1">
        <f t="array" ref="C316">_FV(A316,"Country/region",TRUE)</f>
        <v>Belarus</v>
      </c>
      <c r="D316" s="6" t="s">
        <v>431</v>
      </c>
      <c r="E316" s="7" cm="1">
        <f t="array" ref="E316">_FV(A316,"Population")</f>
        <v>2020600</v>
      </c>
      <c r="F316" s="8" t="s">
        <v>314</v>
      </c>
      <c r="G316" s="6" t="str" cm="1">
        <f t="array" ref="G316">_FV(Table1[[#This Row],[City]],"Time zone(s)",TRUE)</f>
        <v>Moscow Time Zone, Belarus Standard Time, Eastern European Time Zone</v>
      </c>
      <c r="H316" s="9" t="e" cm="1" vm="18">
        <f t="array" ref="H316">_FV(Table1[[#This Row],[City]],"Latitude")</f>
        <v>#VALUE!</v>
      </c>
      <c r="I316" s="9" t="e" cm="1" vm="19">
        <f t="array" ref="I316">_FV(Table1[[#This Row],[City]],"Longitude")</f>
        <v>#VALUE!</v>
      </c>
      <c r="J316" s="9" t="str">
        <f>"[!WriteKeyValue Variables WorldMapLocation1 "&amp;MID(F316,1,100)&amp;" #@#Variables.inc]"</f>
        <v>[!WriteKeyValue Variables WorldMapLocation1 Europe/Minsk #@#Variables.inc]</v>
      </c>
      <c r="N316" s="2"/>
    </row>
    <row r="317" spans="1:14" ht="20.100000000000001" customHeight="1" x14ac:dyDescent="0.25">
      <c r="A317" s="6" t="e" vm="275">
        <v>#VALUE!</v>
      </c>
      <c r="B317" s="6" t="e" cm="1" vm="2">
        <f t="array" ref="B317">_FV(A317,"Admin Division 1 (State/province/other)",TRUE)</f>
        <v>#VALUE!</v>
      </c>
      <c r="C317" s="6" t="e" cm="1" vm="44">
        <f t="array" ref="C317">_FV(A317,"Country/region",TRUE)</f>
        <v>#VALUE!</v>
      </c>
      <c r="D317" s="6" t="s">
        <v>431</v>
      </c>
      <c r="E317" s="7" cm="1">
        <f t="array" ref="E317">_FV(A317,"Population")</f>
        <v>38964</v>
      </c>
      <c r="F317" s="8" t="s">
        <v>315</v>
      </c>
      <c r="G317" s="6" t="str" cm="1">
        <f t="array" ref="G317">_FV(Table1[[#This Row],[City]],"Time zone(s)",TRUE)</f>
        <v>Central European Summer Time, Central European Time Zone</v>
      </c>
      <c r="H317" s="9" t="e" cm="1" vm="18">
        <f t="array" ref="H317">_FV(Table1[[#This Row],[City]],"Latitude")</f>
        <v>#VALUE!</v>
      </c>
      <c r="I317" s="9" t="e" cm="1" vm="19">
        <f t="array" ref="I317">_FV(Table1[[#This Row],[City]],"Longitude")</f>
        <v>#VALUE!</v>
      </c>
      <c r="J317" s="9" t="str">
        <f>"[!WriteKeyValue Variables WorldMapLocation1 "&amp;MID(F317,1,100)&amp;" #@#Variables.inc]"</f>
        <v>[!WriteKeyValue Variables WorldMapLocation1 Europe/Monaco #@#Variables.inc]</v>
      </c>
      <c r="N317" s="2"/>
    </row>
    <row r="318" spans="1:14" ht="20.100000000000001" customHeight="1" x14ac:dyDescent="0.25">
      <c r="A318" s="6" t="e" vm="276">
        <v>#VALUE!</v>
      </c>
      <c r="B318" s="6" t="e" cm="1" vm="2">
        <f t="array" ref="B318">_FV(A318,"Admin Division 1 (State/province/other)",TRUE)</f>
        <v>#VALUE!</v>
      </c>
      <c r="C318" s="6" t="str" cm="1">
        <f t="array" ref="C318">_FV(A318,"Country/region",TRUE)</f>
        <v>Russia</v>
      </c>
      <c r="D318" s="6" t="s">
        <v>431</v>
      </c>
      <c r="E318" s="7" cm="1">
        <f t="array" ref="E318">_FV(A318,"Population")</f>
        <v>11979529</v>
      </c>
      <c r="F318" s="8" t="s">
        <v>316</v>
      </c>
      <c r="G318" s="6" t="str" cm="1">
        <f t="array" ref="G318">_FV(Table1[[#This Row],[City]],"Time zone(s)",TRUE)</f>
        <v>Moscow Time Zone, Russian Standard Time</v>
      </c>
      <c r="H318" s="9" t="e" cm="1" vm="18">
        <f t="array" ref="H318">_FV(Table1[[#This Row],[City]],"Latitude")</f>
        <v>#VALUE!</v>
      </c>
      <c r="I318" s="9" t="e" cm="1" vm="19">
        <f t="array" ref="I318">_FV(Table1[[#This Row],[City]],"Longitude")</f>
        <v>#VALUE!</v>
      </c>
      <c r="J318" s="9" t="str">
        <f>"[!WriteKeyValue Variables WorldMapLocation1 "&amp;MID(F318,1,100)&amp;" #@#Variables.inc]"</f>
        <v>[!WriteKeyValue Variables WorldMapLocation1 Europe/Moscow #@#Variables.inc]</v>
      </c>
      <c r="N318" s="2"/>
    </row>
    <row r="319" spans="1:14" ht="20.100000000000001" customHeight="1" x14ac:dyDescent="0.25">
      <c r="A319" s="6" t="e" vm="277">
        <v>#VALUE!</v>
      </c>
      <c r="B319" s="6" t="e" cm="1" vm="2">
        <f t="array" ref="B319">_FV(A319,"Admin Division 1 (State/province/other)",TRUE)</f>
        <v>#VALUE!</v>
      </c>
      <c r="C319" s="6" t="str" cm="1">
        <f t="array" ref="C319">_FV(A319,"Country/region",TRUE)</f>
        <v>Norway</v>
      </c>
      <c r="D319" s="6" t="s">
        <v>431</v>
      </c>
      <c r="E319" s="7" cm="1">
        <f t="array" ref="E319">_FV(A319,"Population")</f>
        <v>693491</v>
      </c>
      <c r="F319" s="8" t="s">
        <v>317</v>
      </c>
      <c r="G319" s="6" t="str" cm="1">
        <f t="array" ref="G319">_FV(Table1[[#This Row],[City]],"Time zone(s)",TRUE)</f>
        <v>Central European Summer Time, Central European Time Zone, W. Europe Standard Time</v>
      </c>
      <c r="H319" s="9" t="e" cm="1" vm="18">
        <f t="array" ref="H319">_FV(Table1[[#This Row],[City]],"Latitude")</f>
        <v>#VALUE!</v>
      </c>
      <c r="I319" s="9" t="e" cm="1" vm="19">
        <f t="array" ref="I319">_FV(Table1[[#This Row],[City]],"Longitude")</f>
        <v>#VALUE!</v>
      </c>
      <c r="J319" s="9" t="str">
        <f>"[!WriteKeyValue Variables WorldMapLocation1 "&amp;MID(F319,1,100)&amp;" #@#Variables.inc]"</f>
        <v>[!WriteKeyValue Variables WorldMapLocation1 Europe/Oslo #@#Variables.inc]</v>
      </c>
      <c r="N319" s="2"/>
    </row>
    <row r="320" spans="1:14" ht="20.100000000000001" customHeight="1" x14ac:dyDescent="0.25">
      <c r="A320" s="6" t="e" vm="278">
        <v>#VALUE!</v>
      </c>
      <c r="B320" s="6" t="str" cm="1">
        <f t="array" ref="B320">_FV(A320,"Admin Division 1 (State/province/other)",TRUE)</f>
        <v>Île-de-France</v>
      </c>
      <c r="C320" s="6" t="str" cm="1">
        <f t="array" ref="C320">_FV(A320,"Country/region",TRUE)</f>
        <v>France</v>
      </c>
      <c r="D320" s="6" t="s">
        <v>431</v>
      </c>
      <c r="E320" s="7" cm="1">
        <f t="array" ref="E320">_FV(A320,"Population")</f>
        <v>2148271</v>
      </c>
      <c r="F320" s="8" t="s">
        <v>318</v>
      </c>
      <c r="G320" s="6" t="str" cm="1">
        <f t="array" ref="G320">_FV(Table1[[#This Row],[City]],"Time zone(s)",TRUE)</f>
        <v>Central European Summer Time, Central European Time Zone</v>
      </c>
      <c r="H320" s="9" cm="1">
        <f t="array" ref="H320">_FV(Table1[[#This Row],[City]],"Latitude")</f>
        <v>48.856895000000002</v>
      </c>
      <c r="I320" s="9" cm="1">
        <f t="array" ref="I320">_FV(Table1[[#This Row],[City]],"Longitude")</f>
        <v>2.3508486999999998</v>
      </c>
      <c r="J320" s="9" t="str">
        <f>"[!WriteKeyValue Variables WorldMapLocation1 "&amp;MID(F320,1,100)&amp;" #@#Variables.inc]"</f>
        <v>[!WriteKeyValue Variables WorldMapLocation1 Europe/Paris #@#Variables.inc]</v>
      </c>
      <c r="N320" s="2"/>
    </row>
    <row r="321" spans="1:14" ht="20.100000000000001" customHeight="1" x14ac:dyDescent="0.25">
      <c r="A321" s="6" t="e" vm="279">
        <v>#VALUE!</v>
      </c>
      <c r="B321" s="6" t="e" cm="1" vm="2">
        <f t="array" ref="B321">_FV(A321,"Admin Division 1 (State/province/other)",TRUE)</f>
        <v>#VALUE!</v>
      </c>
      <c r="C321" s="6" t="str" cm="1">
        <f t="array" ref="C321">_FV(A321,"Country/region",TRUE)</f>
        <v>Czech Republic</v>
      </c>
      <c r="D321" s="6" t="s">
        <v>431</v>
      </c>
      <c r="E321" s="7" cm="1">
        <f t="array" ref="E321">_FV(A321,"Population")</f>
        <v>1324277</v>
      </c>
      <c r="F321" s="8" t="s">
        <v>319</v>
      </c>
      <c r="G321" s="6" t="str" cm="1">
        <f t="array" ref="G321">_FV(Table1[[#This Row],[City]],"Time zone(s)",TRUE)</f>
        <v>Central European Summer Time, Central European Time Zone</v>
      </c>
      <c r="H321" s="9" t="e" cm="1" vm="18">
        <f t="array" ref="H321">_FV(Table1[[#This Row],[City]],"Latitude")</f>
        <v>#VALUE!</v>
      </c>
      <c r="I321" s="9" t="e" cm="1" vm="19">
        <f t="array" ref="I321">_FV(Table1[[#This Row],[City]],"Longitude")</f>
        <v>#VALUE!</v>
      </c>
      <c r="J321" s="9" t="str">
        <f>"[!WriteKeyValue Variables WorldMapLocation1 "&amp;MID(F321,1,100)&amp;" #@#Variables.inc]"</f>
        <v>[!WriteKeyValue Variables WorldMapLocation1 Europe/Prague #@#Variables.inc]</v>
      </c>
      <c r="N321" s="2"/>
    </row>
    <row r="322" spans="1:14" ht="20.100000000000001" customHeight="1" x14ac:dyDescent="0.25">
      <c r="A322" s="6" t="e" vm="280">
        <v>#VALUE!</v>
      </c>
      <c r="B322" s="6" t="e" cm="1" vm="2">
        <f t="array" ref="B322">_FV(A322,"Admin Division 1 (State/province/other)",TRUE)</f>
        <v>#VALUE!</v>
      </c>
      <c r="C322" s="6" t="str" cm="1">
        <f t="array" ref="C322">_FV(A322,"Country/region",TRUE)</f>
        <v>Latvia</v>
      </c>
      <c r="D322" s="6" t="s">
        <v>431</v>
      </c>
      <c r="E322" s="7" cm="1">
        <f t="array" ref="E322">_FV(A322,"Population")</f>
        <v>627487</v>
      </c>
      <c r="F322" s="8" t="s">
        <v>320</v>
      </c>
      <c r="G322" s="6" t="str" cm="1">
        <f t="array" ref="G322">_FV(Table1[[#This Row],[City]],"Time zone(s)",TRUE)</f>
        <v>Eastern European Time Zone, FLE Standard Time</v>
      </c>
      <c r="H322" s="9" cm="1">
        <f t="array" ref="H322">_FV(Table1[[#This Row],[City]],"Latitude")</f>
        <v>56.946246299999999</v>
      </c>
      <c r="I322" s="9" cm="1">
        <f t="array" ref="I322">_FV(Table1[[#This Row],[City]],"Longitude")</f>
        <v>24.104251000000001</v>
      </c>
      <c r="J322" s="9" t="str">
        <f>"[!WriteKeyValue Variables WorldMapLocation1 "&amp;MID(F322,1,100)&amp;" #@#Variables.inc]"</f>
        <v>[!WriteKeyValue Variables WorldMapLocation1 Europe/Riga #@#Variables.inc]</v>
      </c>
      <c r="N322" s="2"/>
    </row>
    <row r="323" spans="1:14" ht="20.100000000000001" customHeight="1" x14ac:dyDescent="0.25">
      <c r="A323" s="6" t="e" vm="281">
        <v>#VALUE!</v>
      </c>
      <c r="B323" s="6" t="str" cm="1">
        <f t="array" ref="B323">_FV(A323,"Admin Division 1 (State/province/other)",TRUE)</f>
        <v>Lazio</v>
      </c>
      <c r="C323" s="6" t="str" cm="1">
        <f t="array" ref="C323">_FV(A323,"Country/region",TRUE)</f>
        <v>Italy</v>
      </c>
      <c r="D323" s="6" t="s">
        <v>431</v>
      </c>
      <c r="E323" s="7" cm="1">
        <f t="array" ref="E323">_FV(A323,"Population")</f>
        <v>2645907</v>
      </c>
      <c r="F323" s="8" t="s">
        <v>321</v>
      </c>
      <c r="G323" s="6" t="str" cm="1">
        <f t="array" ref="G323">_FV(Table1[[#This Row],[City]],"Time zone(s)",TRUE)</f>
        <v>Central European Time Zone, W. Europe Standard Time</v>
      </c>
      <c r="H323" s="9" cm="1">
        <f t="array" ref="H323">_FV(Table1[[#This Row],[City]],"Latitude")</f>
        <v>41.890556799999999</v>
      </c>
      <c r="I323" s="9" cm="1">
        <f t="array" ref="I323">_FV(Table1[[#This Row],[City]],"Longitude")</f>
        <v>12.494267900000001</v>
      </c>
      <c r="J323" s="9" t="str">
        <f>"[!WriteKeyValue Variables WorldMapLocation1 "&amp;MID(F323,1,100)&amp;" #@#Variables.inc]"</f>
        <v>[!WriteKeyValue Variables WorldMapLocation1 Europe/Rome #@#Variables.inc]</v>
      </c>
      <c r="N323" s="2"/>
    </row>
    <row r="324" spans="1:14" ht="20.100000000000001" customHeight="1" x14ac:dyDescent="0.25">
      <c r="A324" s="6" t="e" vm="282">
        <v>#VALUE!</v>
      </c>
      <c r="B324" s="6" t="str" cm="1">
        <f t="array" ref="B324">_FV(A324,"Admin Division 1 (State/province/other)",TRUE)</f>
        <v>Samara Oblast</v>
      </c>
      <c r="C324" s="6" t="str" cm="1">
        <f t="array" ref="C324">_FV(A324,"Country/region",TRUE)</f>
        <v>Russia</v>
      </c>
      <c r="D324" s="6" t="s">
        <v>431</v>
      </c>
      <c r="E324" s="7" cm="1">
        <f t="array" ref="E324">_FV(A324,"Population")</f>
        <v>1170000</v>
      </c>
      <c r="F324" s="8" t="s">
        <v>322</v>
      </c>
      <c r="G324" s="6" t="str" cm="1">
        <f t="array" ref="G324">_FV(Table1[[#This Row],[City]],"Time zone(s)",TRUE)</f>
        <v>Russia Time Zone 3</v>
      </c>
      <c r="H324" s="9" cm="1">
        <f t="array" ref="H324">_FV(Table1[[#This Row],[City]],"Latitude")</f>
        <v>53.205348800000003</v>
      </c>
      <c r="I324" s="9" cm="1">
        <f t="array" ref="I324">_FV(Table1[[#This Row],[City]],"Longitude")</f>
        <v>50.163119700000003</v>
      </c>
      <c r="J324" s="9" t="str">
        <f>"[!WriteKeyValue Variables WorldMapLocation1 "&amp;MID(F324,1,100)&amp;" #@#Variables.inc]"</f>
        <v>[!WriteKeyValue Variables WorldMapLocation1 Europe/Samara #@#Variables.inc]</v>
      </c>
      <c r="N324" s="2"/>
    </row>
    <row r="325" spans="1:14" ht="20.100000000000001" customHeight="1" x14ac:dyDescent="0.25">
      <c r="A325" s="6" t="e" vm="283">
        <v>#VALUE!</v>
      </c>
      <c r="B325" s="6" t="str" cm="1">
        <f t="array" ref="B325">_FV(A325,"Admin Division 1 (State/province/other)",TRUE)</f>
        <v>Saratov Oblast</v>
      </c>
      <c r="C325" s="6" t="str" cm="1">
        <f t="array" ref="C325">_FV(A325,"Country/region",TRUE)</f>
        <v>Russia</v>
      </c>
      <c r="D325" s="6" t="s">
        <v>431</v>
      </c>
      <c r="E325" s="7" cm="1">
        <f t="array" ref="E325">_FV(A325,"Population")</f>
        <v>837831</v>
      </c>
      <c r="F325" s="8" t="s">
        <v>323</v>
      </c>
      <c r="G325" s="6" t="str" cm="1">
        <f t="array" ref="G325">_FV(Table1[[#This Row],[City]],"Time zone(s)",TRUE)</f>
        <v>Russian Standard Time</v>
      </c>
      <c r="H325" s="9" cm="1">
        <f t="array" ref="H325">_FV(Table1[[#This Row],[City]],"Latitude")</f>
        <v>51.541087599999997</v>
      </c>
      <c r="I325" s="9" cm="1">
        <f t="array" ref="I325">_FV(Table1[[#This Row],[City]],"Longitude")</f>
        <v>46.036286699999998</v>
      </c>
      <c r="J325" s="9" t="str">
        <f>"[!WriteKeyValue Variables WorldMapLocation1 "&amp;MID(F325,1,100)&amp;" #@#Variables.inc]"</f>
        <v>[!WriteKeyValue Variables WorldMapLocation1 Europe/Saratov #@#Variables.inc]</v>
      </c>
      <c r="N325" s="2"/>
    </row>
    <row r="326" spans="1:14" ht="20.100000000000001" customHeight="1" x14ac:dyDescent="0.25">
      <c r="A326" s="6" t="e" vm="284">
        <v>#VALUE!</v>
      </c>
      <c r="B326" s="6" t="str" cm="1">
        <f t="array" ref="B326">_FV(A326,"Admin Division 1 (State/province/other)",TRUE)</f>
        <v>Autonomous Republic of Crimea</v>
      </c>
      <c r="C326" s="6" t="str" cm="1">
        <f t="array" ref="C326">_FV(A326,"Country/region",TRUE)</f>
        <v>Ukraine</v>
      </c>
      <c r="D326" s="6" t="s">
        <v>431</v>
      </c>
      <c r="E326" s="7" cm="1">
        <f t="array" ref="E326">_FV(A326,"Population")</f>
        <v>332317</v>
      </c>
      <c r="F326" s="8" t="s">
        <v>324</v>
      </c>
      <c r="G326" s="6" t="str" cm="1">
        <f t="array" ref="G326">_FV(Table1[[#This Row],[City]],"Time zone(s)",TRUE)</f>
        <v>Moscow Time Zone, FLE Standard Time, Eastern European Time Zone</v>
      </c>
      <c r="H326" s="9" cm="1">
        <f t="array" ref="H326">_FV(Table1[[#This Row],[City]],"Latitude")</f>
        <v>44.951197999999998</v>
      </c>
      <c r="I326" s="9" cm="1">
        <f t="array" ref="I326">_FV(Table1[[#This Row],[City]],"Longitude")</f>
        <v>34.101965999999997</v>
      </c>
      <c r="J326" s="9" t="str">
        <f>"[!WriteKeyValue Variables WorldMapLocation1 "&amp;MID(F326,1,100)&amp;" #@#Variables.inc]"</f>
        <v>[!WriteKeyValue Variables WorldMapLocation1 Europe/Simferopol #@#Variables.inc]</v>
      </c>
      <c r="N326" s="2"/>
    </row>
    <row r="327" spans="1:14" ht="20.100000000000001" customHeight="1" x14ac:dyDescent="0.25">
      <c r="A327" s="6" t="e" vm="285">
        <v>#VALUE!</v>
      </c>
      <c r="B327" s="6" t="str" cm="1">
        <f t="array" ref="B327">_FV(A327,"Admin Division 1 (State/province/other)",TRUE)</f>
        <v>Sofia Province</v>
      </c>
      <c r="C327" s="6" t="str" cm="1">
        <f t="array" ref="C327">_FV(A327,"Country/region",TRUE)</f>
        <v>Bulgaria</v>
      </c>
      <c r="D327" s="6" t="s">
        <v>431</v>
      </c>
      <c r="E327" s="7" cm="1">
        <f t="array" ref="E327">_FV(A327,"Population")</f>
        <v>1242568</v>
      </c>
      <c r="F327" s="8" t="s">
        <v>325</v>
      </c>
      <c r="G327" s="6" t="str" cm="1">
        <f t="array" ref="G327">_FV(Table1[[#This Row],[City]],"Time zone(s)",TRUE)</f>
        <v>Eastern European Summer Time, Eastern European Time Zone, FLE Standard Time</v>
      </c>
      <c r="H327" s="9" cm="1">
        <f t="array" ref="H327">_FV(Table1[[#This Row],[City]],"Latitude")</f>
        <v>42.696491700000003</v>
      </c>
      <c r="I327" s="9" cm="1">
        <f t="array" ref="I327">_FV(Table1[[#This Row],[City]],"Longitude")</f>
        <v>23.3260106</v>
      </c>
      <c r="J327" s="9" t="str">
        <f>"[!WriteKeyValue Variables WorldMapLocation1 "&amp;MID(F327,1,100)&amp;" #@#Variables.inc]"</f>
        <v>[!WriteKeyValue Variables WorldMapLocation1 Europe/Sofia #@#Variables.inc]</v>
      </c>
      <c r="N327" s="2"/>
    </row>
    <row r="328" spans="1:14" ht="20.100000000000001" customHeight="1" x14ac:dyDescent="0.25">
      <c r="A328" s="6" t="e" vm="286">
        <v>#VALUE!</v>
      </c>
      <c r="B328" s="6" t="str" cm="1">
        <f t="array" ref="B328">_FV(A328,"Admin Division 1 (State/province/other)",TRUE)</f>
        <v>Stockholm County</v>
      </c>
      <c r="C328" s="6" t="str" cm="1">
        <f t="array" ref="C328">_FV(A328,"Country/region",TRUE)</f>
        <v>Sweden</v>
      </c>
      <c r="D328" s="6" t="s">
        <v>431</v>
      </c>
      <c r="E328" s="7" cm="1">
        <f t="array" ref="E328">_FV(A328,"Population")</f>
        <v>974073</v>
      </c>
      <c r="F328" s="8" t="s">
        <v>326</v>
      </c>
      <c r="G328" s="6" t="str" cm="1">
        <f t="array" ref="G328">_FV(Table1[[#This Row],[City]],"Time zone(s)",TRUE)</f>
        <v>Central European Summer Time, Central European Time Zone, W. Europe Standard Time</v>
      </c>
      <c r="H328" s="9" cm="1">
        <f t="array" ref="H328">_FV(Table1[[#This Row],[City]],"Latitude")</f>
        <v>59.329444000000002</v>
      </c>
      <c r="I328" s="9" cm="1">
        <f t="array" ref="I328">_FV(Table1[[#This Row],[City]],"Longitude")</f>
        <v>18.068611000000001</v>
      </c>
      <c r="J328" s="9" t="str">
        <f>"[!WriteKeyValue Variables WorldMapLocation1 "&amp;MID(F328,1,100)&amp;" #@#Variables.inc]"</f>
        <v>[!WriteKeyValue Variables WorldMapLocation1 Europe/Stockholm #@#Variables.inc]</v>
      </c>
      <c r="N328" s="2"/>
    </row>
    <row r="329" spans="1:14" ht="20.100000000000001" customHeight="1" x14ac:dyDescent="0.25">
      <c r="A329" s="6" t="e" vm="287">
        <v>#VALUE!</v>
      </c>
      <c r="B329" s="6" t="str" cm="1">
        <f t="array" ref="B329">_FV(A329,"Admin Division 1 (State/province/other)",TRUE)</f>
        <v>Harju County</v>
      </c>
      <c r="C329" s="6" t="str" cm="1">
        <f t="array" ref="C329">_FV(A329,"Country/region",TRUE)</f>
        <v>Estonia</v>
      </c>
      <c r="D329" s="6" t="s">
        <v>431</v>
      </c>
      <c r="E329" s="7" cm="1">
        <f t="array" ref="E329">_FV(A329,"Population")</f>
        <v>437619</v>
      </c>
      <c r="F329" s="8" t="s">
        <v>327</v>
      </c>
      <c r="G329" s="6" t="str" cm="1">
        <f t="array" ref="G329">_FV(Table1[[#This Row],[City]],"Time zone(s)",TRUE)</f>
        <v>Eastern European Summer Time, Eastern European Time Zone, FLE Standard Time</v>
      </c>
      <c r="H329" s="9" cm="1">
        <f t="array" ref="H329">_FV(Table1[[#This Row],[City]],"Latitude")</f>
        <v>59.442689600000001</v>
      </c>
      <c r="I329" s="9" cm="1">
        <f t="array" ref="I329">_FV(Table1[[#This Row],[City]],"Longitude")</f>
        <v>24.753197199999999</v>
      </c>
      <c r="J329" s="9" t="str">
        <f>"[!WriteKeyValue Variables WorldMapLocation1 "&amp;MID(F329,1,100)&amp;" #@#Variables.inc]"</f>
        <v>[!WriteKeyValue Variables WorldMapLocation1 Europe/Tallinn #@#Variables.inc]</v>
      </c>
      <c r="N329" s="2"/>
    </row>
    <row r="330" spans="1:14" ht="20.100000000000001" customHeight="1" x14ac:dyDescent="0.25">
      <c r="A330" s="6" t="e" vm="288">
        <v>#VALUE!</v>
      </c>
      <c r="B330" s="6" t="str" cm="1">
        <f t="array" ref="B330">_FV(A330,"Admin Division 1 (State/province/other)",TRUE)</f>
        <v>Tirana County</v>
      </c>
      <c r="C330" s="6" t="str" cm="1">
        <f t="array" ref="C330">_FV(A330,"Country/region",TRUE)</f>
        <v>Albania</v>
      </c>
      <c r="D330" s="6" t="s">
        <v>431</v>
      </c>
      <c r="E330" s="7" cm="1">
        <f t="array" ref="E330">_FV(A330,"Population")</f>
        <v>421286</v>
      </c>
      <c r="F330" s="8" t="s">
        <v>328</v>
      </c>
      <c r="G330" s="6" t="str" cm="1">
        <f t="array" ref="G330">_FV(Table1[[#This Row],[City]],"Time zone(s)",TRUE)</f>
        <v>Central European Summer Time, Central European Time Zone</v>
      </c>
      <c r="H330" s="9" cm="1">
        <f t="array" ref="H330">_FV(Table1[[#This Row],[City]],"Latitude")</f>
        <v>41.327570999999999</v>
      </c>
      <c r="I330" s="9" cm="1">
        <f t="array" ref="I330">_FV(Table1[[#This Row],[City]],"Longitude")</f>
        <v>19.8192773</v>
      </c>
      <c r="J330" s="9" t="str">
        <f>"[!WriteKeyValue Variables WorldMapLocation1 "&amp;MID(F330,1,100)&amp;" #@#Variables.inc]"</f>
        <v>[!WriteKeyValue Variables WorldMapLocation1 Europe/Tirane #@#Variables.inc]</v>
      </c>
      <c r="N330" s="2"/>
    </row>
    <row r="331" spans="1:14" ht="20.100000000000001" customHeight="1" x14ac:dyDescent="0.25">
      <c r="A331" s="6" t="e" vm="289">
        <v>#VALUE!</v>
      </c>
      <c r="B331" s="6" t="str" cm="1">
        <f t="array" ref="B331">_FV(A331,"Admin Division 1 (State/province/other)",TRUE)</f>
        <v>Ulyanovsk Oblast</v>
      </c>
      <c r="C331" s="6" t="str" cm="1">
        <f t="array" ref="C331">_FV(A331,"Country/region",TRUE)</f>
        <v>Russia</v>
      </c>
      <c r="D331" s="6" t="s">
        <v>431</v>
      </c>
      <c r="E331" s="7" cm="1">
        <f t="array" ref="E331">_FV(A331,"Population")</f>
        <v>613793</v>
      </c>
      <c r="F331" s="8" t="s">
        <v>329</v>
      </c>
      <c r="G331" s="6" t="str" cm="1">
        <f t="array" ref="G331">_FV(Table1[[#This Row],[City]],"Time zone(s)",TRUE)</f>
        <v>Russian Standard Time</v>
      </c>
      <c r="H331" s="9" cm="1">
        <f t="array" ref="H331">_FV(Table1[[#This Row],[City]],"Latitude")</f>
        <v>54.318704199999999</v>
      </c>
      <c r="I331" s="9" cm="1">
        <f t="array" ref="I331">_FV(Table1[[#This Row],[City]],"Longitude")</f>
        <v>48.397635299999997</v>
      </c>
      <c r="J331" s="9" t="str">
        <f>"[!WriteKeyValue Variables WorldMapLocation1 "&amp;MID(F331,1,100)&amp;" #@#Variables.inc]"</f>
        <v>[!WriteKeyValue Variables WorldMapLocation1 Europe/Ulyanovsk #@#Variables.inc]</v>
      </c>
      <c r="N331" s="2"/>
    </row>
    <row r="332" spans="1:14" ht="20.100000000000001" customHeight="1" x14ac:dyDescent="0.25">
      <c r="A332" s="6" t="e" vm="290">
        <v>#VALUE!</v>
      </c>
      <c r="B332" s="6" t="str" cm="1">
        <f t="array" ref="B332">_FV(A332,"Admin Division 1 (State/province/other)",TRUE)</f>
        <v>Zakarpattia Oblast</v>
      </c>
      <c r="C332" s="6" t="str" cm="1">
        <f t="array" ref="C332">_FV(A332,"Country/region",TRUE)</f>
        <v>Ukraine</v>
      </c>
      <c r="D332" s="6" t="s">
        <v>431</v>
      </c>
      <c r="E332" s="7" cm="1">
        <f t="array" ref="E332">_FV(A332,"Population")</f>
        <v>115163</v>
      </c>
      <c r="F332" s="8" t="s">
        <v>330</v>
      </c>
      <c r="G332" s="6" t="str" cm="1">
        <f t="array" ref="G332">_FV(Table1[[#This Row],[City]],"Time zone(s)",TRUE)</f>
        <v>Eastern European Summer Time, Eastern European Time Zone, FLE Standard Time</v>
      </c>
      <c r="H332" s="9" cm="1">
        <f t="array" ref="H332">_FV(Table1[[#This Row],[City]],"Latitude")</f>
        <v>48.618251000000001</v>
      </c>
      <c r="I332" s="9" cm="1">
        <f t="array" ref="I332">_FV(Table1[[#This Row],[City]],"Longitude")</f>
        <v>22.289386400000001</v>
      </c>
      <c r="J332" s="9" t="str">
        <f>"[!WriteKeyValue Variables WorldMapLocation1 "&amp;MID(F332,1,100)&amp;" #@#Variables.inc]"</f>
        <v>[!WriteKeyValue Variables WorldMapLocation1 Europe/Uzhgorod #@#Variables.inc]</v>
      </c>
      <c r="N332" s="2"/>
    </row>
    <row r="333" spans="1:14" ht="20.100000000000001" customHeight="1" x14ac:dyDescent="0.25">
      <c r="A333" s="6" t="e" vm="291">
        <v>#VALUE!</v>
      </c>
      <c r="B333" s="6" t="e" cm="1" vm="2">
        <f t="array" ref="B333">_FV(A333,"Admin Division 1 (State/province/other)",TRUE)</f>
        <v>#VALUE!</v>
      </c>
      <c r="C333" s="6" t="str" cm="1">
        <f t="array" ref="C333">_FV(A333,"Country/region",TRUE)</f>
        <v>Austria</v>
      </c>
      <c r="D333" s="6" t="s">
        <v>431</v>
      </c>
      <c r="E333" s="7" cm="1">
        <f t="array" ref="E333">_FV(A333,"Population")</f>
        <v>1731236</v>
      </c>
      <c r="F333" s="8" t="s">
        <v>331</v>
      </c>
      <c r="G333" s="6" t="str" cm="1">
        <f t="array" ref="G333">_FV(Table1[[#This Row],[City]],"Time zone(s)",TRUE)</f>
        <v>Central European Summer Time, Central European Time Zone, W. Europe Standard Time</v>
      </c>
      <c r="H333" s="9" t="e" cm="1" vm="18">
        <f t="array" ref="H333">_FV(Table1[[#This Row],[City]],"Latitude")</f>
        <v>#VALUE!</v>
      </c>
      <c r="I333" s="9" t="e" cm="1" vm="19">
        <f t="array" ref="I333">_FV(Table1[[#This Row],[City]],"Longitude")</f>
        <v>#VALUE!</v>
      </c>
      <c r="J333" s="9" t="str">
        <f>"[!WriteKeyValue Variables WorldMapLocation1 "&amp;MID(F333,1,100)&amp;" #@#Variables.inc]"</f>
        <v>[!WriteKeyValue Variables WorldMapLocation1 Europe/Vienna #@#Variables.inc]</v>
      </c>
      <c r="N333" s="2"/>
    </row>
    <row r="334" spans="1:14" ht="20.100000000000001" customHeight="1" x14ac:dyDescent="0.25">
      <c r="A334" s="6" t="e" vm="292">
        <v>#VALUE!</v>
      </c>
      <c r="B334" s="6" t="str" cm="1">
        <f t="array" ref="B334">_FV(A334,"Admin Division 1 (State/province/other)",TRUE)</f>
        <v>Vilnius County</v>
      </c>
      <c r="C334" s="6" t="str" cm="1">
        <f t="array" ref="C334">_FV(A334,"Country/region",TRUE)</f>
        <v>Lithuania</v>
      </c>
      <c r="D334" s="6" t="s">
        <v>431</v>
      </c>
      <c r="E334" s="7" cm="1">
        <f t="array" ref="E334">_FV(A334,"Population")</f>
        <v>580020</v>
      </c>
      <c r="F334" s="8" t="s">
        <v>332</v>
      </c>
      <c r="G334" s="6" t="str" cm="1">
        <f t="array" ref="G334">_FV(Table1[[#This Row],[City]],"Time zone(s)",TRUE)</f>
        <v>Eastern European Summer Time, Eastern European Time Zone, FLE Standard Time</v>
      </c>
      <c r="H334" s="9" cm="1">
        <f t="array" ref="H334">_FV(Table1[[#This Row],[City]],"Latitude")</f>
        <v>54.689457699999998</v>
      </c>
      <c r="I334" s="9" cm="1">
        <f t="array" ref="I334">_FV(Table1[[#This Row],[City]],"Longitude")</f>
        <v>25.279857499999999</v>
      </c>
      <c r="J334" s="9" t="str">
        <f>"[!WriteKeyValue Variables WorldMapLocation1 "&amp;MID(F334,1,100)&amp;" #@#Variables.inc]"</f>
        <v>[!WriteKeyValue Variables WorldMapLocation1 Europe/Vilnius #@#Variables.inc]</v>
      </c>
      <c r="N334" s="2"/>
    </row>
    <row r="335" spans="1:14" ht="20.100000000000001" customHeight="1" x14ac:dyDescent="0.25">
      <c r="A335" s="6" t="e" vm="293">
        <v>#VALUE!</v>
      </c>
      <c r="B335" s="6" t="str" cm="1">
        <f t="array" ref="B335">_FV(A335,"Admin Division 1 (State/province/other)",TRUE)</f>
        <v>Volgograd Oblast</v>
      </c>
      <c r="C335" s="6" t="str" cm="1">
        <f t="array" ref="C335">_FV(A335,"Country/region",TRUE)</f>
        <v>Russia</v>
      </c>
      <c r="D335" s="6" t="s">
        <v>431</v>
      </c>
      <c r="E335" s="7" cm="1">
        <f t="array" ref="E335">_FV(A335,"Population")</f>
        <v>1021215</v>
      </c>
      <c r="F335" s="8" t="s">
        <v>333</v>
      </c>
      <c r="G335" s="6" t="str" cm="1">
        <f t="array" ref="G335">_FV(Table1[[#This Row],[City]],"Time zone(s)",TRUE)</f>
        <v>Russian Standard Time</v>
      </c>
      <c r="H335" s="9" cm="1">
        <f t="array" ref="H335">_FV(Table1[[#This Row],[City]],"Latitude")</f>
        <v>48.709589999999999</v>
      </c>
      <c r="I335" s="9" cm="1">
        <f t="array" ref="I335">_FV(Table1[[#This Row],[City]],"Longitude")</f>
        <v>44.51417</v>
      </c>
      <c r="J335" s="9" t="str">
        <f>"[!WriteKeyValue Variables WorldMapLocation1 "&amp;MID(F335,1,100)&amp;" #@#Variables.inc]"</f>
        <v>[!WriteKeyValue Variables WorldMapLocation1 Europe/Volgograd #@#Variables.inc]</v>
      </c>
      <c r="N335" s="2"/>
    </row>
    <row r="336" spans="1:14" ht="20.100000000000001" customHeight="1" x14ac:dyDescent="0.25">
      <c r="A336" s="6" t="e" vm="294">
        <v>#VALUE!</v>
      </c>
      <c r="B336" s="6" t="str" cm="1">
        <f t="array" ref="B336">_FV(A336,"Admin Division 1 (State/province/other)",TRUE)</f>
        <v>Masovian Voivodeship</v>
      </c>
      <c r="C336" s="6" t="str" cm="1">
        <f t="array" ref="C336">_FV(A336,"Country/region",TRUE)</f>
        <v>Poland</v>
      </c>
      <c r="D336" s="6" t="s">
        <v>431</v>
      </c>
      <c r="E336" s="7" cm="1">
        <f t="array" ref="E336">_FV(A336,"Population")</f>
        <v>1790658</v>
      </c>
      <c r="F336" s="8" t="s">
        <v>334</v>
      </c>
      <c r="G336" s="6" t="str" cm="1">
        <f t="array" ref="G336">_FV(Table1[[#This Row],[City]],"Time zone(s)",TRUE)</f>
        <v>Central European Summer Time, Central European Time Zone, Central European Standard Time</v>
      </c>
      <c r="H336" s="9" cm="1">
        <f t="array" ref="H336">_FV(Table1[[#This Row],[City]],"Latitude")</f>
        <v>52.233333000000002</v>
      </c>
      <c r="I336" s="9" cm="1">
        <f t="array" ref="I336">_FV(Table1[[#This Row],[City]],"Longitude")</f>
        <v>21.016667000000002</v>
      </c>
      <c r="J336" s="9" t="str">
        <f>"[!WriteKeyValue Variables WorldMapLocation1 "&amp;MID(F336,1,100)&amp;" #@#Variables.inc]"</f>
        <v>[!WriteKeyValue Variables WorldMapLocation1 Europe/Warsaw #@#Variables.inc]</v>
      </c>
      <c r="N336" s="2"/>
    </row>
    <row r="337" spans="1:14" ht="20.100000000000001" customHeight="1" x14ac:dyDescent="0.25">
      <c r="A337" s="6" t="e" vm="295">
        <v>#VALUE!</v>
      </c>
      <c r="B337" s="6" t="str" cm="1">
        <f t="array" ref="B337">_FV(A337,"Admin Division 1 (State/province/other)",TRUE)</f>
        <v>Zaporizhia Oblast</v>
      </c>
      <c r="C337" s="6" t="str" cm="1">
        <f t="array" ref="C337">_FV(A337,"Country/region",TRUE)</f>
        <v>Ukraine</v>
      </c>
      <c r="D337" s="6" t="s">
        <v>431</v>
      </c>
      <c r="E337" s="7" cm="1">
        <f t="array" ref="E337">_FV(A337,"Population")</f>
        <v>738728</v>
      </c>
      <c r="F337" s="8" t="s">
        <v>335</v>
      </c>
      <c r="G337" s="6" t="str" cm="1">
        <f t="array" ref="G337">_FV(Table1[[#This Row],[City]],"Time zone(s)",TRUE)</f>
        <v>Eastern European Time Zone, FLE Standard Time</v>
      </c>
      <c r="H337" s="9" cm="1">
        <f t="array" ref="H337">_FV(Table1[[#This Row],[City]],"Latitude")</f>
        <v>47.846456099999997</v>
      </c>
      <c r="I337" s="9" cm="1">
        <f t="array" ref="I337">_FV(Table1[[#This Row],[City]],"Longitude")</f>
        <v>35.149267700000003</v>
      </c>
      <c r="J337" s="9" t="str">
        <f>"[!WriteKeyValue Variables WorldMapLocation1 "&amp;MID(F337,1,100)&amp;" #@#Variables.inc]"</f>
        <v>[!WriteKeyValue Variables WorldMapLocation1 Europe/Zaporozhye #@#Variables.inc]</v>
      </c>
      <c r="N337" s="2"/>
    </row>
    <row r="338" spans="1:14" ht="20.100000000000001" customHeight="1" x14ac:dyDescent="0.25">
      <c r="A338" s="6" t="e" vm="296">
        <v>#VALUE!</v>
      </c>
      <c r="B338" s="6" t="str" cm="1">
        <f t="array" ref="B338">_FV(A338,"Admin Division 1 (State/province/other)",TRUE)</f>
        <v>Canton of Zürich</v>
      </c>
      <c r="C338" s="6" t="str" cm="1">
        <f t="array" ref="C338">_FV(A338,"Country/region",TRUE)</f>
        <v>Switzerland</v>
      </c>
      <c r="D338" s="6" t="s">
        <v>431</v>
      </c>
      <c r="E338" s="7" cm="1">
        <f t="array" ref="E338">_FV(A338,"Population")</f>
        <v>379915</v>
      </c>
      <c r="F338" s="8" t="s">
        <v>336</v>
      </c>
      <c r="G338" s="6" t="str" cm="1">
        <f t="array" ref="G338">_FV(Table1[[#This Row],[City]],"Time zone(s)",TRUE)</f>
        <v>Central European Time Zone, W. Europe Standard Time</v>
      </c>
      <c r="H338" s="9" cm="1">
        <f t="array" ref="H338">_FV(Table1[[#This Row],[City]],"Latitude")</f>
        <v>47.366667</v>
      </c>
      <c r="I338" s="9" cm="1">
        <f t="array" ref="I338">_FV(Table1[[#This Row],[City]],"Longitude")</f>
        <v>8.5500000000000007</v>
      </c>
      <c r="J338" s="9" t="str">
        <f>"[!WriteKeyValue Variables WorldMapLocation1 "&amp;MID(F338,1,100)&amp;" #@#Variables.inc]"</f>
        <v>[!WriteKeyValue Variables WorldMapLocation1 Europe/Zurich #@#Variables.inc]</v>
      </c>
      <c r="N338" s="2"/>
    </row>
    <row r="339" spans="1:14" ht="20.100000000000001" customHeight="1" x14ac:dyDescent="0.25">
      <c r="A339" s="6"/>
      <c r="B339" s="6" t="e" cm="1" vm="2">
        <f t="array" ref="B339">_FV(A339,"Admin Division 1 (State/province/other)",TRUE)</f>
        <v>#VALUE!</v>
      </c>
      <c r="C339" s="6" t="e" cm="1" vm="44">
        <f t="array" ref="C339">_FV(A339,"Country/region",TRUE)</f>
        <v>#VALUE!</v>
      </c>
      <c r="D339" s="6" t="s">
        <v>337</v>
      </c>
      <c r="E339" s="7" t="e" cm="1" vm="34">
        <f t="array" ref="E339">_FV(A339,"Population")</f>
        <v>#VALUE!</v>
      </c>
      <c r="F339" s="8" t="s">
        <v>337</v>
      </c>
      <c r="G339" s="6" t="e" cm="1" vm="29">
        <f t="array" ref="G339">_FV(Table1[[#This Row],[City]],"Time zone(s)",TRUE)</f>
        <v>#VALUE!</v>
      </c>
      <c r="H339" s="9" t="e" cm="1" vm="18">
        <f t="array" ref="H339">_FV(Table1[[#This Row],[City]],"Latitude")</f>
        <v>#VALUE!</v>
      </c>
      <c r="I339" s="9" t="e" cm="1" vm="19">
        <f t="array" ref="I339">_FV(Table1[[#This Row],[City]],"Longitude")</f>
        <v>#VALUE!</v>
      </c>
      <c r="J339" s="9" t="str">
        <f>"[!WriteKeyValue Variables WorldMapLocation1 "&amp;MID(F339,1,100)&amp;" #@#Variables.inc]"</f>
        <v>[!WriteKeyValue Variables WorldMapLocation1 HST #@#Variables.inc]</v>
      </c>
      <c r="N339" s="2"/>
    </row>
    <row r="340" spans="1:14" ht="20.100000000000001" customHeight="1" x14ac:dyDescent="0.25">
      <c r="A340" s="6" t="s">
        <v>433</v>
      </c>
      <c r="B340" s="6" t="e" cm="1" vm="2">
        <f t="array" ref="B340">_FV(A340,"Admin Division 1 (State/province/other)",TRUE)</f>
        <v>#VALUE!</v>
      </c>
      <c r="C340" s="6" t="e" cm="1" vm="44">
        <f t="array" ref="C340">_FV(A340,"Country/region",TRUE)</f>
        <v>#VALUE!</v>
      </c>
      <c r="D340" s="6" t="s">
        <v>432</v>
      </c>
      <c r="E340" s="7" t="e" cm="1" vm="34">
        <f t="array" ref="E340">_FV(A340,"Population")</f>
        <v>#VALUE!</v>
      </c>
      <c r="F340" s="8" t="s">
        <v>338</v>
      </c>
      <c r="G340" s="6" t="e" cm="1" vm="29">
        <f t="array" ref="G340">_FV(Table1[[#This Row],[City]],"Time zone(s)",TRUE)</f>
        <v>#VALUE!</v>
      </c>
      <c r="H340" s="9" t="e" cm="1" vm="18">
        <f t="array" ref="H340">_FV(Table1[[#This Row],[City]],"Latitude")</f>
        <v>#VALUE!</v>
      </c>
      <c r="I340" s="9" t="e" cm="1" vm="19">
        <f t="array" ref="I340">_FV(Table1[[#This Row],[City]],"Longitude")</f>
        <v>#VALUE!</v>
      </c>
      <c r="J340" s="9" t="str">
        <f>"[!WriteKeyValue Variables WorldMapLocation1 "&amp;MID(F340,1,100)&amp;" #@#Variables.inc]"</f>
        <v>[!WriteKeyValue Variables WorldMapLocation1 Indian/Chagos #@#Variables.inc]</v>
      </c>
      <c r="N340" s="2"/>
    </row>
    <row r="341" spans="1:14" ht="20.100000000000001" customHeight="1" x14ac:dyDescent="0.25">
      <c r="A341" s="6" t="e" vm="297">
        <v>#VALUE!</v>
      </c>
      <c r="B341" s="6" t="e" cm="1" vm="2">
        <f t="array" ref="B341">_FV(A341,"Admin Division 1 (State/province/other)",TRUE)</f>
        <v>#VALUE!</v>
      </c>
      <c r="C341" s="6" t="e" cm="1" vm="44">
        <f t="array" ref="C341">_FV(A341,"Country/region",TRUE)</f>
        <v>#VALUE!</v>
      </c>
      <c r="D341" s="6" t="s">
        <v>432</v>
      </c>
      <c r="E341" s="7" cm="1">
        <f t="array" ref="E341">_FV(A341,"Population")</f>
        <v>1402</v>
      </c>
      <c r="F341" s="8" t="s">
        <v>339</v>
      </c>
      <c r="G341" s="6" t="str" cm="1">
        <f t="array" ref="G341">_FV(Table1[[#This Row],[City]],"Time zone(s)",TRUE)</f>
        <v>Christmas Island Time Zone</v>
      </c>
      <c r="H341" s="9" t="e" cm="1" vm="18">
        <f t="array" ref="H341">_FV(Table1[[#This Row],[City]],"Latitude")</f>
        <v>#VALUE!</v>
      </c>
      <c r="I341" s="9" t="e" cm="1" vm="19">
        <f t="array" ref="I341">_FV(Table1[[#This Row],[City]],"Longitude")</f>
        <v>#VALUE!</v>
      </c>
      <c r="J341" s="9" t="str">
        <f>"[!WriteKeyValue Variables WorldMapLocation1 "&amp;MID(F341,1,100)&amp;" #@#Variables.inc]"</f>
        <v>[!WriteKeyValue Variables WorldMapLocation1 Indian/Christmas #@#Variables.inc]</v>
      </c>
      <c r="N341" s="2"/>
    </row>
    <row r="342" spans="1:14" ht="20.100000000000001" customHeight="1" x14ac:dyDescent="0.25">
      <c r="A342" s="6" t="e" vm="298">
        <v>#VALUE!</v>
      </c>
      <c r="B342" s="6" t="e" cm="1" vm="2">
        <f t="array" ref="B342">_FV(A342,"Admin Division 1 (State/province/other)",TRUE)</f>
        <v>#VALUE!</v>
      </c>
      <c r="C342" s="6" t="e" cm="1" vm="44">
        <f t="array" ref="C342">_FV(A342,"Country/region",TRUE)</f>
        <v>#VALUE!</v>
      </c>
      <c r="D342" s="6" t="s">
        <v>432</v>
      </c>
      <c r="E342" s="7" cm="1">
        <f t="array" ref="E342">_FV(A342,"Population")</f>
        <v>596</v>
      </c>
      <c r="F342" s="8" t="s">
        <v>340</v>
      </c>
      <c r="G342" s="6" t="str" cm="1">
        <f t="array" ref="G342">_FV(Table1[[#This Row],[City]],"Time zone(s)",TRUE)</f>
        <v>Cocos Islands Time Zone</v>
      </c>
      <c r="H342" s="9" t="e" cm="1" vm="18">
        <f t="array" ref="H342">_FV(Table1[[#This Row],[City]],"Latitude")</f>
        <v>#VALUE!</v>
      </c>
      <c r="I342" s="9" t="e" cm="1" vm="19">
        <f t="array" ref="I342">_FV(Table1[[#This Row],[City]],"Longitude")</f>
        <v>#VALUE!</v>
      </c>
      <c r="J342" s="9" t="str">
        <f>"[!WriteKeyValue Variables WorldMapLocation1 "&amp;MID(F342,1,100)&amp;" #@#Variables.inc]"</f>
        <v>[!WriteKeyValue Variables WorldMapLocation1 Indian/Cocos #@#Variables.inc]</v>
      </c>
      <c r="N342" s="2"/>
    </row>
    <row r="343" spans="1:14" ht="20.100000000000001" customHeight="1" x14ac:dyDescent="0.25">
      <c r="A343" s="6" t="s">
        <v>434</v>
      </c>
      <c r="B343" s="6" t="e" cm="1" vm="2">
        <f t="array" ref="B343">_FV(A343,"Admin Division 1 (State/province/other)",TRUE)</f>
        <v>#VALUE!</v>
      </c>
      <c r="C343" s="6" t="e" cm="1" vm="44">
        <f t="array" ref="C343">_FV(A343,"Country/region",TRUE)</f>
        <v>#VALUE!</v>
      </c>
      <c r="D343" s="6" t="s">
        <v>432</v>
      </c>
      <c r="E343" s="7" t="e" cm="1" vm="34">
        <f t="array" ref="E343">_FV(A343,"Population")</f>
        <v>#VALUE!</v>
      </c>
      <c r="F343" s="8" t="s">
        <v>341</v>
      </c>
      <c r="G343" s="6" t="e" cm="1" vm="29">
        <f t="array" ref="G343">_FV(Table1[[#This Row],[City]],"Time zone(s)",TRUE)</f>
        <v>#VALUE!</v>
      </c>
      <c r="H343" s="9" t="e" cm="1" vm="18">
        <f t="array" ref="H343">_FV(Table1[[#This Row],[City]],"Latitude")</f>
        <v>#VALUE!</v>
      </c>
      <c r="I343" s="9" t="e" cm="1" vm="19">
        <f t="array" ref="I343">_FV(Table1[[#This Row],[City]],"Longitude")</f>
        <v>#VALUE!</v>
      </c>
      <c r="J343" s="9" t="str">
        <f>"[!WriteKeyValue Variables WorldMapLocation1 "&amp;MID(F343,1,100)&amp;" #@#Variables.inc]"</f>
        <v>[!WriteKeyValue Variables WorldMapLocation1 Indian/Kerguelen #@#Variables.inc]</v>
      </c>
      <c r="N343" s="2"/>
    </row>
    <row r="344" spans="1:14" ht="20.100000000000001" customHeight="1" x14ac:dyDescent="0.25">
      <c r="A344" s="6" t="e" vm="299">
        <v>#VALUE!</v>
      </c>
      <c r="B344" s="6" t="str" cm="1">
        <f t="array" ref="B344">_FV(A344,"Admin Division 1 (State/province/other)",TRUE)</f>
        <v>Puducherry</v>
      </c>
      <c r="C344" s="6" t="str" cm="1">
        <f t="array" ref="C344">_FV(A344,"Country/region",TRUE)</f>
        <v>India</v>
      </c>
      <c r="D344" s="6" t="s">
        <v>432</v>
      </c>
      <c r="E344" s="7" cm="1">
        <f t="array" ref="E344">_FV(A344,"Population")</f>
        <v>41816</v>
      </c>
      <c r="F344" s="8" t="s">
        <v>342</v>
      </c>
      <c r="G344" s="6" t="str" cm="1">
        <f t="array" ref="G344">_FV(Table1[[#This Row],[City]],"Time zone(s)",TRUE)</f>
        <v>India Time Zone</v>
      </c>
      <c r="H344" s="9" cm="1">
        <f t="array" ref="H344">_FV(Table1[[#This Row],[City]],"Latitude")</f>
        <v>11.7200928</v>
      </c>
      <c r="I344" s="9" cm="1">
        <f t="array" ref="I344">_FV(Table1[[#This Row],[City]],"Longitude")</f>
        <v>75.538330099999996</v>
      </c>
      <c r="J344" s="9" t="str">
        <f>"[!WriteKeyValue Variables WorldMapLocation1 "&amp;MID(F344,1,100)&amp;" #@#Variables.inc]"</f>
        <v>[!WriteKeyValue Variables WorldMapLocation1 Indian/Mahe #@#Variables.inc]</v>
      </c>
      <c r="N344" s="2"/>
    </row>
    <row r="345" spans="1:14" ht="20.100000000000001" customHeight="1" x14ac:dyDescent="0.25">
      <c r="A345" s="6" t="e" vm="300">
        <v>#VALUE!</v>
      </c>
      <c r="B345" s="6" t="e" cm="1" vm="2">
        <f t="array" ref="B345">_FV(A345,"Admin Division 1 (State/province/other)",TRUE)</f>
        <v>#VALUE!</v>
      </c>
      <c r="C345" s="6" t="e" cm="1" vm="44">
        <f t="array" ref="C345">_FV(A345,"Country/region",TRUE)</f>
        <v>#VALUE!</v>
      </c>
      <c r="D345" s="6" t="s">
        <v>432</v>
      </c>
      <c r="E345" s="7" cm="1">
        <f t="array" ref="E345">_FV(A345,"Population")</f>
        <v>530953</v>
      </c>
      <c r="F345" s="8" t="s">
        <v>343</v>
      </c>
      <c r="G345" s="6" t="str" cm="1">
        <f t="array" ref="G345">_FV(Table1[[#This Row],[City]],"Time zone(s)",TRUE)</f>
        <v>Maldives Time Zone</v>
      </c>
      <c r="H345" s="9" t="e" cm="1" vm="18">
        <f t="array" ref="H345">_FV(Table1[[#This Row],[City]],"Latitude")</f>
        <v>#VALUE!</v>
      </c>
      <c r="I345" s="9" t="e" cm="1" vm="19">
        <f t="array" ref="I345">_FV(Table1[[#This Row],[City]],"Longitude")</f>
        <v>#VALUE!</v>
      </c>
      <c r="J345" s="9" t="str">
        <f>"[!WriteKeyValue Variables WorldMapLocation1 "&amp;MID(F345,1,100)&amp;" #@#Variables.inc]"</f>
        <v>[!WriteKeyValue Variables WorldMapLocation1 Indian/Maldives #@#Variables.inc]</v>
      </c>
      <c r="N345" s="2"/>
    </row>
    <row r="346" spans="1:14" ht="20.100000000000001" customHeight="1" x14ac:dyDescent="0.25">
      <c r="A346" s="6" t="e" vm="301">
        <v>#VALUE!</v>
      </c>
      <c r="B346" s="6" t="e" cm="1" vm="2">
        <f t="array" ref="B346">_FV(A346,"Admin Division 1 (State/province/other)",TRUE)</f>
        <v>#VALUE!</v>
      </c>
      <c r="C346" s="6" t="e" cm="1" vm="44">
        <f t="array" ref="C346">_FV(A346,"Country/region",TRUE)</f>
        <v>#VALUE!</v>
      </c>
      <c r="D346" s="6" t="s">
        <v>432</v>
      </c>
      <c r="E346" s="7" cm="1">
        <f t="array" ref="E346">_FV(A346,"Population")</f>
        <v>1265711</v>
      </c>
      <c r="F346" s="8" t="s">
        <v>344</v>
      </c>
      <c r="G346" s="6" t="str" cm="1">
        <f t="array" ref="G346">_FV(Table1[[#This Row],[City]],"Time zone(s)",TRUE)</f>
        <v>Mauritius Time Zone</v>
      </c>
      <c r="H346" s="9" t="e" cm="1" vm="18">
        <f t="array" ref="H346">_FV(Table1[[#This Row],[City]],"Latitude")</f>
        <v>#VALUE!</v>
      </c>
      <c r="I346" s="9" t="e" cm="1" vm="19">
        <f t="array" ref="I346">_FV(Table1[[#This Row],[City]],"Longitude")</f>
        <v>#VALUE!</v>
      </c>
      <c r="J346" s="9" t="str">
        <f>"[!WriteKeyValue Variables WorldMapLocation1 "&amp;MID(F346,1,100)&amp;" #@#Variables.inc]"</f>
        <v>[!WriteKeyValue Variables WorldMapLocation1 Indian/Mauritius #@#Variables.inc]</v>
      </c>
      <c r="N346" s="2"/>
    </row>
    <row r="347" spans="1:14" ht="20.100000000000001" customHeight="1" x14ac:dyDescent="0.25">
      <c r="A347" s="6" t="e" vm="302">
        <v>#VALUE!</v>
      </c>
      <c r="B347" s="6" t="e" cm="1" vm="2">
        <f t="array" ref="B347">_FV(A347,"Admin Division 1 (State/province/other)",TRUE)</f>
        <v>#VALUE!</v>
      </c>
      <c r="C347" s="6" t="e" cm="1" vm="44">
        <f t="array" ref="C347">_FV(A347,"Country/region",TRUE)</f>
        <v>#VALUE!</v>
      </c>
      <c r="D347" s="6" t="s">
        <v>432</v>
      </c>
      <c r="E347" s="7" cm="1">
        <f t="array" ref="E347">_FV(A347,"Population")</f>
        <v>859959</v>
      </c>
      <c r="F347" s="8" t="s">
        <v>345</v>
      </c>
      <c r="G347" s="6" t="str" cm="1">
        <f t="array" ref="G347">_FV(Table1[[#This Row],[City]],"Time zone(s)",TRUE)</f>
        <v>Réunion Time Zone</v>
      </c>
      <c r="H347" s="9" t="e" cm="1" vm="18">
        <f t="array" ref="H347">_FV(Table1[[#This Row],[City]],"Latitude")</f>
        <v>#VALUE!</v>
      </c>
      <c r="I347" s="9" t="e" cm="1" vm="19">
        <f t="array" ref="I347">_FV(Table1[[#This Row],[City]],"Longitude")</f>
        <v>#VALUE!</v>
      </c>
      <c r="J347" s="9" t="str">
        <f>"[!WriteKeyValue Variables WorldMapLocation1 "&amp;MID(F347,1,100)&amp;" #@#Variables.inc]"</f>
        <v>[!WriteKeyValue Variables WorldMapLocation1 Indian/Reunion #@#Variables.inc]</v>
      </c>
      <c r="N347" s="2"/>
    </row>
    <row r="348" spans="1:14" ht="20.100000000000001" customHeight="1" x14ac:dyDescent="0.25">
      <c r="A348" s="6"/>
      <c r="B348" s="6" t="e" cm="1" vm="2">
        <f t="array" ref="B348">_FV(A348,"Admin Division 1 (State/province/other)",TRUE)</f>
        <v>#VALUE!</v>
      </c>
      <c r="C348" s="6" t="e" cm="1" vm="44">
        <f t="array" ref="C348">_FV(A348,"Country/region",TRUE)</f>
        <v>#VALUE!</v>
      </c>
      <c r="D348" s="6" t="s">
        <v>346</v>
      </c>
      <c r="E348" s="7" t="e" cm="1" vm="34">
        <f t="array" ref="E348">_FV(A348,"Population")</f>
        <v>#VALUE!</v>
      </c>
      <c r="F348" s="8" t="s">
        <v>346</v>
      </c>
      <c r="G348" s="6" t="e" cm="1" vm="29">
        <f t="array" ref="G348">_FV(Table1[[#This Row],[City]],"Time zone(s)",TRUE)</f>
        <v>#VALUE!</v>
      </c>
      <c r="H348" s="9" t="e" cm="1" vm="18">
        <f t="array" ref="H348">_FV(Table1[[#This Row],[City]],"Latitude")</f>
        <v>#VALUE!</v>
      </c>
      <c r="I348" s="9" t="e" cm="1" vm="19">
        <f t="array" ref="I348">_FV(Table1[[#This Row],[City]],"Longitude")</f>
        <v>#VALUE!</v>
      </c>
      <c r="J348" s="9" t="str">
        <f>"[!WriteKeyValue Variables WorldMapLocation1 "&amp;MID(F348,1,100)&amp;" #@#Variables.inc]"</f>
        <v>[!WriteKeyValue Variables WorldMapLocation1 MET #@#Variables.inc]</v>
      </c>
      <c r="N348" s="2"/>
    </row>
    <row r="349" spans="1:14" ht="20.100000000000001" customHeight="1" x14ac:dyDescent="0.25">
      <c r="A349" s="6"/>
      <c r="B349" s="6" t="e" cm="1" vm="2">
        <f t="array" ref="B349">_FV(A349,"Admin Division 1 (State/province/other)",TRUE)</f>
        <v>#VALUE!</v>
      </c>
      <c r="C349" s="6" t="e" cm="1" vm="44">
        <f t="array" ref="C349">_FV(A349,"Country/region",TRUE)</f>
        <v>#VALUE!</v>
      </c>
      <c r="D349" s="6" t="s">
        <v>347</v>
      </c>
      <c r="E349" s="7" t="e" cm="1" vm="34">
        <f t="array" ref="E349">_FV(A349,"Population")</f>
        <v>#VALUE!</v>
      </c>
      <c r="F349" s="8" t="s">
        <v>347</v>
      </c>
      <c r="G349" s="6" t="e" cm="1" vm="29">
        <f t="array" ref="G349">_FV(Table1[[#This Row],[City]],"Time zone(s)",TRUE)</f>
        <v>#VALUE!</v>
      </c>
      <c r="H349" s="9" t="e" cm="1" vm="18">
        <f t="array" ref="H349">_FV(Table1[[#This Row],[City]],"Latitude")</f>
        <v>#VALUE!</v>
      </c>
      <c r="I349" s="9" t="e" cm="1" vm="19">
        <f t="array" ref="I349">_FV(Table1[[#This Row],[City]],"Longitude")</f>
        <v>#VALUE!</v>
      </c>
      <c r="J349" s="9" t="str">
        <f>"[!WriteKeyValue Variables WorldMapLocation1 "&amp;MID(F349,1,100)&amp;" #@#Variables.inc]"</f>
        <v>[!WriteKeyValue Variables WorldMapLocation1 MST #@#Variables.inc]</v>
      </c>
      <c r="N349" s="2"/>
    </row>
    <row r="350" spans="1:14" ht="20.100000000000001" customHeight="1" x14ac:dyDescent="0.25">
      <c r="A350" s="6"/>
      <c r="B350" s="6" t="e" cm="1" vm="2">
        <f t="array" ref="B350">_FV(A350,"Admin Division 1 (State/province/other)",TRUE)</f>
        <v>#VALUE!</v>
      </c>
      <c r="C350" s="6" t="e" cm="1" vm="44">
        <f t="array" ref="C350">_FV(A350,"Country/region",TRUE)</f>
        <v>#VALUE!</v>
      </c>
      <c r="D350" s="6" t="s">
        <v>348</v>
      </c>
      <c r="E350" s="7" t="e" cm="1" vm="34">
        <f t="array" ref="E350">_FV(A350,"Population")</f>
        <v>#VALUE!</v>
      </c>
      <c r="F350" s="8" t="s">
        <v>348</v>
      </c>
      <c r="G350" s="6" t="e" cm="1" vm="29">
        <f t="array" ref="G350">_FV(Table1[[#This Row],[City]],"Time zone(s)",TRUE)</f>
        <v>#VALUE!</v>
      </c>
      <c r="H350" s="9" t="e" cm="1" vm="18">
        <f t="array" ref="H350">_FV(Table1[[#This Row],[City]],"Latitude")</f>
        <v>#VALUE!</v>
      </c>
      <c r="I350" s="9" t="e" cm="1" vm="19">
        <f t="array" ref="I350">_FV(Table1[[#This Row],[City]],"Longitude")</f>
        <v>#VALUE!</v>
      </c>
      <c r="J350" s="9" t="str">
        <f>"[!WriteKeyValue Variables WorldMapLocation1 "&amp;MID(F350,1,100)&amp;" #@#Variables.inc]"</f>
        <v>[!WriteKeyValue Variables WorldMapLocation1 MST7MDT #@#Variables.inc]</v>
      </c>
      <c r="N350" s="2"/>
    </row>
    <row r="351" spans="1:14" ht="20.100000000000001" customHeight="1" x14ac:dyDescent="0.25">
      <c r="A351" s="6" t="e" vm="303">
        <v>#VALUE!</v>
      </c>
      <c r="B351" s="6" t="str" cm="1">
        <f t="array" ref="B351">_FV(A351,"Admin Division 1 (State/province/other)",TRUE)</f>
        <v>Tuamasaga</v>
      </c>
      <c r="C351" s="6" t="str" cm="1">
        <f t="array" ref="C351">_FV(A351,"Country/region",TRUE)</f>
        <v>Samoa</v>
      </c>
      <c r="D351" s="6" t="s">
        <v>435</v>
      </c>
      <c r="E351" s="7" cm="1">
        <f t="array" ref="E351">_FV(A351,"Population")</f>
        <v>37391</v>
      </c>
      <c r="F351" s="8" t="s">
        <v>350</v>
      </c>
      <c r="G351" s="6" t="str" cm="1">
        <f t="array" ref="G351">_FV(Table1[[#This Row],[City]],"Time zone(s)",TRUE)</f>
        <v>West Samoa Time Zone</v>
      </c>
      <c r="H351" s="9" cm="1">
        <f t="array" ref="H351">_FV(Table1[[#This Row],[City]],"Latitude")</f>
        <v>-13.8328183</v>
      </c>
      <c r="I351" s="9" cm="1">
        <f t="array" ref="I351">_FV(Table1[[#This Row],[City]],"Longitude")</f>
        <v>-171.76006330000001</v>
      </c>
      <c r="J351" s="9" t="str">
        <f>"[!WriteKeyValue Variables WorldMapLocation1 "&amp;MID(F351,1,100)&amp;" #@#Variables.inc]"</f>
        <v>[!WriteKeyValue Variables WorldMapLocation1 Pacific/Apia #@#Variables.inc]</v>
      </c>
      <c r="N351" s="2"/>
    </row>
    <row r="352" spans="1:14" ht="20.100000000000001" customHeight="1" x14ac:dyDescent="0.25">
      <c r="A352" s="6" t="e" vm="304">
        <v>#VALUE!</v>
      </c>
      <c r="B352" s="6" t="str" cm="1">
        <f t="array" ref="B352">_FV(A352,"Admin Division 1 (State/province/other)",TRUE)</f>
        <v>Auckland Region</v>
      </c>
      <c r="C352" s="6" t="str" cm="1">
        <f t="array" ref="C352">_FV(A352,"Country/region",TRUE)</f>
        <v>New Zealand</v>
      </c>
      <c r="D352" s="6" t="s">
        <v>435</v>
      </c>
      <c r="E352" s="7" cm="1">
        <f t="array" ref="E352">_FV(A352,"Population")</f>
        <v>1695900</v>
      </c>
      <c r="F352" s="8" t="s">
        <v>351</v>
      </c>
      <c r="G352" s="6" t="str" cm="1">
        <f t="array" ref="G352">_FV(Table1[[#This Row],[City]],"Time zone(s)",TRUE)</f>
        <v>New Zealand Time Zone</v>
      </c>
      <c r="H352" s="9" cm="1">
        <f t="array" ref="H352">_FV(Table1[[#This Row],[City]],"Latitude")</f>
        <v>-36.847316999999997</v>
      </c>
      <c r="I352" s="9" cm="1">
        <f t="array" ref="I352">_FV(Table1[[#This Row],[City]],"Longitude")</f>
        <v>174.76278199999999</v>
      </c>
      <c r="J352" s="9" t="str">
        <f>"[!WriteKeyValue Variables WorldMapLocation1 "&amp;MID(F352,1,100)&amp;" #@#Variables.inc]"</f>
        <v>[!WriteKeyValue Variables WorldMapLocation1 Pacific/Auckland #@#Variables.inc]</v>
      </c>
      <c r="N352" s="2"/>
    </row>
    <row r="353" spans="1:14" ht="20.100000000000001" customHeight="1" x14ac:dyDescent="0.25">
      <c r="A353" s="6" t="e" vm="305">
        <v>#VALUE!</v>
      </c>
      <c r="B353" s="6" t="e" cm="1" vm="2">
        <f t="array" ref="B353">_FV(A353,"Admin Division 1 (State/province/other)",TRUE)</f>
        <v>#VALUE!</v>
      </c>
      <c r="C353" s="6" t="str" cm="1">
        <f t="array" ref="C353">_FV(A353,"Country/region",TRUE)</f>
        <v>Papua New Guinea</v>
      </c>
      <c r="D353" s="6" t="s">
        <v>435</v>
      </c>
      <c r="E353" s="7" t="e" cm="1" vm="34">
        <f t="array" ref="E353">_FV(A353,"Population")</f>
        <v>#VALUE!</v>
      </c>
      <c r="F353" s="8" t="s">
        <v>352</v>
      </c>
      <c r="G353" s="6" t="e" cm="1" vm="29">
        <f t="array" ref="G353">_FV(Table1[[#This Row],[City]],"Time zone(s)",TRUE)</f>
        <v>#VALUE!</v>
      </c>
      <c r="H353" s="9" t="e" cm="1" vm="18">
        <f t="array" ref="H353">_FV(Table1[[#This Row],[City]],"Latitude")</f>
        <v>#VALUE!</v>
      </c>
      <c r="I353" s="9" t="e" cm="1" vm="19">
        <f t="array" ref="I353">_FV(Table1[[#This Row],[City]],"Longitude")</f>
        <v>#VALUE!</v>
      </c>
      <c r="J353" s="9" t="str">
        <f>"[!WriteKeyValue Variables WorldMapLocation1 "&amp;MID(F353,1,100)&amp;" #@#Variables.inc]"</f>
        <v>[!WriteKeyValue Variables WorldMapLocation1 Pacific/Bougainville #@#Variables.inc]</v>
      </c>
      <c r="N353" s="2"/>
    </row>
    <row r="354" spans="1:14" ht="20.100000000000001" customHeight="1" x14ac:dyDescent="0.25">
      <c r="A354" s="6" t="e" vm="306">
        <v>#VALUE!</v>
      </c>
      <c r="B354" s="6" t="e" cm="1" vm="2">
        <f t="array" ref="B354">_FV(A354,"Admin Division 1 (State/province/other)",TRUE)</f>
        <v>#VALUE!</v>
      </c>
      <c r="C354" s="6" t="str" cm="1">
        <f t="array" ref="C354">_FV(A354,"Country/region",TRUE)</f>
        <v>New Zealand</v>
      </c>
      <c r="D354" s="6" t="s">
        <v>435</v>
      </c>
      <c r="E354" s="7" cm="1">
        <f t="array" ref="E354">_FV(A354,"Population")</f>
        <v>663</v>
      </c>
      <c r="F354" s="8" t="s">
        <v>353</v>
      </c>
      <c r="G354" s="6" t="str" cm="1">
        <f t="array" ref="G354">_FV(Table1[[#This Row],[City]],"Time zone(s)",TRUE)</f>
        <v>Chatham Island Time Zone</v>
      </c>
      <c r="H354" s="9" t="e" cm="1" vm="18">
        <f t="array" ref="H354">_FV(Table1[[#This Row],[City]],"Latitude")</f>
        <v>#VALUE!</v>
      </c>
      <c r="I354" s="9" t="e" cm="1" vm="19">
        <f t="array" ref="I354">_FV(Table1[[#This Row],[City]],"Longitude")</f>
        <v>#VALUE!</v>
      </c>
      <c r="J354" s="9" t="str">
        <f>"[!WriteKeyValue Variables WorldMapLocation1 "&amp;MID(F354,1,100)&amp;" #@#Variables.inc]"</f>
        <v>[!WriteKeyValue Variables WorldMapLocation1 Pacific/Chatham #@#Variables.inc]</v>
      </c>
      <c r="N354" s="2"/>
    </row>
    <row r="355" spans="1:14" ht="20.100000000000001" customHeight="1" x14ac:dyDescent="0.25">
      <c r="A355" s="6" t="e" vm="307">
        <v>#VALUE!</v>
      </c>
      <c r="B355" s="6" t="e" cm="1" vm="2">
        <f t="array" ref="B355">_FV(A355,"Admin Division 1 (State/province/other)",TRUE)</f>
        <v>#VALUE!</v>
      </c>
      <c r="C355" s="6" t="str" cm="1">
        <f t="array" ref="C355">_FV(A355,"Country/region",TRUE)</f>
        <v>Federated States of Micronesia</v>
      </c>
      <c r="D355" s="6" t="s">
        <v>435</v>
      </c>
      <c r="E355" s="7" cm="1">
        <f t="array" ref="E355">_FV(A355,"Population")</f>
        <v>48654</v>
      </c>
      <c r="F355" s="8" t="s">
        <v>354</v>
      </c>
      <c r="G355" s="6" t="str" cm="1">
        <f t="array" ref="G355">_FV(Table1[[#This Row],[City]],"Time zone(s)",TRUE)</f>
        <v>West Pacific Standard Time</v>
      </c>
      <c r="H355" s="9" t="e" cm="1" vm="18">
        <f t="array" ref="H355">_FV(Table1[[#This Row],[City]],"Latitude")</f>
        <v>#VALUE!</v>
      </c>
      <c r="I355" s="9" t="e" cm="1" vm="19">
        <f t="array" ref="I355">_FV(Table1[[#This Row],[City]],"Longitude")</f>
        <v>#VALUE!</v>
      </c>
      <c r="J355" s="9" t="str">
        <f>"[!WriteKeyValue Variables WorldMapLocation1 "&amp;MID(F355,1,100)&amp;" #@#Variables.inc]"</f>
        <v>[!WriteKeyValue Variables WorldMapLocation1 Pacific/Chuuk #@#Variables.inc]</v>
      </c>
      <c r="N355" s="2"/>
    </row>
    <row r="356" spans="1:14" ht="20.100000000000001" customHeight="1" x14ac:dyDescent="0.25">
      <c r="A356" s="6" t="e" vm="308">
        <v>#VALUE!</v>
      </c>
      <c r="B356" s="6" t="str" cm="1">
        <f t="array" ref="B356">_FV(A356,"Admin Division 1 (State/province/other)",TRUE)</f>
        <v>Valparaíso Region</v>
      </c>
      <c r="C356" s="6" t="str" cm="1">
        <f t="array" ref="C356">_FV(A356,"Country/region",TRUE)</f>
        <v>Chile</v>
      </c>
      <c r="D356" s="6" t="s">
        <v>435</v>
      </c>
      <c r="E356" s="7" cm="1">
        <f t="array" ref="E356">_FV(A356,"Population")</f>
        <v>7750</v>
      </c>
      <c r="F356" s="8" t="s">
        <v>355</v>
      </c>
      <c r="G356" s="6" t="e" cm="1" vm="29">
        <f t="array" ref="G356">_FV(Table1[[#This Row],[City]],"Time zone(s)",TRUE)</f>
        <v>#VALUE!</v>
      </c>
      <c r="H356" s="9" t="e" cm="1" vm="18">
        <f t="array" ref="H356">_FV(Table1[[#This Row],[City]],"Latitude")</f>
        <v>#VALUE!</v>
      </c>
      <c r="I356" s="9" t="e" cm="1" vm="19">
        <f t="array" ref="I356">_FV(Table1[[#This Row],[City]],"Longitude")</f>
        <v>#VALUE!</v>
      </c>
      <c r="J356" s="9" t="str">
        <f>"[!WriteKeyValue Variables WorldMapLocation1 "&amp;MID(F356,1,100)&amp;" #@#Variables.inc]"</f>
        <v>[!WriteKeyValue Variables WorldMapLocation1 Pacific/Easter #@#Variables.inc]</v>
      </c>
      <c r="N356" s="2"/>
    </row>
    <row r="357" spans="1:14" ht="20.100000000000001" customHeight="1" x14ac:dyDescent="0.25">
      <c r="A357" s="6" t="s">
        <v>436</v>
      </c>
      <c r="B357" s="6" t="e" cm="1" vm="2">
        <f t="array" ref="B357">_FV(A357,"Admin Division 1 (State/province/other)",TRUE)</f>
        <v>#VALUE!</v>
      </c>
      <c r="C357" s="6" t="e" cm="1" vm="44">
        <f t="array" ref="C357">_FV(A357,"Country/region",TRUE)</f>
        <v>#VALUE!</v>
      </c>
      <c r="D357" s="6" t="s">
        <v>435</v>
      </c>
      <c r="E357" s="7" t="e" cm="1" vm="34">
        <f t="array" ref="E357">_FV(A357,"Population")</f>
        <v>#VALUE!</v>
      </c>
      <c r="F357" s="8" t="s">
        <v>356</v>
      </c>
      <c r="G357" s="6" t="e" cm="1" vm="29">
        <f t="array" ref="G357">_FV(Table1[[#This Row],[City]],"Time zone(s)",TRUE)</f>
        <v>#VALUE!</v>
      </c>
      <c r="H357" s="9" t="e" cm="1" vm="18">
        <f t="array" ref="H357">_FV(Table1[[#This Row],[City]],"Latitude")</f>
        <v>#VALUE!</v>
      </c>
      <c r="I357" s="9" t="e" cm="1" vm="19">
        <f t="array" ref="I357">_FV(Table1[[#This Row],[City]],"Longitude")</f>
        <v>#VALUE!</v>
      </c>
      <c r="J357" s="9" t="str">
        <f>"[!WriteKeyValue Variables WorldMapLocation1 "&amp;MID(F357,1,100)&amp;" #@#Variables.inc]"</f>
        <v>[!WriteKeyValue Variables WorldMapLocation1 Pacific/Efate #@#Variables.inc]</v>
      </c>
      <c r="N357" s="2"/>
    </row>
    <row r="358" spans="1:14" ht="20.100000000000001" customHeight="1" x14ac:dyDescent="0.25">
      <c r="A358" s="6" t="s">
        <v>437</v>
      </c>
      <c r="B358" s="6" t="e" cm="1" vm="2">
        <f t="array" ref="B358">_FV(A358,"Admin Division 1 (State/province/other)",TRUE)</f>
        <v>#VALUE!</v>
      </c>
      <c r="C358" s="6" t="e" cm="1" vm="44">
        <f t="array" ref="C358">_FV(A358,"Country/region",TRUE)</f>
        <v>#VALUE!</v>
      </c>
      <c r="D358" s="6" t="s">
        <v>435</v>
      </c>
      <c r="E358" s="7" t="e" cm="1" vm="34">
        <f t="array" ref="E358">_FV(A358,"Population")</f>
        <v>#VALUE!</v>
      </c>
      <c r="F358" s="8" t="s">
        <v>357</v>
      </c>
      <c r="G358" s="6" t="e" cm="1" vm="29">
        <f t="array" ref="G358">_FV(Table1[[#This Row],[City]],"Time zone(s)",TRUE)</f>
        <v>#VALUE!</v>
      </c>
      <c r="H358" s="9" t="e" cm="1" vm="18">
        <f t="array" ref="H358">_FV(Table1[[#This Row],[City]],"Latitude")</f>
        <v>#VALUE!</v>
      </c>
      <c r="I358" s="9" t="e" cm="1" vm="19">
        <f t="array" ref="I358">_FV(Table1[[#This Row],[City]],"Longitude")</f>
        <v>#VALUE!</v>
      </c>
      <c r="J358" s="9" t="str">
        <f>"[!WriteKeyValue Variables WorldMapLocation1 "&amp;MID(F358,1,100)&amp;" #@#Variables.inc]"</f>
        <v>[!WriteKeyValue Variables WorldMapLocation1 Pacific/Enderbury #@#Variables.inc]</v>
      </c>
      <c r="N358" s="2"/>
    </row>
    <row r="359" spans="1:14" ht="20.100000000000001" customHeight="1" x14ac:dyDescent="0.25">
      <c r="A359" s="6" t="e" vm="309">
        <v>#VALUE!</v>
      </c>
      <c r="B359" s="6" t="e" cm="1" vm="2">
        <f t="array" ref="B359">_FV(A359,"Admin Division 1 (State/province/other)",TRUE)</f>
        <v>#VALUE!</v>
      </c>
      <c r="C359" s="6" t="str" cm="1">
        <f t="array" ref="C359">_FV(A359,"Country/region",TRUE)</f>
        <v>Tokelau</v>
      </c>
      <c r="D359" s="6" t="s">
        <v>435</v>
      </c>
      <c r="E359" s="7" cm="1">
        <f t="array" ref="E359">_FV(A359,"Population")</f>
        <v>137</v>
      </c>
      <c r="F359" s="8" t="s">
        <v>358</v>
      </c>
      <c r="G359" s="6" t="str" cm="1">
        <f t="array" ref="G359">_FV(Table1[[#This Row],[City]],"Time zone(s)",TRUE)</f>
        <v>Central Pacific Standard Time, Coordinated Universal Time</v>
      </c>
      <c r="H359" s="9" cm="1">
        <f t="array" ref="H359">_FV(Table1[[#This Row],[City]],"Latitude")</f>
        <v>-9.3841669999999997</v>
      </c>
      <c r="I359" s="9" cm="1">
        <f t="array" ref="I359">_FV(Table1[[#This Row],[City]],"Longitude")</f>
        <v>171.22666699999999</v>
      </c>
      <c r="J359" s="9" t="str">
        <f>"[!WriteKeyValue Variables WorldMapLocation1 "&amp;MID(F359,1,100)&amp;" #@#Variables.inc]"</f>
        <v>[!WriteKeyValue Variables WorldMapLocation1 Pacific/Fakaofo #@#Variables.inc]</v>
      </c>
      <c r="N359" s="2"/>
    </row>
    <row r="360" spans="1:14" ht="20.100000000000001" customHeight="1" x14ac:dyDescent="0.25">
      <c r="A360" s="6" t="e" vm="310">
        <v>#VALUE!</v>
      </c>
      <c r="B360" s="6" t="e" cm="1" vm="2">
        <f t="array" ref="B360">_FV(A360,"Admin Division 1 (State/province/other)",TRUE)</f>
        <v>#VALUE!</v>
      </c>
      <c r="C360" s="6" t="e" cm="1" vm="44">
        <f t="array" ref="C360">_FV(A360,"Country/region",TRUE)</f>
        <v>#VALUE!</v>
      </c>
      <c r="D360" s="6" t="s">
        <v>435</v>
      </c>
      <c r="E360" s="7" cm="1">
        <f t="array" ref="E360">_FV(A360,"Population")</f>
        <v>889953</v>
      </c>
      <c r="F360" s="8" t="s">
        <v>359</v>
      </c>
      <c r="G360" s="6" t="str" cm="1">
        <f t="array" ref="G360">_FV(Table1[[#This Row],[City]],"Time zone(s)",TRUE)</f>
        <v>Fiji Time Zone</v>
      </c>
      <c r="H360" s="9" t="e" cm="1" vm="18">
        <f t="array" ref="H360">_FV(Table1[[#This Row],[City]],"Latitude")</f>
        <v>#VALUE!</v>
      </c>
      <c r="I360" s="9" t="e" cm="1" vm="19">
        <f t="array" ref="I360">_FV(Table1[[#This Row],[City]],"Longitude")</f>
        <v>#VALUE!</v>
      </c>
      <c r="J360" s="9" t="str">
        <f>"[!WriteKeyValue Variables WorldMapLocation1 "&amp;MID(F360,1,100)&amp;" #@#Variables.inc]"</f>
        <v>[!WriteKeyValue Variables WorldMapLocation1 Pacific/Fiji #@#Variables.inc]</v>
      </c>
      <c r="N360" s="2"/>
    </row>
    <row r="361" spans="1:14" ht="20.100000000000001" customHeight="1" x14ac:dyDescent="0.25">
      <c r="A361" s="6" t="e" vm="311">
        <v>#VALUE!</v>
      </c>
      <c r="B361" s="6" t="e" cm="1" vm="2">
        <f t="array" ref="B361">_FV(A361,"Admin Division 1 (State/province/other)",TRUE)</f>
        <v>#VALUE!</v>
      </c>
      <c r="C361" s="6" t="str" cm="1">
        <f t="array" ref="C361">_FV(A361,"Country/region",TRUE)</f>
        <v>Tuvalu</v>
      </c>
      <c r="D361" s="6" t="s">
        <v>435</v>
      </c>
      <c r="E361" s="7" cm="1">
        <f t="array" ref="E361">_FV(A361,"Population")</f>
        <v>6320</v>
      </c>
      <c r="F361" s="8" t="s">
        <v>360</v>
      </c>
      <c r="G361" s="6" t="e" cm="1" vm="29">
        <f t="array" ref="G361">_FV(Table1[[#This Row],[City]],"Time zone(s)",TRUE)</f>
        <v>#VALUE!</v>
      </c>
      <c r="H361" s="9" t="e" cm="1" vm="18">
        <f t="array" ref="H361">_FV(Table1[[#This Row],[City]],"Latitude")</f>
        <v>#VALUE!</v>
      </c>
      <c r="I361" s="9" t="e" cm="1" vm="19">
        <f t="array" ref="I361">_FV(Table1[[#This Row],[City]],"Longitude")</f>
        <v>#VALUE!</v>
      </c>
      <c r="J361" s="9" t="str">
        <f>"[!WriteKeyValue Variables WorldMapLocation1 "&amp;MID(F361,1,100)&amp;" #@#Variables.inc]"</f>
        <v>[!WriteKeyValue Variables WorldMapLocation1 Pacific/Funafuti #@#Variables.inc]</v>
      </c>
      <c r="N361" s="2"/>
    </row>
    <row r="362" spans="1:14" ht="20.100000000000001" customHeight="1" x14ac:dyDescent="0.25">
      <c r="A362" s="6" t="e" vm="312">
        <v>#VALUE!</v>
      </c>
      <c r="B362" s="6" t="e" cm="1" vm="2">
        <f t="array" ref="B362">_FV(A362,"Admin Division 1 (State/province/other)",TRUE)</f>
        <v>#VALUE!</v>
      </c>
      <c r="C362" s="6" t="str" cm="1">
        <f t="array" ref="C362">_FV(A362,"Country/region",TRUE)</f>
        <v>Ecuador</v>
      </c>
      <c r="D362" s="6" t="s">
        <v>435</v>
      </c>
      <c r="E362" s="7" cm="1">
        <f t="array" ref="E362">_FV(A362,"Population")</f>
        <v>25124</v>
      </c>
      <c r="F362" s="8" t="s">
        <v>361</v>
      </c>
      <c r="G362" s="6" t="str" cm="1">
        <f t="array" ref="G362">_FV(Table1[[#This Row],[City]],"Time zone(s)",TRUE)</f>
        <v>Galápagos Time Zone, Central America Standard Time</v>
      </c>
      <c r="H362" s="9" t="e" cm="1" vm="18">
        <f t="array" ref="H362">_FV(Table1[[#This Row],[City]],"Latitude")</f>
        <v>#VALUE!</v>
      </c>
      <c r="I362" s="9" t="e" cm="1" vm="19">
        <f t="array" ref="I362">_FV(Table1[[#This Row],[City]],"Longitude")</f>
        <v>#VALUE!</v>
      </c>
      <c r="J362" s="9" t="str">
        <f>"[!WriteKeyValue Variables WorldMapLocation1 "&amp;MID(F362,1,100)&amp;" #@#Variables.inc]"</f>
        <v>[!WriteKeyValue Variables WorldMapLocation1 Pacific/Galapagos #@#Variables.inc]</v>
      </c>
      <c r="N362" s="2"/>
    </row>
    <row r="363" spans="1:14" ht="20.100000000000001" customHeight="1" x14ac:dyDescent="0.25">
      <c r="A363" s="6" t="e" vm="313">
        <v>#VALUE!</v>
      </c>
      <c r="B363" s="6" t="str" cm="1">
        <f t="array" ref="B363">_FV(A363,"Admin Division 1 (State/province/other)",TRUE)</f>
        <v>Ohio</v>
      </c>
      <c r="C363" s="6" t="str" cm="1">
        <f t="array" ref="C363">_FV(A363,"Country/region",TRUE)</f>
        <v>United States</v>
      </c>
      <c r="D363" s="6" t="s">
        <v>435</v>
      </c>
      <c r="E363" s="7" cm="1">
        <f t="array" ref="E363">_FV(A363,"Population")</f>
        <v>2458</v>
      </c>
      <c r="F363" s="8" t="s">
        <v>362</v>
      </c>
      <c r="G363" s="6" t="str" cm="1">
        <f t="array" ref="G363">_FV(Table1[[#This Row],[City]],"Time zone(s)",TRUE)</f>
        <v>Eastern Time Zone</v>
      </c>
      <c r="H363" s="9" cm="1">
        <f t="array" ref="H363">_FV(Table1[[#This Row],[City]],"Latitude")</f>
        <v>40.375935200000001</v>
      </c>
      <c r="I363" s="9" cm="1">
        <f t="array" ref="I363">_FV(Table1[[#This Row],[City]],"Longitude")</f>
        <v>-82.395205200000007</v>
      </c>
      <c r="J363" s="9" t="str">
        <f>"[!WriteKeyValue Variables WorldMapLocation1 "&amp;MID(F363,1,100)&amp;" #@#Variables.inc]"</f>
        <v>[!WriteKeyValue Variables WorldMapLocation1 Pacific/Gambier #@#Variables.inc]</v>
      </c>
      <c r="N363" s="2"/>
    </row>
    <row r="364" spans="1:14" ht="20.100000000000001" customHeight="1" x14ac:dyDescent="0.25">
      <c r="A364" s="6" t="e" vm="314">
        <v>#VALUE!</v>
      </c>
      <c r="B364" s="6" t="e" cm="1" vm="2">
        <f t="array" ref="B364">_FV(A364,"Admin Division 1 (State/province/other)",TRUE)</f>
        <v>#VALUE!</v>
      </c>
      <c r="C364" s="6" t="str" cm="1">
        <f t="array" ref="C364">_FV(A364,"Country/region",TRUE)</f>
        <v>Solomon Islands</v>
      </c>
      <c r="D364" s="6" t="s">
        <v>435</v>
      </c>
      <c r="E364" s="7" cm="1">
        <f t="array" ref="E364">_FV(A364,"Population")</f>
        <v>93613</v>
      </c>
      <c r="F364" s="8" t="s">
        <v>363</v>
      </c>
      <c r="G364" s="6" t="e" cm="1" vm="29">
        <f t="array" ref="G364">_FV(Table1[[#This Row],[City]],"Time zone(s)",TRUE)</f>
        <v>#VALUE!</v>
      </c>
      <c r="H364" s="9" t="e" cm="1" vm="18">
        <f t="array" ref="H364">_FV(Table1[[#This Row],[City]],"Latitude")</f>
        <v>#VALUE!</v>
      </c>
      <c r="I364" s="9" t="e" cm="1" vm="19">
        <f t="array" ref="I364">_FV(Table1[[#This Row],[City]],"Longitude")</f>
        <v>#VALUE!</v>
      </c>
      <c r="J364" s="9" t="str">
        <f>"[!WriteKeyValue Variables WorldMapLocation1 "&amp;MID(F364,1,100)&amp;" #@#Variables.inc]"</f>
        <v>[!WriteKeyValue Variables WorldMapLocation1 Pacific/Guadalcanal #@#Variables.inc]</v>
      </c>
      <c r="N364" s="2"/>
    </row>
    <row r="365" spans="1:14" ht="20.100000000000001" customHeight="1" x14ac:dyDescent="0.25">
      <c r="A365" s="6" t="e" vm="315">
        <v>#VALUE!</v>
      </c>
      <c r="B365" s="6" t="e" cm="1" vm="2">
        <f t="array" ref="B365">_FV(A365,"Admin Division 1 (State/province/other)",TRUE)</f>
        <v>#VALUE!</v>
      </c>
      <c r="C365" s="6" t="e" cm="1" vm="44">
        <f t="array" ref="C365">_FV(A365,"Country/region",TRUE)</f>
        <v>#VALUE!</v>
      </c>
      <c r="D365" s="6" t="s">
        <v>435</v>
      </c>
      <c r="E365" s="7" cm="1">
        <f t="array" ref="E365">_FV(A365,"Population")</f>
        <v>168485</v>
      </c>
      <c r="F365" s="8" t="s">
        <v>364</v>
      </c>
      <c r="G365" s="6" t="str" cm="1">
        <f t="array" ref="G365">_FV(Table1[[#This Row],[City]],"Time zone(s)",TRUE)</f>
        <v>Chamorro Time Zone</v>
      </c>
      <c r="H365" s="9" t="e" cm="1" vm="18">
        <f t="array" ref="H365">_FV(Table1[[#This Row],[City]],"Latitude")</f>
        <v>#VALUE!</v>
      </c>
      <c r="I365" s="9" t="e" cm="1" vm="19">
        <f t="array" ref="I365">_FV(Table1[[#This Row],[City]],"Longitude")</f>
        <v>#VALUE!</v>
      </c>
      <c r="J365" s="9" t="str">
        <f>"[!WriteKeyValue Variables WorldMapLocation1 "&amp;MID(F365,1,100)&amp;" #@#Variables.inc]"</f>
        <v>[!WriteKeyValue Variables WorldMapLocation1 Pacific/Guam #@#Variables.inc]</v>
      </c>
      <c r="N365" s="2"/>
    </row>
    <row r="366" spans="1:14" ht="20.100000000000001" customHeight="1" x14ac:dyDescent="0.25">
      <c r="A366" s="6" t="e" vm="316">
        <v>#VALUE!</v>
      </c>
      <c r="B366" s="6" t="str" cm="1">
        <f t="array" ref="B366">_FV(A366,"Admin Division 1 (State/province/other)",TRUE)</f>
        <v>Hawaii</v>
      </c>
      <c r="C366" s="6" t="str" cm="1">
        <f t="array" ref="C366">_FV(A366,"Country/region",TRUE)</f>
        <v>United States</v>
      </c>
      <c r="D366" s="6" t="s">
        <v>435</v>
      </c>
      <c r="E366" s="7" cm="1">
        <f t="array" ref="E366">_FV(A366,"Population")</f>
        <v>337256</v>
      </c>
      <c r="F366" s="8" t="s">
        <v>365</v>
      </c>
      <c r="G366" s="6" t="str" cm="1">
        <f t="array" ref="G366">_FV(Table1[[#This Row],[City]],"Time zone(s)",TRUE)</f>
        <v>Hawaii-Aleutian Time Zone</v>
      </c>
      <c r="H366" s="9" cm="1">
        <f t="array" ref="H366">_FV(Table1[[#This Row],[City]],"Latitude")</f>
        <v>21.309920000000002</v>
      </c>
      <c r="I366" s="9" cm="1">
        <f t="array" ref="I366">_FV(Table1[[#This Row],[City]],"Longitude")</f>
        <v>-157.858158</v>
      </c>
      <c r="J366" s="9" t="str">
        <f>"[!WriteKeyValue Variables WorldMapLocation1 "&amp;MID(F366,1,100)&amp;" #@#Variables.inc]"</f>
        <v>[!WriteKeyValue Variables WorldMapLocation1 Pacific/Honolulu #@#Variables.inc]</v>
      </c>
      <c r="N366" s="2"/>
    </row>
    <row r="367" spans="1:14" ht="20.100000000000001" customHeight="1" x14ac:dyDescent="0.25">
      <c r="A367" s="6" t="s">
        <v>438</v>
      </c>
      <c r="B367" s="6" t="e" cm="1" vm="2">
        <f t="array" ref="B367">_FV(A367,"Admin Division 1 (State/province/other)",TRUE)</f>
        <v>#VALUE!</v>
      </c>
      <c r="C367" s="6" t="e" cm="1" vm="44">
        <f t="array" ref="C367">_FV(A367,"Country/region",TRUE)</f>
        <v>#VALUE!</v>
      </c>
      <c r="D367" s="6" t="s">
        <v>435</v>
      </c>
      <c r="E367" s="7" t="e" cm="1" vm="34">
        <f t="array" ref="E367">_FV(A367,"Population")</f>
        <v>#VALUE!</v>
      </c>
      <c r="F367" s="8" t="s">
        <v>366</v>
      </c>
      <c r="G367" s="6" t="e" cm="1" vm="29">
        <f t="array" ref="G367">_FV(Table1[[#This Row],[City]],"Time zone(s)",TRUE)</f>
        <v>#VALUE!</v>
      </c>
      <c r="H367" s="9" t="e" cm="1" vm="18">
        <f t="array" ref="H367">_FV(Table1[[#This Row],[City]],"Latitude")</f>
        <v>#VALUE!</v>
      </c>
      <c r="I367" s="9" t="e" cm="1" vm="19">
        <f t="array" ref="I367">_FV(Table1[[#This Row],[City]],"Longitude")</f>
        <v>#VALUE!</v>
      </c>
      <c r="J367" s="9" t="str">
        <f>"[!WriteKeyValue Variables WorldMapLocation1 "&amp;MID(F367,1,100)&amp;" #@#Variables.inc]"</f>
        <v>[!WriteKeyValue Variables WorldMapLocation1 Pacific/Kiritimati #@#Variables.inc]</v>
      </c>
      <c r="N367" s="2"/>
    </row>
    <row r="368" spans="1:14" ht="20.100000000000001" customHeight="1" x14ac:dyDescent="0.25">
      <c r="A368" s="6" t="e" vm="317">
        <v>#VALUE!</v>
      </c>
      <c r="B368" s="6" t="e" cm="1" vm="2">
        <f t="array" ref="B368">_FV(A368,"Admin Division 1 (State/province/other)",TRUE)</f>
        <v>#VALUE!</v>
      </c>
      <c r="C368" s="6" t="str" cm="1">
        <f t="array" ref="C368">_FV(A368,"Country/region",TRUE)</f>
        <v>Federated States of Micronesia</v>
      </c>
      <c r="D368" s="6" t="s">
        <v>435</v>
      </c>
      <c r="E368" s="7" cm="1">
        <f t="array" ref="E368">_FV(A368,"Population")</f>
        <v>6616</v>
      </c>
      <c r="F368" s="8" t="s">
        <v>367</v>
      </c>
      <c r="G368" s="6" t="str" cm="1">
        <f t="array" ref="G368">_FV(Table1[[#This Row],[City]],"Time zone(s)",TRUE)</f>
        <v>Kosrae Time Zone</v>
      </c>
      <c r="H368" s="9" t="e" cm="1" vm="18">
        <f t="array" ref="H368">_FV(Table1[[#This Row],[City]],"Latitude")</f>
        <v>#VALUE!</v>
      </c>
      <c r="I368" s="9" t="e" cm="1" vm="19">
        <f t="array" ref="I368">_FV(Table1[[#This Row],[City]],"Longitude")</f>
        <v>#VALUE!</v>
      </c>
      <c r="J368" s="9" t="str">
        <f>"[!WriteKeyValue Variables WorldMapLocation1 "&amp;MID(F368,1,100)&amp;" #@#Variables.inc]"</f>
        <v>[!WriteKeyValue Variables WorldMapLocation1 Pacific/Kosrae #@#Variables.inc]</v>
      </c>
      <c r="N368" s="2"/>
    </row>
    <row r="369" spans="1:14" ht="20.100000000000001" customHeight="1" x14ac:dyDescent="0.25">
      <c r="A369" s="6" t="e" vm="318">
        <v>#VALUE!</v>
      </c>
      <c r="B369" s="6" t="e" cm="1" vm="2">
        <f t="array" ref="B369">_FV(A369,"Admin Division 1 (State/province/other)",TRUE)</f>
        <v>#VALUE!</v>
      </c>
      <c r="C369" s="6" t="str" cm="1">
        <f t="array" ref="C369">_FV(A369,"Country/region",TRUE)</f>
        <v>Marshall Islands</v>
      </c>
      <c r="D369" s="6" t="s">
        <v>435</v>
      </c>
      <c r="E369" s="7" cm="1">
        <f t="array" ref="E369">_FV(A369,"Population")</f>
        <v>11408</v>
      </c>
      <c r="F369" s="8" t="s">
        <v>368</v>
      </c>
      <c r="G369" s="6" t="str" cm="1">
        <f t="array" ref="G369">_FV(Table1[[#This Row],[City]],"Time zone(s)",TRUE)</f>
        <v>Marshall Islands Time Zone</v>
      </c>
      <c r="H369" s="9" t="e" cm="1" vm="18">
        <f t="array" ref="H369">_FV(Table1[[#This Row],[City]],"Latitude")</f>
        <v>#VALUE!</v>
      </c>
      <c r="I369" s="9" t="e" cm="1" vm="19">
        <f t="array" ref="I369">_FV(Table1[[#This Row],[City]],"Longitude")</f>
        <v>#VALUE!</v>
      </c>
      <c r="J369" s="9" t="str">
        <f>"[!WriteKeyValue Variables WorldMapLocation1 "&amp;MID(F369,1,100)&amp;" #@#Variables.inc]"</f>
        <v>[!WriteKeyValue Variables WorldMapLocation1 Pacific/Kwajalein #@#Variables.inc]</v>
      </c>
      <c r="N369" s="2"/>
    </row>
    <row r="370" spans="1:14" ht="20.100000000000001" customHeight="1" x14ac:dyDescent="0.25">
      <c r="A370" s="6" t="e" vm="319">
        <v>#VALUE!</v>
      </c>
      <c r="B370" s="6" t="e" cm="1" vm="2">
        <f t="array" ref="B370">_FV(A370,"Admin Division 1 (State/province/other)",TRUE)</f>
        <v>#VALUE!</v>
      </c>
      <c r="C370" s="6" t="str" cm="1">
        <f t="array" ref="C370">_FV(A370,"Country/region",TRUE)</f>
        <v>Marshall Islands</v>
      </c>
      <c r="D370" s="6" t="s">
        <v>435</v>
      </c>
      <c r="E370" s="7" cm="1">
        <f t="array" ref="E370">_FV(A370,"Population")</f>
        <v>27797</v>
      </c>
      <c r="F370" s="8" t="s">
        <v>369</v>
      </c>
      <c r="G370" s="6" t="str" cm="1">
        <f t="array" ref="G370">_FV(Table1[[#This Row],[City]],"Time zone(s)",TRUE)</f>
        <v>Marshall Islands Time Zone, UTC+12</v>
      </c>
      <c r="H370" s="9" t="e" cm="1" vm="18">
        <f t="array" ref="H370">_FV(Table1[[#This Row],[City]],"Latitude")</f>
        <v>#VALUE!</v>
      </c>
      <c r="I370" s="9" t="e" cm="1" vm="19">
        <f t="array" ref="I370">_FV(Table1[[#This Row],[City]],"Longitude")</f>
        <v>#VALUE!</v>
      </c>
      <c r="J370" s="9" t="str">
        <f>"[!WriteKeyValue Variables WorldMapLocation1 "&amp;MID(F370,1,100)&amp;" #@#Variables.inc]"</f>
        <v>[!WriteKeyValue Variables WorldMapLocation1 Pacific/Majuro #@#Variables.inc]</v>
      </c>
      <c r="N370" s="2"/>
    </row>
    <row r="371" spans="1:14" ht="20.100000000000001" customHeight="1" x14ac:dyDescent="0.25">
      <c r="A371" s="6" t="s">
        <v>439</v>
      </c>
      <c r="B371" s="6" t="e" cm="1" vm="2">
        <f t="array" ref="B371">_FV(A371,"Admin Division 1 (State/province/other)",TRUE)</f>
        <v>#VALUE!</v>
      </c>
      <c r="C371" s="6" t="e" cm="1" vm="44">
        <f t="array" ref="C371">_FV(A371,"Country/region",TRUE)</f>
        <v>#VALUE!</v>
      </c>
      <c r="D371" s="6" t="s">
        <v>435</v>
      </c>
      <c r="E371" s="7" t="e" cm="1" vm="34">
        <f t="array" ref="E371">_FV(A371,"Population")</f>
        <v>#VALUE!</v>
      </c>
      <c r="F371" s="8" t="s">
        <v>370</v>
      </c>
      <c r="G371" s="6" t="e" cm="1" vm="29">
        <f t="array" ref="G371">_FV(Table1[[#This Row],[City]],"Time zone(s)",TRUE)</f>
        <v>#VALUE!</v>
      </c>
      <c r="H371" s="9" t="e" cm="1" vm="18">
        <f t="array" ref="H371">_FV(Table1[[#This Row],[City]],"Latitude")</f>
        <v>#VALUE!</v>
      </c>
      <c r="I371" s="9" t="e" cm="1" vm="19">
        <f t="array" ref="I371">_FV(Table1[[#This Row],[City]],"Longitude")</f>
        <v>#VALUE!</v>
      </c>
      <c r="J371" s="9" t="str">
        <f>"[!WriteKeyValue Variables WorldMapLocation1 "&amp;MID(F371,1,100)&amp;" #@#Variables.inc]"</f>
        <v>[!WriteKeyValue Variables WorldMapLocation1 Pacific/Marquesas #@#Variables.inc]</v>
      </c>
      <c r="N371" s="2"/>
    </row>
    <row r="372" spans="1:14" ht="20.100000000000001" customHeight="1" x14ac:dyDescent="0.25">
      <c r="A372" s="6" t="e" vm="320">
        <v>#VALUE!</v>
      </c>
      <c r="B372" s="6" t="e" cm="1" vm="2">
        <f t="array" ref="B372">_FV(A372,"Admin Division 1 (State/province/other)",TRUE)</f>
        <v>#VALUE!</v>
      </c>
      <c r="C372" s="6" t="e" cm="1" vm="44">
        <f t="array" ref="C372">_FV(A372,"Country/region",TRUE)</f>
        <v>#VALUE!</v>
      </c>
      <c r="D372" s="6" t="s">
        <v>435</v>
      </c>
      <c r="E372" s="7" cm="1">
        <f t="array" ref="E372">_FV(A372,"Population")</f>
        <v>10084</v>
      </c>
      <c r="F372" s="8" t="s">
        <v>371</v>
      </c>
      <c r="G372" s="6" t="str" cm="1">
        <f t="array" ref="G372">_FV(Table1[[#This Row],[City]],"Time zone(s)",TRUE)</f>
        <v>Gilbert Island Time Zone</v>
      </c>
      <c r="H372" s="9" t="e" cm="1" vm="18">
        <f t="array" ref="H372">_FV(Table1[[#This Row],[City]],"Latitude")</f>
        <v>#VALUE!</v>
      </c>
      <c r="I372" s="9" t="e" cm="1" vm="19">
        <f t="array" ref="I372">_FV(Table1[[#This Row],[City]],"Longitude")</f>
        <v>#VALUE!</v>
      </c>
      <c r="J372" s="9" t="str">
        <f>"[!WriteKeyValue Variables WorldMapLocation1 "&amp;MID(F372,1,100)&amp;" #@#Variables.inc]"</f>
        <v>[!WriteKeyValue Variables WorldMapLocation1 Pacific/Nauru #@#Variables.inc]</v>
      </c>
      <c r="N372" s="2"/>
    </row>
    <row r="373" spans="1:14" ht="20.100000000000001" customHeight="1" x14ac:dyDescent="0.25">
      <c r="A373" s="6" t="e" vm="321">
        <v>#VALUE!</v>
      </c>
      <c r="B373" s="6" t="e" cm="1" vm="2">
        <f t="array" ref="B373">_FV(A373,"Admin Division 1 (State/province/other)",TRUE)</f>
        <v>#VALUE!</v>
      </c>
      <c r="C373" s="6" t="e" cm="1" vm="44">
        <f t="array" ref="C373">_FV(A373,"Country/region",TRUE)</f>
        <v>#VALUE!</v>
      </c>
      <c r="D373" s="6" t="s">
        <v>435</v>
      </c>
      <c r="E373" s="7" cm="1">
        <f t="array" ref="E373">_FV(A373,"Population")</f>
        <v>1784</v>
      </c>
      <c r="F373" s="8" t="s">
        <v>372</v>
      </c>
      <c r="G373" s="6" t="str" cm="1">
        <f t="array" ref="G373">_FV(Table1[[#This Row],[City]],"Time zone(s)",TRUE)</f>
        <v>Niue Time Zone</v>
      </c>
      <c r="H373" s="9" t="e" cm="1" vm="18">
        <f t="array" ref="H373">_FV(Table1[[#This Row],[City]],"Latitude")</f>
        <v>#VALUE!</v>
      </c>
      <c r="I373" s="9" t="e" cm="1" vm="19">
        <f t="array" ref="I373">_FV(Table1[[#This Row],[City]],"Longitude")</f>
        <v>#VALUE!</v>
      </c>
      <c r="J373" s="9" t="str">
        <f>"[!WriteKeyValue Variables WorldMapLocation1 "&amp;MID(F373,1,100)&amp;" #@#Variables.inc]"</f>
        <v>[!WriteKeyValue Variables WorldMapLocation1 Pacific/Niue #@#Variables.inc]</v>
      </c>
      <c r="N373" s="2"/>
    </row>
    <row r="374" spans="1:14" ht="20.100000000000001" customHeight="1" x14ac:dyDescent="0.25">
      <c r="A374" s="6" t="e" vm="322">
        <v>#VALUE!</v>
      </c>
      <c r="B374" s="6" t="e" cm="1" vm="2">
        <f t="array" ref="B374">_FV(A374,"Admin Division 1 (State/province/other)",TRUE)</f>
        <v>#VALUE!</v>
      </c>
      <c r="C374" s="6" t="e" cm="1" vm="44">
        <f t="array" ref="C374">_FV(A374,"Country/region",TRUE)</f>
        <v>#VALUE!</v>
      </c>
      <c r="D374" s="6" t="s">
        <v>435</v>
      </c>
      <c r="E374" s="7" cm="1">
        <f t="array" ref="E374">_FV(A374,"Population")</f>
        <v>2169</v>
      </c>
      <c r="F374" s="8" t="s">
        <v>373</v>
      </c>
      <c r="G374" s="6" t="str" cm="1">
        <f t="array" ref="G374">_FV(Table1[[#This Row],[City]],"Time zone(s)",TRUE)</f>
        <v>Norfolk Time Zone</v>
      </c>
      <c r="H374" s="9" t="e" cm="1" vm="18">
        <f t="array" ref="H374">_FV(Table1[[#This Row],[City]],"Latitude")</f>
        <v>#VALUE!</v>
      </c>
      <c r="I374" s="9" t="e" cm="1" vm="19">
        <f t="array" ref="I374">_FV(Table1[[#This Row],[City]],"Longitude")</f>
        <v>#VALUE!</v>
      </c>
      <c r="J374" s="9" t="str">
        <f>"[!WriteKeyValue Variables WorldMapLocation1 "&amp;MID(F374,1,100)&amp;" #@#Variables.inc]"</f>
        <v>[!WriteKeyValue Variables WorldMapLocation1 Pacific/Norfolk #@#Variables.inc]</v>
      </c>
      <c r="N374" s="2"/>
    </row>
    <row r="375" spans="1:14" ht="20.100000000000001" customHeight="1" x14ac:dyDescent="0.25">
      <c r="A375" s="6" t="e" vm="323">
        <v>#VALUE!</v>
      </c>
      <c r="B375" s="6" t="e" cm="1" vm="2">
        <f t="array" ref="B375">_FV(A375,"Admin Division 1 (State/province/other)",TRUE)</f>
        <v>#VALUE!</v>
      </c>
      <c r="C375" s="6" t="str" cm="1">
        <f t="array" ref="C375">_FV(A375,"Country/region",TRUE)</f>
        <v>New Caledonia</v>
      </c>
      <c r="D375" s="6" t="s">
        <v>435</v>
      </c>
      <c r="E375" s="7" cm="1">
        <f t="array" ref="E375">_FV(A375,"Population")</f>
        <v>94285</v>
      </c>
      <c r="F375" s="8" t="s">
        <v>374</v>
      </c>
      <c r="G375" s="6" t="str" cm="1">
        <f t="array" ref="G375">_FV(Table1[[#This Row],[City]],"Time zone(s)",TRUE)</f>
        <v>Central Pacific Standard Time</v>
      </c>
      <c r="H375" s="9" cm="1">
        <f t="array" ref="H375">_FV(Table1[[#This Row],[City]],"Latitude")</f>
        <v>-22.2758</v>
      </c>
      <c r="I375" s="9" cm="1">
        <f t="array" ref="I375">_FV(Table1[[#This Row],[City]],"Longitude")</f>
        <v>166.458</v>
      </c>
      <c r="J375" s="9" t="str">
        <f>"[!WriteKeyValue Variables WorldMapLocation1 "&amp;MID(F375,1,100)&amp;" #@#Variables.inc]"</f>
        <v>[!WriteKeyValue Variables WorldMapLocation1 Pacific/Noumea #@#Variables.inc]</v>
      </c>
      <c r="N375" s="2"/>
    </row>
    <row r="376" spans="1:14" ht="20.100000000000001" customHeight="1" x14ac:dyDescent="0.25">
      <c r="A376" s="6" t="e" vm="324">
        <v>#VALUE!</v>
      </c>
      <c r="B376" s="6" t="e" cm="1" vm="2">
        <f t="array" ref="B376">_FV(A376,"Admin Division 1 (State/province/other)",TRUE)</f>
        <v>#VALUE!</v>
      </c>
      <c r="C376" s="6" t="str" cm="1">
        <f t="array" ref="C376">_FV(A376,"Country/region",TRUE)</f>
        <v>American Samoa</v>
      </c>
      <c r="D376" s="6" t="s">
        <v>435</v>
      </c>
      <c r="E376" s="7" cm="1">
        <f t="array" ref="E376">_FV(A376,"Population")</f>
        <v>3656</v>
      </c>
      <c r="F376" s="8" t="s">
        <v>375</v>
      </c>
      <c r="G376" s="6" t="str" cm="1">
        <f t="array" ref="G376">_FV(Table1[[#This Row],[City]],"Time zone(s)",TRUE)</f>
        <v>Samoa Time Zone</v>
      </c>
      <c r="H376" s="9" cm="1">
        <f t="array" ref="H376">_FV(Table1[[#This Row],[City]],"Latitude")</f>
        <v>-14.279444</v>
      </c>
      <c r="I376" s="9" cm="1">
        <f t="array" ref="I376">_FV(Table1[[#This Row],[City]],"Longitude")</f>
        <v>-170.70055600000001</v>
      </c>
      <c r="J376" s="9" t="str">
        <f>"[!WriteKeyValue Variables WorldMapLocation1 "&amp;MID(F376,1,100)&amp;" #@#Variables.inc]"</f>
        <v>[!WriteKeyValue Variables WorldMapLocation1 Pacific/Pago_Pago #@#Variables.inc]</v>
      </c>
      <c r="N376" s="2"/>
    </row>
    <row r="377" spans="1:14" ht="20.100000000000001" customHeight="1" x14ac:dyDescent="0.25">
      <c r="A377" s="6" t="e" vm="325">
        <v>#VALUE!</v>
      </c>
      <c r="B377" s="6" t="e" cm="1" vm="2">
        <f t="array" ref="B377">_FV(A377,"Admin Division 1 (State/province/other)",TRUE)</f>
        <v>#VALUE!</v>
      </c>
      <c r="C377" s="6" t="e" cm="1" vm="44">
        <f t="array" ref="C377">_FV(A377,"Country/region",TRUE)</f>
        <v>#VALUE!</v>
      </c>
      <c r="D377" s="6" t="s">
        <v>435</v>
      </c>
      <c r="E377" s="7" cm="1">
        <f t="array" ref="E377">_FV(A377,"Population")</f>
        <v>18008</v>
      </c>
      <c r="F377" s="8" t="s">
        <v>376</v>
      </c>
      <c r="G377" s="6" t="str" cm="1">
        <f t="array" ref="G377">_FV(Table1[[#This Row],[City]],"Time zone(s)",TRUE)</f>
        <v>Palau Time Zone</v>
      </c>
      <c r="H377" s="9" t="e" cm="1" vm="18">
        <f t="array" ref="H377">_FV(Table1[[#This Row],[City]],"Latitude")</f>
        <v>#VALUE!</v>
      </c>
      <c r="I377" s="9" t="e" cm="1" vm="19">
        <f t="array" ref="I377">_FV(Table1[[#This Row],[City]],"Longitude")</f>
        <v>#VALUE!</v>
      </c>
      <c r="J377" s="9" t="str">
        <f>"[!WriteKeyValue Variables WorldMapLocation1 "&amp;MID(F377,1,100)&amp;" #@#Variables.inc]"</f>
        <v>[!WriteKeyValue Variables WorldMapLocation1 Pacific/Palau #@#Variables.inc]</v>
      </c>
      <c r="N377" s="2"/>
    </row>
    <row r="378" spans="1:14" ht="20.100000000000001" customHeight="1" x14ac:dyDescent="0.25">
      <c r="A378" s="6" t="e" vm="326">
        <v>#VALUE!</v>
      </c>
      <c r="B378" s="6" t="e" cm="1" vm="2">
        <f t="array" ref="B378">_FV(A378,"Admin Division 1 (State/province/other)",TRUE)</f>
        <v>#VALUE!</v>
      </c>
      <c r="C378" s="6" t="e" cm="1" vm="44">
        <f t="array" ref="C378">_FV(A378,"Country/region",TRUE)</f>
        <v>#VALUE!</v>
      </c>
      <c r="D378" s="6" t="s">
        <v>435</v>
      </c>
      <c r="E378" s="7" cm="1">
        <f t="array" ref="E378">_FV(A378,"Population")</f>
        <v>50</v>
      </c>
      <c r="F378" s="8" t="s">
        <v>377</v>
      </c>
      <c r="G378" s="6" t="e" cm="1" vm="29">
        <f t="array" ref="G378">_FV(Table1[[#This Row],[City]],"Time zone(s)",TRUE)</f>
        <v>#VALUE!</v>
      </c>
      <c r="H378" s="9" t="e" cm="1" vm="18">
        <f t="array" ref="H378">_FV(Table1[[#This Row],[City]],"Latitude")</f>
        <v>#VALUE!</v>
      </c>
      <c r="I378" s="9" t="e" cm="1" vm="19">
        <f t="array" ref="I378">_FV(Table1[[#This Row],[City]],"Longitude")</f>
        <v>#VALUE!</v>
      </c>
      <c r="J378" s="9" t="str">
        <f>"[!WriteKeyValue Variables WorldMapLocation1 "&amp;MID(F378,1,100)&amp;" #@#Variables.inc]"</f>
        <v>[!WriteKeyValue Variables WorldMapLocation1 Pacific/Pitcairn #@#Variables.inc]</v>
      </c>
      <c r="N378" s="2"/>
    </row>
    <row r="379" spans="1:14" ht="20.100000000000001" customHeight="1" x14ac:dyDescent="0.25">
      <c r="A379" s="6" t="e" vm="327">
        <v>#VALUE!</v>
      </c>
      <c r="B379" s="6" t="e" cm="1" vm="2">
        <f t="array" ref="B379">_FV(A379,"Admin Division 1 (State/province/other)",TRUE)</f>
        <v>#VALUE!</v>
      </c>
      <c r="C379" s="6" t="str" cm="1">
        <f t="array" ref="C379">_FV(A379,"Country/region",TRUE)</f>
        <v>Federated States of Micronesia</v>
      </c>
      <c r="D379" s="6" t="s">
        <v>435</v>
      </c>
      <c r="E379" s="7" cm="1">
        <f t="array" ref="E379">_FV(A379,"Population")</f>
        <v>36196</v>
      </c>
      <c r="F379" s="8" t="s">
        <v>378</v>
      </c>
      <c r="G379" s="6" t="e" cm="1" vm="29">
        <f t="array" ref="G379">_FV(Table1[[#This Row],[City]],"Time zone(s)",TRUE)</f>
        <v>#VALUE!</v>
      </c>
      <c r="H379" s="9" t="e" cm="1" vm="18">
        <f t="array" ref="H379">_FV(Table1[[#This Row],[City]],"Latitude")</f>
        <v>#VALUE!</v>
      </c>
      <c r="I379" s="9" t="e" cm="1" vm="19">
        <f t="array" ref="I379">_FV(Table1[[#This Row],[City]],"Longitude")</f>
        <v>#VALUE!</v>
      </c>
      <c r="J379" s="9" t="str">
        <f>"[!WriteKeyValue Variables WorldMapLocation1 "&amp;MID(F379,1,100)&amp;" #@#Variables.inc]"</f>
        <v>[!WriteKeyValue Variables WorldMapLocation1 Pacific/Pohnpei #@#Variables.inc]</v>
      </c>
      <c r="N379" s="2"/>
    </row>
    <row r="380" spans="1:14" ht="20.100000000000001" customHeight="1" x14ac:dyDescent="0.25">
      <c r="A380" s="6" t="e" vm="328">
        <v>#VALUE!</v>
      </c>
      <c r="B380" s="6" t="str" cm="1">
        <f t="array" ref="B380">_FV(A380,"Admin Division 1 (State/province/other)",TRUE)</f>
        <v>National Capital District</v>
      </c>
      <c r="C380" s="6" t="str" cm="1">
        <f t="array" ref="C380">_FV(A380,"Country/region",TRUE)</f>
        <v>Papua New Guinea</v>
      </c>
      <c r="D380" s="6" t="s">
        <v>435</v>
      </c>
      <c r="E380" s="7" cm="1">
        <f t="array" ref="E380">_FV(A380,"Population")</f>
        <v>364145</v>
      </c>
      <c r="F380" s="8" t="s">
        <v>379</v>
      </c>
      <c r="G380" s="6" t="str" cm="1">
        <f t="array" ref="G380">_FV(Table1[[#This Row],[City]],"Time zone(s)",TRUE)</f>
        <v>West Pacific Standard Time, Papua New Guinea Time Zone</v>
      </c>
      <c r="H380" s="9" cm="1">
        <f t="array" ref="H380">_FV(Table1[[#This Row],[City]],"Latitude")</f>
        <v>-9.5136389999999995</v>
      </c>
      <c r="I380" s="9" cm="1">
        <f t="array" ref="I380">_FV(Table1[[#This Row],[City]],"Longitude")</f>
        <v>147.218806</v>
      </c>
      <c r="J380" s="9" t="str">
        <f>"[!WriteKeyValue Variables WorldMapLocation1 "&amp;MID(F380,1,100)&amp;" #@#Variables.inc]"</f>
        <v>[!WriteKeyValue Variables WorldMapLocation1 Pacific/Port_Moresby #@#Variables.inc]</v>
      </c>
      <c r="N380" s="2"/>
    </row>
    <row r="381" spans="1:14" ht="20.100000000000001" customHeight="1" x14ac:dyDescent="0.25">
      <c r="A381" s="6" t="e" vm="329">
        <v>#VALUE!</v>
      </c>
      <c r="B381" s="6" t="e" cm="1" vm="2">
        <f t="array" ref="B381">_FV(A381,"Admin Division 1 (State/province/other)",TRUE)</f>
        <v>#VALUE!</v>
      </c>
      <c r="C381" s="6" t="str" cm="1">
        <f t="array" ref="C381">_FV(A381,"Country/region",TRUE)</f>
        <v>Cook Islands</v>
      </c>
      <c r="D381" s="6" t="s">
        <v>435</v>
      </c>
      <c r="E381" s="7" t="e" cm="1" vm="34">
        <f t="array" ref="E381">_FV(A381,"Population")</f>
        <v>#VALUE!</v>
      </c>
      <c r="F381" s="8" t="s">
        <v>380</v>
      </c>
      <c r="G381" s="6" t="str" cm="1">
        <f t="array" ref="G381">_FV(Table1[[#This Row],[City]],"Time zone(s)",TRUE)</f>
        <v>Cook Island Time Zone</v>
      </c>
      <c r="H381" s="9" cm="1">
        <f t="array" ref="H381">_FV(Table1[[#This Row],[City]],"Latitude")</f>
        <v>-21.233332999999998</v>
      </c>
      <c r="I381" s="9" cm="1">
        <f t="array" ref="I381">_FV(Table1[[#This Row],[City]],"Longitude")</f>
        <v>-159.783333</v>
      </c>
      <c r="J381" s="9" t="str">
        <f>"[!WriteKeyValue Variables WorldMapLocation1 "&amp;MID(F381,1,100)&amp;" #@#Variables.inc]"</f>
        <v>[!WriteKeyValue Variables WorldMapLocation1 Pacific/Rarotonga #@#Variables.inc]</v>
      </c>
      <c r="N381" s="2"/>
    </row>
    <row r="382" spans="1:14" ht="20.100000000000001" customHeight="1" x14ac:dyDescent="0.25">
      <c r="A382" s="6" t="e" vm="330">
        <v>#VALUE!</v>
      </c>
      <c r="B382" s="6" t="e" cm="1" vm="2">
        <f t="array" ref="B382">_FV(A382,"Admin Division 1 (State/province/other)",TRUE)</f>
        <v>#VALUE!</v>
      </c>
      <c r="C382" s="6" t="e" cm="1" vm="44">
        <f t="array" ref="C382">_FV(A382,"Country/region",TRUE)</f>
        <v>#VALUE!</v>
      </c>
      <c r="D382" s="6" t="s">
        <v>435</v>
      </c>
      <c r="E382" s="7" cm="1">
        <f t="array" ref="E382">_FV(A382,"Population")</f>
        <v>279287</v>
      </c>
      <c r="F382" s="8" t="s">
        <v>381</v>
      </c>
      <c r="G382" s="6" t="str" cm="1">
        <f t="array" ref="G382">_FV(Table1[[#This Row],[City]],"Time zone(s)",TRUE)</f>
        <v>Gambier Islands Time Zone, Marquesas Islands Time Zone, Tahiti Time Zone</v>
      </c>
      <c r="H382" s="9" t="e" cm="1" vm="18">
        <f t="array" ref="H382">_FV(Table1[[#This Row],[City]],"Latitude")</f>
        <v>#VALUE!</v>
      </c>
      <c r="I382" s="9" t="e" cm="1" vm="19">
        <f t="array" ref="I382">_FV(Table1[[#This Row],[City]],"Longitude")</f>
        <v>#VALUE!</v>
      </c>
      <c r="J382" s="9" t="str">
        <f>"[!WriteKeyValue Variables WorldMapLocation1 "&amp;MID(F382,1,100)&amp;" #@#Variables.inc]"</f>
        <v>[!WriteKeyValue Variables WorldMapLocation1 Pacific/Tahiti #@#Variables.inc]</v>
      </c>
      <c r="N382" s="2"/>
    </row>
    <row r="383" spans="1:14" ht="20.100000000000001" customHeight="1" x14ac:dyDescent="0.25">
      <c r="A383" s="6" t="e" vm="331">
        <v>#VALUE!</v>
      </c>
      <c r="B383" s="6" t="str" cm="1">
        <f t="array" ref="B383">_FV(A383,"Admin Division 1 (State/province/other)",TRUE)</f>
        <v>Gilbert Islands</v>
      </c>
      <c r="C383" s="6" t="str" cm="1">
        <f t="array" ref="C383">_FV(A383,"Country/region",TRUE)</f>
        <v>Kiribati</v>
      </c>
      <c r="D383" s="6" t="s">
        <v>435</v>
      </c>
      <c r="E383" s="7" cm="1">
        <f t="array" ref="E383">_FV(A383,"Population")</f>
        <v>56338</v>
      </c>
      <c r="F383" s="8" t="s">
        <v>382</v>
      </c>
      <c r="G383" s="6" t="str" cm="1">
        <f t="array" ref="G383">_FV(Table1[[#This Row],[City]],"Time zone(s)",TRUE)</f>
        <v>UTC+12</v>
      </c>
      <c r="H383" s="9" cm="1">
        <f t="array" ref="H383">_FV(Table1[[#This Row],[City]],"Latitude")</f>
        <v>1.3355693</v>
      </c>
      <c r="I383" s="9" cm="1">
        <f t="array" ref="I383">_FV(Table1[[#This Row],[City]],"Longitude")</f>
        <v>173.01991469999999</v>
      </c>
      <c r="J383" s="9" t="str">
        <f>"[!WriteKeyValue Variables WorldMapLocation1 "&amp;MID(F383,1,100)&amp;" #@#Variables.inc]"</f>
        <v>[!WriteKeyValue Variables WorldMapLocation1 Pacific/Tarawa #@#Variables.inc]</v>
      </c>
      <c r="N383" s="2"/>
    </row>
    <row r="384" spans="1:14" ht="20.100000000000001" customHeight="1" x14ac:dyDescent="0.25">
      <c r="A384" s="6" t="e" vm="332">
        <v>#VALUE!</v>
      </c>
      <c r="B384" s="6" t="e" cm="1" vm="2">
        <f t="array" ref="B384">_FV(A384,"Admin Division 1 (State/province/other)",TRUE)</f>
        <v>#VALUE!</v>
      </c>
      <c r="C384" s="6" t="str" cm="1">
        <f t="array" ref="C384">_FV(A384,"Country/region",TRUE)</f>
        <v>Tonga</v>
      </c>
      <c r="D384" s="6" t="s">
        <v>435</v>
      </c>
      <c r="E384" s="7" cm="1">
        <f t="array" ref="E384">_FV(A384,"Population")</f>
        <v>74611</v>
      </c>
      <c r="F384" s="8" t="s">
        <v>383</v>
      </c>
      <c r="G384" s="6" t="e" cm="1" vm="29">
        <f t="array" ref="G384">_FV(Table1[[#This Row],[City]],"Time zone(s)",TRUE)</f>
        <v>#VALUE!</v>
      </c>
      <c r="H384" s="9" t="e" cm="1" vm="18">
        <f t="array" ref="H384">_FV(Table1[[#This Row],[City]],"Latitude")</f>
        <v>#VALUE!</v>
      </c>
      <c r="I384" s="9" t="e" cm="1" vm="19">
        <f t="array" ref="I384">_FV(Table1[[#This Row],[City]],"Longitude")</f>
        <v>#VALUE!</v>
      </c>
      <c r="J384" s="9" t="str">
        <f>"[!WriteKeyValue Variables WorldMapLocation1 "&amp;MID(F384,1,100)&amp;" #@#Variables.inc]"</f>
        <v>[!WriteKeyValue Variables WorldMapLocation1 Pacific/Tongatapu #@#Variables.inc]</v>
      </c>
      <c r="N384" s="2"/>
    </row>
    <row r="385" spans="1:14" ht="20.100000000000001" customHeight="1" x14ac:dyDescent="0.25">
      <c r="A385" s="6" t="e" vm="333">
        <v>#VALUE!</v>
      </c>
      <c r="B385" s="6" t="e" cm="1" vm="2">
        <f t="array" ref="B385">_FV(A385,"Admin Division 1 (State/province/other)",TRUE)</f>
        <v>#VALUE!</v>
      </c>
      <c r="C385" s="6" t="str" cm="1">
        <f t="array" ref="C385">_FV(A385,"Country/region",TRUE)</f>
        <v>United States Minor Outlying Islands</v>
      </c>
      <c r="D385" s="6" t="s">
        <v>435</v>
      </c>
      <c r="E385" s="7" cm="1">
        <f t="array" ref="E385">_FV(A385,"Population")</f>
        <v>100</v>
      </c>
      <c r="F385" s="8" t="s">
        <v>384</v>
      </c>
      <c r="G385" s="6" t="str" cm="1">
        <f t="array" ref="G385">_FV(Table1[[#This Row],[City]],"Time zone(s)",TRUE)</f>
        <v>Wake Island Time Zone</v>
      </c>
      <c r="H385" s="9" t="e" cm="1" vm="18">
        <f t="array" ref="H385">_FV(Table1[[#This Row],[City]],"Latitude")</f>
        <v>#VALUE!</v>
      </c>
      <c r="I385" s="9" t="e" cm="1" vm="19">
        <f t="array" ref="I385">_FV(Table1[[#This Row],[City]],"Longitude")</f>
        <v>#VALUE!</v>
      </c>
      <c r="J385" s="9" t="str">
        <f>"[!WriteKeyValue Variables WorldMapLocation1 "&amp;MID(F385,1,100)&amp;" #@#Variables.inc]"</f>
        <v>[!WriteKeyValue Variables WorldMapLocation1 Pacific/Wake #@#Variables.inc]</v>
      </c>
      <c r="N385" s="2"/>
    </row>
    <row r="386" spans="1:14" ht="20.100000000000001" customHeight="1" x14ac:dyDescent="0.25">
      <c r="A386" s="6" t="e" vm="334">
        <v>#VALUE!</v>
      </c>
      <c r="B386" s="6" t="e" cm="1" vm="2">
        <f t="array" ref="B386">_FV(A386,"Admin Division 1 (State/province/other)",TRUE)</f>
        <v>#VALUE!</v>
      </c>
      <c r="C386" s="6" t="e" cm="1" vm="44">
        <f t="array" ref="C386">_FV(A386,"Country/region",TRUE)</f>
        <v>#VALUE!</v>
      </c>
      <c r="D386" s="6" t="s">
        <v>435</v>
      </c>
      <c r="E386" s="7" cm="1">
        <f t="array" ref="E386">_FV(A386,"Population")</f>
        <v>15289</v>
      </c>
      <c r="F386" s="8" t="s">
        <v>385</v>
      </c>
      <c r="G386" s="6" t="str" cm="1">
        <f t="array" ref="G386">_FV(Table1[[#This Row],[City]],"Time zone(s)",TRUE)</f>
        <v>Wallis and Futuna Time Zone</v>
      </c>
      <c r="H386" s="9" t="e" cm="1" vm="18">
        <f t="array" ref="H386">_FV(Table1[[#This Row],[City]],"Latitude")</f>
        <v>#VALUE!</v>
      </c>
      <c r="I386" s="9" t="e" cm="1" vm="19">
        <f t="array" ref="I386">_FV(Table1[[#This Row],[City]],"Longitude")</f>
        <v>#VALUE!</v>
      </c>
      <c r="J386" s="9" t="str">
        <f>"[!WriteKeyValue Variables WorldMapLocation1 "&amp;MID(F386,1,100)&amp;" #@#Variables.inc]"</f>
        <v>[!WriteKeyValue Variables WorldMapLocation1 Pacific/Wallis #@#Variables.inc]</v>
      </c>
      <c r="N386" s="2"/>
    </row>
    <row r="387" spans="1:14" ht="20.100000000000001" customHeight="1" x14ac:dyDescent="0.25">
      <c r="A387" s="6"/>
      <c r="B387" s="6" t="e" cm="1" vm="2">
        <f t="array" ref="B387">_FV(A387,"Admin Division 1 (State/province/other)",TRUE)</f>
        <v>#VALUE!</v>
      </c>
      <c r="C387" s="6" t="e" cm="1" vm="44">
        <f t="array" ref="C387">_FV(A387,"Country/region",TRUE)</f>
        <v>#VALUE!</v>
      </c>
      <c r="D387" s="6" t="s">
        <v>349</v>
      </c>
      <c r="E387" s="7" t="e" cm="1" vm="34">
        <f t="array" ref="E387">_FV(A387,"Population")</f>
        <v>#VALUE!</v>
      </c>
      <c r="F387" s="8" t="s">
        <v>349</v>
      </c>
      <c r="G387" s="6" t="e" cm="1" vm="29">
        <f t="array" ref="G387">_FV(Table1[[#This Row],[City]],"Time zone(s)",TRUE)</f>
        <v>#VALUE!</v>
      </c>
      <c r="H387" s="9" t="e" cm="1" vm="18">
        <f t="array" ref="H387">_FV(Table1[[#This Row],[City]],"Latitude")</f>
        <v>#VALUE!</v>
      </c>
      <c r="I387" s="9" t="e" cm="1" vm="19">
        <f t="array" ref="I387">_FV(Table1[[#This Row],[City]],"Longitude")</f>
        <v>#VALUE!</v>
      </c>
      <c r="J387" s="9" t="str">
        <f>"[!WriteKeyValue Variables WorldMapLocation1 "&amp;MID(F387,1,100)&amp;" #@#Variables.inc]"</f>
        <v>[!WriteKeyValue Variables WorldMapLocation1 PST8PDT #@#Variables.inc]</v>
      </c>
      <c r="N387" s="2"/>
    </row>
    <row r="388" spans="1:14" ht="20.100000000000001" customHeight="1" x14ac:dyDescent="0.25">
      <c r="A388" s="6"/>
      <c r="B388" s="6" t="e" cm="1" vm="2">
        <f t="array" ref="B388">_FV(A388,"Admin Division 1 (State/province/other)",TRUE)</f>
        <v>#VALUE!</v>
      </c>
      <c r="C388" s="6" t="e" cm="1" vm="44">
        <f t="array" ref="C388">_FV(A388,"Country/region",TRUE)</f>
        <v>#VALUE!</v>
      </c>
      <c r="D388" s="6" t="s">
        <v>386</v>
      </c>
      <c r="E388" s="7" t="e" cm="1" vm="34">
        <f t="array" ref="E388">_FV(A388,"Population")</f>
        <v>#VALUE!</v>
      </c>
      <c r="F388" s="8" t="s">
        <v>386</v>
      </c>
      <c r="G388" s="6" t="e" cm="1" vm="29">
        <f t="array" ref="G388">_FV(Table1[[#This Row],[City]],"Time zone(s)",TRUE)</f>
        <v>#VALUE!</v>
      </c>
      <c r="H388" s="9" t="e" cm="1" vm="18">
        <f t="array" ref="H388">_FV(Table1[[#This Row],[City]],"Latitude")</f>
        <v>#VALUE!</v>
      </c>
      <c r="I388" s="9" t="e" cm="1" vm="19">
        <f t="array" ref="I388">_FV(Table1[[#This Row],[City]],"Longitude")</f>
        <v>#VALUE!</v>
      </c>
      <c r="J388" s="9" t="str">
        <f>"[!WriteKeyValue Variables WorldMapLocation1 "&amp;MID(F388,1,100)&amp;" #@#Variables.inc]"</f>
        <v>[!WriteKeyValue Variables WorldMapLocation1 WET #@#Variables.inc]</v>
      </c>
      <c r="N388" s="2"/>
    </row>
  </sheetData>
  <hyperlinks>
    <hyperlink ref="F2" r:id="rId1" tooltip="View timezone details for Africa/Abidjan" display="http://worldtimeapi.org/timezone/Africa/Abidjan" xr:uid="{972BE4F7-5161-4168-8D9F-5094236FD04B}"/>
    <hyperlink ref="F3" r:id="rId2" tooltip="View timezone details for Africa/Accra" display="http://worldtimeapi.org/timezone/Africa/Accra" xr:uid="{B18B5523-0A9A-481C-B309-83477DC154F9}"/>
    <hyperlink ref="F4" r:id="rId3" tooltip="View timezone details for Africa/Algiers" display="http://worldtimeapi.org/timezone/Africa/Algiers" xr:uid="{E3328AD7-4453-45B2-92E1-2F9368235229}"/>
    <hyperlink ref="F5" r:id="rId4" tooltip="View timezone details for Africa/Bissau" display="http://worldtimeapi.org/timezone/Africa/Bissau" xr:uid="{EA5074F6-B6FE-4352-BB26-413FDEDA5192}"/>
    <hyperlink ref="F6" r:id="rId5" tooltip="View timezone details for Africa/Cairo" display="http://worldtimeapi.org/timezone/Africa/Cairo" xr:uid="{3A8A613A-5FE4-40F6-859F-E663217859E5}"/>
    <hyperlink ref="F7" r:id="rId6" tooltip="View timezone details for Africa/Casablanca" display="http://worldtimeapi.org/timezone/Africa/Casablanca" xr:uid="{7714186F-FD63-4D20-A33A-B33E1FE90598}"/>
    <hyperlink ref="F8" r:id="rId7" tooltip="View timezone details for Africa/Ceuta" display="http://worldtimeapi.org/timezone/Africa/Ceuta" xr:uid="{EEB78E07-5B91-4E9B-992E-9E7202E7CF98}"/>
    <hyperlink ref="F9" r:id="rId8" tooltip="View timezone details for Africa/El_Aaiun" display="http://worldtimeapi.org/timezone/Africa/El_Aaiun" xr:uid="{DF145056-C17F-4E91-B8EB-9ADD071656A8}"/>
    <hyperlink ref="F10" r:id="rId9" tooltip="View timezone details for Africa/Johannesburg" display="http://worldtimeapi.org/timezone/Africa/Johannesburg" xr:uid="{2D73EB70-66C7-4ADE-8F89-68A87B76A9A8}"/>
    <hyperlink ref="F11" r:id="rId10" tooltip="View timezone details for Africa/Juba" display="http://worldtimeapi.org/timezone/Africa/Juba" xr:uid="{13DBC6AA-EE0D-419A-ACF5-A26D85F6AF3E}"/>
    <hyperlink ref="F12" r:id="rId11" tooltip="View timezone details for Africa/Khartoum" display="http://worldtimeapi.org/timezone/Africa/Khartoum" xr:uid="{879CE77A-9527-4194-BDCB-E371AF9A26D7}"/>
    <hyperlink ref="F13" r:id="rId12" tooltip="View timezone details for Africa/Lagos" display="http://worldtimeapi.org/timezone/Africa/Lagos" xr:uid="{4107F916-63D1-43E2-A22D-F12F19DFC630}"/>
    <hyperlink ref="F14" r:id="rId13" tooltip="View timezone details for Africa/Maputo" display="http://worldtimeapi.org/timezone/Africa/Maputo" xr:uid="{DB1F1B66-A54A-43D3-9C74-AC209FA7ADEB}"/>
    <hyperlink ref="F15" r:id="rId14" tooltip="View timezone details for Africa/Monrovia" display="http://worldtimeapi.org/timezone/Africa/Monrovia" xr:uid="{47A32641-8AA9-49F2-8247-420345F54BA5}"/>
    <hyperlink ref="F16" r:id="rId15" tooltip="View timezone details for Africa/Nairobi" display="http://worldtimeapi.org/timezone/Africa/Nairobi" xr:uid="{9779C4AD-49F4-45C6-9143-5FCEFC29BCDA}"/>
    <hyperlink ref="F17" r:id="rId16" tooltip="View timezone details for Africa/Ndjamena" display="http://worldtimeapi.org/timezone/Africa/Ndjamena" xr:uid="{E8DEDEF0-0B38-4165-8B8E-CF05C500A7D1}"/>
    <hyperlink ref="F18" r:id="rId17" tooltip="View timezone details for Africa/Sao_Tome" display="http://worldtimeapi.org/timezone/Africa/Sao_Tome" xr:uid="{D4C9416D-246E-4E38-A4F7-12CDECA0D838}"/>
    <hyperlink ref="F19" r:id="rId18" tooltip="View timezone details for Africa/Tripoli" display="http://worldtimeapi.org/timezone/Africa/Tripoli" xr:uid="{9C284439-3089-480F-9112-E4B862071D89}"/>
    <hyperlink ref="F20" r:id="rId19" tooltip="View timezone details for Africa/Tunis" display="http://worldtimeapi.org/timezone/Africa/Tunis" xr:uid="{5502555B-AB29-485D-8BF1-3D8367585458}"/>
    <hyperlink ref="F21" r:id="rId20" tooltip="View timezone details for Africa/Windhoek" display="http://worldtimeapi.org/timezone/Africa/Windhoek" xr:uid="{C0D667DE-5256-4E1B-93DF-E7B549FCCE68}"/>
    <hyperlink ref="F22" r:id="rId21" tooltip="View timezone details for America/Adak" display="http://worldtimeapi.org/timezone/America/Adak" xr:uid="{D8956F94-CF40-4B3D-A8F9-71D3D64D906E}"/>
    <hyperlink ref="F23" r:id="rId22" tooltip="View timezone details for America/Anchorage" display="http://worldtimeapi.org/timezone/America/Anchorage" xr:uid="{9E22D433-AD91-4835-AA5B-4CE047593FFE}"/>
    <hyperlink ref="F24" r:id="rId23" tooltip="View timezone details for America/Araguaina" display="http://worldtimeapi.org/timezone/America/Araguaina" xr:uid="{1C1EC289-1FCB-46C5-8114-8E13B4E245BF}"/>
    <hyperlink ref="F25" r:id="rId24" tooltip="View timezone details for America/Argentina/Buenos_Aires" display="http://worldtimeapi.org/timezone/America/Argentina/Buenos_Aires" xr:uid="{D4B133BD-FF78-4FAA-BF0A-8FED01EAC71C}"/>
    <hyperlink ref="F26" r:id="rId25" tooltip="View timezone details for America/Argentina/Catamarca" display="http://worldtimeapi.org/timezone/America/Argentina/Catamarca" xr:uid="{68E70367-145A-4CA0-8D29-80FE0E21936A}"/>
    <hyperlink ref="F27" r:id="rId26" tooltip="View timezone details for America/Argentina/Cordoba" display="http://worldtimeapi.org/timezone/America/Argentina/Cordoba" xr:uid="{D40AFD08-7FF5-48A3-86DC-D42598830736}"/>
    <hyperlink ref="F28" r:id="rId27" tooltip="View timezone details for America/Argentina/Jujuy" display="http://worldtimeapi.org/timezone/America/Argentina/Jujuy" xr:uid="{DE06170E-34A0-40D6-9357-1CF28F593F5A}"/>
    <hyperlink ref="F29" r:id="rId28" tooltip="View timezone details for America/Argentina/La_Rioja" display="http://worldtimeapi.org/timezone/America/Argentina/La_Rioja" xr:uid="{E4776BAC-AAAF-4DC3-9081-E0A465D7D363}"/>
    <hyperlink ref="F30" r:id="rId29" tooltip="View timezone details for America/Argentina/Mendoza" display="http://worldtimeapi.org/timezone/America/Argentina/Mendoza" xr:uid="{1D9774F2-86BC-4AB6-B7BD-4CD163E12DDA}"/>
    <hyperlink ref="F31" r:id="rId30" tooltip="View timezone details for America/Argentina/Rio_Gallegos" display="http://worldtimeapi.org/timezone/America/Argentina/Rio_Gallegos" xr:uid="{5413D524-9904-4D16-9B5F-D792D54B195C}"/>
    <hyperlink ref="F32" r:id="rId31" tooltip="View timezone details for America/Argentina/Salta" display="http://worldtimeapi.org/timezone/America/Argentina/Salta" xr:uid="{5B055A98-4F59-4101-9FC6-552D01B9713A}"/>
    <hyperlink ref="F33" r:id="rId32" tooltip="View timezone details for America/Argentina/San_Juan" display="http://worldtimeapi.org/timezone/America/Argentina/San_Juan" xr:uid="{1D1401C4-3BEF-4C9D-8780-8FA9D181B60B}"/>
    <hyperlink ref="F34" r:id="rId33" tooltip="View timezone details for America/Argentina/San_Luis" display="http://worldtimeapi.org/timezone/America/Argentina/San_Luis" xr:uid="{F4DFCD52-CA8A-48F8-8BFA-3479E8580CD3}"/>
    <hyperlink ref="F35" r:id="rId34" tooltip="View timezone details for America/Argentina/Tucuman" display="http://worldtimeapi.org/timezone/America/Argentina/Tucuman" xr:uid="{CB5ED2EB-034D-4139-ABDE-A6E1AA423774}"/>
    <hyperlink ref="F36" r:id="rId35" tooltip="View timezone details for America/Argentina/Ushuaia" display="http://worldtimeapi.org/timezone/America/Argentina/Ushuaia" xr:uid="{1A3751D2-A9DB-437E-B2A7-A6BDC6096C26}"/>
    <hyperlink ref="F37" r:id="rId36" tooltip="View timezone details for America/Asuncion" display="http://worldtimeapi.org/timezone/America/Asuncion" xr:uid="{CB6E05CB-16CF-49C3-8871-3F9706D557FE}"/>
    <hyperlink ref="F38" r:id="rId37" tooltip="View timezone details for America/Atikokan" display="http://worldtimeapi.org/timezone/America/Atikokan" xr:uid="{5B6F9580-3C72-49B0-84B2-4D67883E2DC2}"/>
    <hyperlink ref="F39" r:id="rId38" tooltip="View timezone details for America/Bahia" display="http://worldtimeapi.org/timezone/America/Bahia" xr:uid="{9D787E82-6739-4710-A577-931C2F6D2FAD}"/>
    <hyperlink ref="F40" r:id="rId39" tooltip="View timezone details for America/Bahia_Banderas" display="http://worldtimeapi.org/timezone/America/Bahia_Banderas" xr:uid="{DA683F8F-D647-4F84-920A-7D238A33FE74}"/>
    <hyperlink ref="F41" r:id="rId40" tooltip="View timezone details for America/Barbados" display="http://worldtimeapi.org/timezone/America/Barbados" xr:uid="{E8592642-2CB6-4C39-8042-E1E48093A0C4}"/>
    <hyperlink ref="F42" r:id="rId41" tooltip="View timezone details for America/Belem" display="http://worldtimeapi.org/timezone/America/Belem" xr:uid="{BBBA8B03-90CC-46A6-9A77-3D6F0982B28E}"/>
    <hyperlink ref="F43" r:id="rId42" tooltip="View timezone details for America/Belize" display="http://worldtimeapi.org/timezone/America/Belize" xr:uid="{C55789CB-BC4C-46C5-859A-E0C8D6EF9E5B}"/>
    <hyperlink ref="F44" r:id="rId43" tooltip="View timezone details for America/Blanc-Sablon" display="http://worldtimeapi.org/timezone/America/Blanc-Sablon" xr:uid="{B1C2D276-9C97-4DEE-BA06-02969CD30496}"/>
    <hyperlink ref="F45" r:id="rId44" tooltip="View timezone details for America/Boa_Vista" display="http://worldtimeapi.org/timezone/America/Boa_Vista" xr:uid="{80F7C366-505A-47D9-8388-2E35BC4A1579}"/>
    <hyperlink ref="F46" r:id="rId45" tooltip="View timezone details for America/Bogota" display="http://worldtimeapi.org/timezone/America/Bogota" xr:uid="{2A9B4577-7569-4E9C-8677-686A71AD66A9}"/>
    <hyperlink ref="F47" r:id="rId46" tooltip="View timezone details for America/Boise" display="http://worldtimeapi.org/timezone/America/Boise" xr:uid="{145EB44E-5EBD-4D50-AF4C-2A8A4BD23AB7}"/>
    <hyperlink ref="F48" r:id="rId47" tooltip="View timezone details for America/Cambridge_Bay" display="http://worldtimeapi.org/timezone/America/Cambridge_Bay" xr:uid="{596EA48B-92E5-4AED-8580-FD1EBB961FA1}"/>
    <hyperlink ref="F49" r:id="rId48" tooltip="View timezone details for America/Campo_Grande" display="http://worldtimeapi.org/timezone/America/Campo_Grande" xr:uid="{C2C86A43-2B60-4AF8-979B-45A07C58405E}"/>
    <hyperlink ref="F50" r:id="rId49" tooltip="View timezone details for America/Cancun" display="http://worldtimeapi.org/timezone/America/Cancun" xr:uid="{5738F5C0-C066-4A1E-9DD5-BE7BB9899535}"/>
    <hyperlink ref="F51" r:id="rId50" tooltip="View timezone details for America/Caracas" display="http://worldtimeapi.org/timezone/America/Caracas" xr:uid="{1AEDFAB0-1467-4C44-961A-0389D3B5A28C}"/>
    <hyperlink ref="F52" r:id="rId51" tooltip="View timezone details for America/Cayenne" display="http://worldtimeapi.org/timezone/America/Cayenne" xr:uid="{BD14657A-684E-493D-B851-C64A0A8DDB65}"/>
    <hyperlink ref="F53" r:id="rId52" tooltip="View timezone details for America/Chicago" display="http://worldtimeapi.org/timezone/America/Chicago" xr:uid="{A48BD2EE-A129-4F5F-B05E-B707BE065493}"/>
    <hyperlink ref="F54" r:id="rId53" tooltip="View timezone details for America/Chihuahua" display="http://worldtimeapi.org/timezone/America/Chihuahua" xr:uid="{79F894F4-FE7C-436D-8212-5EEF8AC43BF9}"/>
    <hyperlink ref="F55" r:id="rId54" tooltip="View timezone details for America/Costa_Rica" display="http://worldtimeapi.org/timezone/America/Costa_Rica" xr:uid="{48103C42-AC11-4169-9AC7-C99948F2C4AE}"/>
    <hyperlink ref="F56" r:id="rId55" tooltip="View timezone details for America/Creston" display="http://worldtimeapi.org/timezone/America/Creston" xr:uid="{369D8F37-0A72-49FC-A726-034842674B27}"/>
    <hyperlink ref="F57" r:id="rId56" tooltip="View timezone details for America/Cuiaba" display="http://worldtimeapi.org/timezone/America/Cuiaba" xr:uid="{888838C9-C347-4580-A496-83E313425D55}"/>
    <hyperlink ref="F58" r:id="rId57" tooltip="View timezone details for America/Curacao" display="http://worldtimeapi.org/timezone/America/Curacao" xr:uid="{74F22176-B7E0-4A03-9F04-FFDFD91D2510}"/>
    <hyperlink ref="F59" r:id="rId58" tooltip="View timezone details for America/Danmarkshavn" display="http://worldtimeapi.org/timezone/America/Danmarkshavn" xr:uid="{8A67B2B4-B06B-4FF9-AE5D-A188A5E8102C}"/>
    <hyperlink ref="F60" r:id="rId59" tooltip="View timezone details for America/Dawson" display="http://worldtimeapi.org/timezone/America/Dawson" xr:uid="{2A86DEC7-C34C-493E-8E30-04134475EB73}"/>
    <hyperlink ref="F61" r:id="rId60" tooltip="View timezone details for America/Dawson_Creek" display="http://worldtimeapi.org/timezone/America/Dawson_Creek" xr:uid="{2A058040-6346-43F8-8271-20D62FFEABC9}"/>
    <hyperlink ref="F62" r:id="rId61" tooltip="View timezone details for America/Denver" display="http://worldtimeapi.org/timezone/America/Denver" xr:uid="{8E02479A-F319-4292-BD59-5D782AA575B8}"/>
    <hyperlink ref="F63" r:id="rId62" tooltip="View timezone details for America/Detroit" display="http://worldtimeapi.org/timezone/America/Detroit" xr:uid="{1DE5403A-FEBA-4953-8A09-284CBFC0004A}"/>
    <hyperlink ref="F64" r:id="rId63" tooltip="View timezone details for America/Edmonton" display="http://worldtimeapi.org/timezone/America/Edmonton" xr:uid="{AE850546-309A-4792-8AFD-81BC9F1452B9}"/>
    <hyperlink ref="F65" r:id="rId64" tooltip="View timezone details for America/Eirunepe" display="http://worldtimeapi.org/timezone/America/Eirunepe" xr:uid="{9E213781-05AF-4456-97A8-9FED769995D9}"/>
    <hyperlink ref="F66" r:id="rId65" tooltip="View timezone details for America/El_Salvador" display="http://worldtimeapi.org/timezone/America/El_Salvador" xr:uid="{FDBC752D-3CFC-4761-A9BB-79C14E18819D}"/>
    <hyperlink ref="F67" r:id="rId66" tooltip="View timezone details for America/Fort_Nelson" display="http://worldtimeapi.org/timezone/America/Fort_Nelson" xr:uid="{D7A513F9-5D86-4A37-902D-F11B03B01679}"/>
    <hyperlink ref="F68" r:id="rId67" tooltip="View timezone details for America/Fortaleza" display="http://worldtimeapi.org/timezone/America/Fortaleza" xr:uid="{13609D8A-5484-4D0B-9208-4E1E9C1D1586}"/>
    <hyperlink ref="F69" r:id="rId68" tooltip="View timezone details for America/Glace_Bay" display="http://worldtimeapi.org/timezone/America/Glace_Bay" xr:uid="{8D72DB4B-FBFE-4D14-97E7-7AAF2A5E6BC8}"/>
    <hyperlink ref="F70" r:id="rId69" tooltip="View timezone details for America/Goose_Bay" display="http://worldtimeapi.org/timezone/America/Goose_Bay" xr:uid="{E99C63E7-22D7-4A5B-A566-AAF84DE6F32A}"/>
    <hyperlink ref="F71" r:id="rId70" tooltip="View timezone details for America/Grand_Turk" display="http://worldtimeapi.org/timezone/America/Grand_Turk" xr:uid="{7990807F-3755-4F74-B50F-10E2F1106DC0}"/>
    <hyperlink ref="F72" r:id="rId71" tooltip="View timezone details for America/Guatemala" display="http://worldtimeapi.org/timezone/America/Guatemala" xr:uid="{410E2548-6157-453C-BF2D-93CBF87E1BC5}"/>
    <hyperlink ref="F73" r:id="rId72" tooltip="View timezone details for America/Guayaquil" display="http://worldtimeapi.org/timezone/America/Guayaquil" xr:uid="{EFBDCCDB-12E9-4C7D-99C3-24C13278F5E5}"/>
    <hyperlink ref="F74" r:id="rId73" tooltip="View timezone details for America/Guyana" display="http://worldtimeapi.org/timezone/America/Guyana" xr:uid="{51D85296-74A0-404A-8B4A-20F16D2FDD53}"/>
    <hyperlink ref="F75" r:id="rId74" tooltip="View timezone details for America/Halifax" display="http://worldtimeapi.org/timezone/America/Halifax" xr:uid="{6BA41526-68CC-4DA2-A14F-F011D117E564}"/>
    <hyperlink ref="F76" r:id="rId75" tooltip="View timezone details for America/Havana" display="http://worldtimeapi.org/timezone/America/Havana" xr:uid="{4BDE6324-3CD1-4581-8D6C-683862C70888}"/>
    <hyperlink ref="F77" r:id="rId76" tooltip="View timezone details for America/Hermosillo" display="http://worldtimeapi.org/timezone/America/Hermosillo" xr:uid="{CE5E86B3-8722-4E3B-A0D9-C47150D3947A}"/>
    <hyperlink ref="F78" r:id="rId77" tooltip="View timezone details for America/Indiana/Indianapolis" display="http://worldtimeapi.org/timezone/America/Indiana/Indianapolis" xr:uid="{0B9FFFEC-5D0E-4014-BAEE-0F10E2A30929}"/>
    <hyperlink ref="F79" r:id="rId78" tooltip="View timezone details for America/Indiana/Knox" display="http://worldtimeapi.org/timezone/America/Indiana/Knox" xr:uid="{57B1FA5C-6D42-4918-934A-CA88D1E0A061}"/>
    <hyperlink ref="F80" r:id="rId79" tooltip="View timezone details for America/Indiana/Marengo" display="http://worldtimeapi.org/timezone/America/Indiana/Marengo" xr:uid="{6DBE901E-8F47-433C-9EB3-E43CBCF017C2}"/>
    <hyperlink ref="F81" r:id="rId80" tooltip="View timezone details for America/Indiana/Petersburg" display="http://worldtimeapi.org/timezone/America/Indiana/Petersburg" xr:uid="{2A64CAC4-0EA5-448D-8826-B6064AC6894F}"/>
    <hyperlink ref="F82" r:id="rId81" tooltip="View timezone details for America/Indiana/Tell_City" display="http://worldtimeapi.org/timezone/America/Indiana/Tell_City" xr:uid="{E857FDB6-804F-4687-8F26-964DD79914BE}"/>
    <hyperlink ref="F83" r:id="rId82" tooltip="View timezone details for America/Indiana/Vevay" display="http://worldtimeapi.org/timezone/America/Indiana/Vevay" xr:uid="{EE89C89D-58CA-4421-9DF9-5466516D19F1}"/>
    <hyperlink ref="F84" r:id="rId83" tooltip="View timezone details for America/Indiana/Vincennes" display="http://worldtimeapi.org/timezone/America/Indiana/Vincennes" xr:uid="{AC6A98FA-5513-4995-8218-B921EBF084B5}"/>
    <hyperlink ref="F85" r:id="rId84" tooltip="View timezone details for America/Indiana/Winamac" display="http://worldtimeapi.org/timezone/America/Indiana/Winamac" xr:uid="{A5B0C7D5-66A7-47BD-9CDA-DEA84045874C}"/>
    <hyperlink ref="F86" r:id="rId85" tooltip="View timezone details for America/Inuvik" display="http://worldtimeapi.org/timezone/America/Inuvik" xr:uid="{B3F8509D-BAD1-4C30-9449-E74EE44AF33E}"/>
    <hyperlink ref="F87" r:id="rId86" tooltip="View timezone details for America/Iqaluit" display="http://worldtimeapi.org/timezone/America/Iqaluit" xr:uid="{ADF14B6E-A226-4F7F-8265-7D44140B12CA}"/>
    <hyperlink ref="F88" r:id="rId87" tooltip="View timezone details for America/Jamaica" display="http://worldtimeapi.org/timezone/America/Jamaica" xr:uid="{7823974C-6440-4AE9-A7DD-EB5AEE3782A7}"/>
    <hyperlink ref="F89" r:id="rId88" tooltip="View timezone details for America/Juneau" display="http://worldtimeapi.org/timezone/America/Juneau" xr:uid="{4100BCEA-18DB-4DF2-9230-1832D23C8C83}"/>
    <hyperlink ref="F90" r:id="rId89" tooltip="View timezone details for America/Kentucky/Louisville" display="http://worldtimeapi.org/timezone/America/Kentucky/Louisville" xr:uid="{A619DA26-E8AA-4646-BC24-757A7BEE3A4D}"/>
    <hyperlink ref="F91" r:id="rId90" tooltip="View timezone details for America/Kentucky/Monticello" display="http://worldtimeapi.org/timezone/America/Kentucky/Monticello" xr:uid="{13E99F71-09B6-4DA2-9D54-3B6AFE68A7A6}"/>
    <hyperlink ref="F92" r:id="rId91" tooltip="View timezone details for America/La_Paz" display="http://worldtimeapi.org/timezone/America/La_Paz" xr:uid="{9F61E5DA-524D-4F48-BD3C-F96F62623783}"/>
    <hyperlink ref="F93" r:id="rId92" tooltip="View timezone details for America/Lima" display="http://worldtimeapi.org/timezone/America/Lima" xr:uid="{8E0A72B4-3988-4127-A44F-C979DB0C13BD}"/>
    <hyperlink ref="F94" r:id="rId93" tooltip="View timezone details for America/Los_Angeles" display="http://worldtimeapi.org/timezone/America/Los_Angeles" xr:uid="{D3097609-9F99-4B3D-8748-3EC99FDA3BD8}"/>
    <hyperlink ref="F95" r:id="rId94" tooltip="View timezone details for America/Maceio" display="http://worldtimeapi.org/timezone/America/Maceio" xr:uid="{FA19A901-EB43-4634-BA08-7A06F6DFA40A}"/>
    <hyperlink ref="F96" r:id="rId95" tooltip="View timezone details for America/Managua" display="http://worldtimeapi.org/timezone/America/Managua" xr:uid="{21EF4094-DB11-4E6B-B498-D75C1417C2E3}"/>
    <hyperlink ref="F97" r:id="rId96" tooltip="View timezone details for America/Manaus" display="http://worldtimeapi.org/timezone/America/Manaus" xr:uid="{1D6C4B0D-B8FA-4635-839C-7F4B3BE7EBEB}"/>
    <hyperlink ref="F98" r:id="rId97" tooltip="View timezone details for America/Martinique" display="http://worldtimeapi.org/timezone/America/Martinique" xr:uid="{4EF4F604-2F67-4712-A343-EDA5FF3448F5}"/>
    <hyperlink ref="F99" r:id="rId98" tooltip="View timezone details for America/Matamoros" display="http://worldtimeapi.org/timezone/America/Matamoros" xr:uid="{AF8864CF-374F-47B7-B15D-300EC0C6074F}"/>
    <hyperlink ref="F100" r:id="rId99" tooltip="View timezone details for America/Mazatlan" display="http://worldtimeapi.org/timezone/America/Mazatlan" xr:uid="{2E866A98-D6D4-44DD-8775-EAC61D55641F}"/>
    <hyperlink ref="F101" r:id="rId100" tooltip="View timezone details for America/Menominee" display="http://worldtimeapi.org/timezone/America/Menominee" xr:uid="{5EC88D11-D4A3-4800-ACD9-751F90CA1EF4}"/>
    <hyperlink ref="F102" r:id="rId101" tooltip="View timezone details for America/Merida" display="http://worldtimeapi.org/timezone/America/Merida" xr:uid="{83CF9E7F-454F-4AF8-92CA-BC6CDD324A94}"/>
    <hyperlink ref="F103" r:id="rId102" tooltip="View timezone details for America/Metlakatla" display="http://worldtimeapi.org/timezone/America/Metlakatla" xr:uid="{1F9C8646-2BA6-4356-90DE-D1D5B13C319F}"/>
    <hyperlink ref="F104" r:id="rId103" tooltip="View timezone details for America/Mexico_City" display="http://worldtimeapi.org/timezone/America/Mexico_City" xr:uid="{65B83ADE-EA6B-4A58-9DB7-05DF4A7F5BB0}"/>
    <hyperlink ref="F105" r:id="rId104" tooltip="View timezone details for America/Miquelon" display="http://worldtimeapi.org/timezone/America/Miquelon" xr:uid="{56026618-167A-4F59-8D5A-E6B386D8FB80}"/>
    <hyperlink ref="F106" r:id="rId105" tooltip="View timezone details for America/Moncton" display="http://worldtimeapi.org/timezone/America/Moncton" xr:uid="{E5F24298-028C-4422-83BC-F14289DA51F6}"/>
    <hyperlink ref="F107" r:id="rId106" tooltip="View timezone details for America/Monterrey" display="http://worldtimeapi.org/timezone/America/Monterrey" xr:uid="{ADD5AC97-2E71-4506-9340-01FC692EEDEF}"/>
    <hyperlink ref="F108" r:id="rId107" tooltip="View timezone details for America/Montevideo" display="http://worldtimeapi.org/timezone/America/Montevideo" xr:uid="{4681C6DB-E48B-4316-962D-4CF58CA5529B}"/>
    <hyperlink ref="F109" r:id="rId108" tooltip="View timezone details for America/Nassau" display="http://worldtimeapi.org/timezone/America/Nassau" xr:uid="{1B66AD8F-0D93-4EC4-9FF4-FD40BC6C9DCE}"/>
    <hyperlink ref="F110" r:id="rId109" tooltip="View timezone details for America/New_York" display="http://worldtimeapi.org/timezone/America/New_York" xr:uid="{B264BC2F-CDF9-4862-B8D2-05D656385967}"/>
    <hyperlink ref="F111" r:id="rId110" tooltip="View timezone details for America/Nipigon" display="http://worldtimeapi.org/timezone/America/Nipigon" xr:uid="{EE8FFAD3-9E25-4042-8375-A9745D72DF41}"/>
    <hyperlink ref="F112" r:id="rId111" tooltip="View timezone details for America/Nome" display="http://worldtimeapi.org/timezone/America/Nome" xr:uid="{A30BB37D-058D-44D0-A692-B67CD88EFC5D}"/>
    <hyperlink ref="F113" r:id="rId112" tooltip="View timezone details for America/Noronha" display="http://worldtimeapi.org/timezone/America/Noronha" xr:uid="{375048E9-75CF-4AB4-BD1B-1B7E56E31F16}"/>
    <hyperlink ref="F114" r:id="rId113" tooltip="View timezone details for America/North_Dakota/Beulah" display="http://worldtimeapi.org/timezone/America/North_Dakota/Beulah" xr:uid="{20729A54-767F-461E-B0AF-EFECA92A9775}"/>
    <hyperlink ref="F115" r:id="rId114" tooltip="View timezone details for America/North_Dakota/Center" display="http://worldtimeapi.org/timezone/America/North_Dakota/Center" xr:uid="{393BE433-F5E5-4376-A363-EBB3B5D0DAD1}"/>
    <hyperlink ref="F116" r:id="rId115" tooltip="View timezone details for America/North_Dakota/New_Salem" display="http://worldtimeapi.org/timezone/America/North_Dakota/New_Salem" xr:uid="{A1F83B99-B820-4AC3-913F-946201ABEC74}"/>
    <hyperlink ref="F117" r:id="rId116" tooltip="View timezone details for America/Nuuk" display="http://worldtimeapi.org/timezone/America/Nuuk" xr:uid="{01B95A53-1BD2-4A73-9E9E-D9DD716C01C8}"/>
    <hyperlink ref="F118" r:id="rId117" tooltip="View timezone details for America/Ojinaga" display="http://worldtimeapi.org/timezone/America/Ojinaga" xr:uid="{EAA6BA78-D1F9-461B-A17B-22B44220A912}"/>
    <hyperlink ref="F119" r:id="rId118" tooltip="View timezone details for America/Panama" display="http://worldtimeapi.org/timezone/America/Panama" xr:uid="{CC7BAE88-86BF-4501-BC69-0DAFF77E37E3}"/>
    <hyperlink ref="F120" r:id="rId119" tooltip="View timezone details for America/Pangnirtung" display="http://worldtimeapi.org/timezone/America/Pangnirtung" xr:uid="{E0F6138E-5164-4FEF-9E68-F2BB850E3BC1}"/>
    <hyperlink ref="F121" r:id="rId120" tooltip="View timezone details for America/Paramaribo" display="http://worldtimeapi.org/timezone/America/Paramaribo" xr:uid="{9FB2839D-05E1-410D-A16A-A76D61A362E6}"/>
    <hyperlink ref="F122" r:id="rId121" tooltip="View timezone details for America/Phoenix" display="http://worldtimeapi.org/timezone/America/Phoenix" xr:uid="{A6150269-56CF-4FD7-92B3-6F1867AC7FD0}"/>
    <hyperlink ref="F124" r:id="rId122" tooltip="View timezone details for America/Port-au-Prince" display="http://worldtimeapi.org/timezone/America/Port-au-Prince" xr:uid="{52A2920F-B4F8-4D94-B31D-F3E2CC42B946}"/>
    <hyperlink ref="F123" r:id="rId123" tooltip="View timezone details for America/Port_of_Spain" display="http://worldtimeapi.org/timezone/America/Port_of_Spain" xr:uid="{DAD9CBD1-7267-4B3E-9AD3-24CA492CBE2F}"/>
    <hyperlink ref="F125" r:id="rId124" tooltip="View timezone details for America/Porto_Velho" display="http://worldtimeapi.org/timezone/America/Porto_Velho" xr:uid="{EB9CA706-6627-49D9-8D96-D4080AA65E19}"/>
    <hyperlink ref="F126" r:id="rId125" tooltip="View timezone details for America/Puerto_Rico" display="http://worldtimeapi.org/timezone/America/Puerto_Rico" xr:uid="{C212A9FA-F8D0-4FD7-A363-95EBB9C31FA6}"/>
    <hyperlink ref="F127" r:id="rId126" tooltip="View timezone details for America/Punta_Arenas" display="http://worldtimeapi.org/timezone/America/Punta_Arenas" xr:uid="{87E2214B-7286-4851-9B17-38B8EA2FB917}"/>
    <hyperlink ref="F128" r:id="rId127" tooltip="View timezone details for America/Rainy_River" display="http://worldtimeapi.org/timezone/America/Rainy_River" xr:uid="{624429B0-3B6C-4539-8677-AD961AD43E8E}"/>
    <hyperlink ref="F129" r:id="rId128" tooltip="View timezone details for America/Rankin_Inlet" display="http://worldtimeapi.org/timezone/America/Rankin_Inlet" xr:uid="{04F4FF8B-58CF-4114-8B34-AD7E57BCBFCE}"/>
    <hyperlink ref="F130" r:id="rId129" tooltip="View timezone details for America/Recife" display="http://worldtimeapi.org/timezone/America/Recife" xr:uid="{6699793B-B459-4B4E-90C8-617E686A2AF8}"/>
    <hyperlink ref="F131" r:id="rId130" tooltip="View timezone details for America/Regina" display="http://worldtimeapi.org/timezone/America/Regina" xr:uid="{AC5A5F19-7E2B-436F-8E82-CF3AE018ADDE}"/>
    <hyperlink ref="F132" r:id="rId131" tooltip="View timezone details for America/Resolute" display="http://worldtimeapi.org/timezone/America/Resolute" xr:uid="{C413D96F-EE80-4F85-BB8B-2A1C1AD216DF}"/>
    <hyperlink ref="F133" r:id="rId132" tooltip="View timezone details for America/Rio_Branco" display="http://worldtimeapi.org/timezone/America/Rio_Branco" xr:uid="{E35D4DE2-627C-46B9-B1A5-0B82A6A40969}"/>
    <hyperlink ref="F134" r:id="rId133" tooltip="View timezone details for America/Santarem" display="http://worldtimeapi.org/timezone/America/Santarem" xr:uid="{5D87EB70-0203-414C-B0FC-ED4580D7D49F}"/>
    <hyperlink ref="F135" r:id="rId134" tooltip="View timezone details for America/Santiago" display="http://worldtimeapi.org/timezone/America/Santiago" xr:uid="{6083D676-E4D5-4415-BBD3-B07D9F8CF506}"/>
    <hyperlink ref="F136" r:id="rId135" tooltip="View timezone details for America/Santo_Domingo" display="http://worldtimeapi.org/timezone/America/Santo_Domingo" xr:uid="{AB5E154C-C447-48DC-9673-8B6E0E773D83}"/>
    <hyperlink ref="F137" r:id="rId136" tooltip="View timezone details for America/Sao_Paulo" display="http://worldtimeapi.org/timezone/America/Sao_Paulo" xr:uid="{C7006A07-8AD5-4E4E-A08F-EB3DF62129B6}"/>
    <hyperlink ref="F138" r:id="rId137" tooltip="View timezone details for America/Scoresbysund" display="http://worldtimeapi.org/timezone/America/Scoresbysund" xr:uid="{0581E8F2-85D1-4748-903B-60B800520C77}"/>
    <hyperlink ref="F139" r:id="rId138" tooltip="View timezone details for America/Sitka" display="http://worldtimeapi.org/timezone/America/Sitka" xr:uid="{2D788B15-D2BD-4203-AE2C-C2377A1F6461}"/>
    <hyperlink ref="F140" r:id="rId139" tooltip="View timezone details for America/St_Johns" display="http://worldtimeapi.org/timezone/America/St_Johns" xr:uid="{D5334E7B-FE9A-4D23-BED5-0A32D7EF587F}"/>
    <hyperlink ref="F141" r:id="rId140" tooltip="View timezone details for America/Swift_Current" display="http://worldtimeapi.org/timezone/America/Swift_Current" xr:uid="{AB3DA78F-9BF6-4B6B-A41F-07D2C1A24DE8}"/>
    <hyperlink ref="F142" r:id="rId141" tooltip="View timezone details for America/Tegucigalpa" display="http://worldtimeapi.org/timezone/America/Tegucigalpa" xr:uid="{B8191B65-216B-4B1E-9877-5A6AFD17F2A4}"/>
    <hyperlink ref="F143" r:id="rId142" tooltip="View timezone details for America/Thule" display="http://worldtimeapi.org/timezone/America/Thule" xr:uid="{4C5D7B7A-1D60-4083-A1E4-455AB43701B4}"/>
    <hyperlink ref="F144" r:id="rId143" tooltip="View timezone details for America/Thunder_Bay" display="http://worldtimeapi.org/timezone/America/Thunder_Bay" xr:uid="{203F46A4-E1AF-4669-BC04-163408B53200}"/>
    <hyperlink ref="F145" r:id="rId144" tooltip="View timezone details for America/Tijuana" display="http://worldtimeapi.org/timezone/America/Tijuana" xr:uid="{31EE30B7-656D-4BB8-B209-4966A2430B50}"/>
    <hyperlink ref="F146" r:id="rId145" tooltip="View timezone details for America/Toronto" display="http://worldtimeapi.org/timezone/America/Toronto" xr:uid="{0243DD7A-0CB6-4BEE-B877-B3E879A68536}"/>
    <hyperlink ref="F147" r:id="rId146" tooltip="View timezone details for America/Vancouver" display="http://worldtimeapi.org/timezone/America/Vancouver" xr:uid="{0A6E625B-2651-4264-912E-1F358161C6F8}"/>
    <hyperlink ref="F148" r:id="rId147" tooltip="View timezone details for America/Whitehorse" display="http://worldtimeapi.org/timezone/America/Whitehorse" xr:uid="{983C5A95-6B27-49E4-8CFC-473D5AD0EC61}"/>
    <hyperlink ref="F149" r:id="rId148" tooltip="View timezone details for America/Winnipeg" display="http://worldtimeapi.org/timezone/America/Winnipeg" xr:uid="{7D7E722A-AF43-41AF-BAF1-8CA32082CD9C}"/>
    <hyperlink ref="F150" r:id="rId149" tooltip="View timezone details for America/Yakutat" display="http://worldtimeapi.org/timezone/America/Yakutat" xr:uid="{C4A1150A-E511-4306-9024-794C564C8D25}"/>
    <hyperlink ref="F151" r:id="rId150" tooltip="View timezone details for America/Yellowknife" display="http://worldtimeapi.org/timezone/America/Yellowknife" xr:uid="{61D94CA8-7296-40CD-860A-0AF1C277C348}"/>
    <hyperlink ref="F152" r:id="rId151" tooltip="View timezone details for Antarctica/Casey" display="http://worldtimeapi.org/timezone/Antarctica/Casey" xr:uid="{2CDE8091-17E6-4083-A21D-3EDCE53E0852}"/>
    <hyperlink ref="F153" r:id="rId152" tooltip="View timezone details for Antarctica/Davis" display="http://worldtimeapi.org/timezone/Antarctica/Davis" xr:uid="{BF394295-4BDE-49AF-81B6-68EC4B3D6EDF}"/>
    <hyperlink ref="F154" r:id="rId153" tooltip="View timezone details for Antarctica/DumontDUrville" display="http://worldtimeapi.org/timezone/Antarctica/DumontDUrville" xr:uid="{69B3E7DD-C934-4A8D-9124-FD8BAC9E5885}"/>
    <hyperlink ref="F155" r:id="rId154" tooltip="View timezone details for Antarctica/Macquarie" display="http://worldtimeapi.org/timezone/Antarctica/Macquarie" xr:uid="{9DD29153-C4CD-4286-8FE6-1F92DCB7BB44}"/>
    <hyperlink ref="F156" r:id="rId155" tooltip="View timezone details for Antarctica/Mawson" display="http://worldtimeapi.org/timezone/Antarctica/Mawson" xr:uid="{35E00423-B8C1-43EE-9099-95937DF13B26}"/>
    <hyperlink ref="F157" r:id="rId156" tooltip="View timezone details for Antarctica/Palmer" display="http://worldtimeapi.org/timezone/Antarctica/Palmer" xr:uid="{3E30F181-B8F4-468F-A516-D90D48BAD915}"/>
    <hyperlink ref="F158" r:id="rId157" tooltip="View timezone details for Antarctica/Rothera" display="http://worldtimeapi.org/timezone/Antarctica/Rothera" xr:uid="{8E077392-9D4A-4412-849F-0C9FDF038E0F}"/>
    <hyperlink ref="F159" r:id="rId158" tooltip="View timezone details for Antarctica/Syowa" display="http://worldtimeapi.org/timezone/Antarctica/Syowa" xr:uid="{82D02882-EDC9-47C5-8248-830D22B13446}"/>
    <hyperlink ref="F160" r:id="rId159" tooltip="View timezone details for Antarctica/Troll" display="http://worldtimeapi.org/timezone/Antarctica/Troll" xr:uid="{68DCCA5A-58E0-4E93-8157-E5306AE8A7D7}"/>
    <hyperlink ref="F161" r:id="rId160" tooltip="View timezone details for Antarctica/Vostok" display="http://worldtimeapi.org/timezone/Antarctica/Vostok" xr:uid="{5C465A0E-5CDB-4707-9527-55B2F6C79610}"/>
    <hyperlink ref="F162" r:id="rId161" tooltip="View timezone details for Asia/Almaty" display="http://worldtimeapi.org/timezone/Asia/Almaty" xr:uid="{B2F80680-0514-49C4-84C0-8FA741B99840}"/>
    <hyperlink ref="F163" r:id="rId162" tooltip="View timezone details for Asia/Amman" display="http://worldtimeapi.org/timezone/Asia/Amman" xr:uid="{193FAB36-31AD-4550-A748-F696B1B3C377}"/>
    <hyperlink ref="F164" r:id="rId163" tooltip="View timezone details for Asia/Anadyr" display="http://worldtimeapi.org/timezone/Asia/Anadyr" xr:uid="{B69FDEDB-5412-4830-9D8C-6DE7A2BA05FB}"/>
    <hyperlink ref="F165" r:id="rId164" tooltip="View timezone details for Asia/Aqtau" display="http://worldtimeapi.org/timezone/Asia/Aqtau" xr:uid="{F7DA062C-55D3-470F-84AA-0025386AB1F8}"/>
    <hyperlink ref="F166" r:id="rId165" tooltip="View timezone details for Asia/Aqtobe" display="http://worldtimeapi.org/timezone/Asia/Aqtobe" xr:uid="{997D40A0-8332-4D56-8B54-51BAD232EFF3}"/>
    <hyperlink ref="F167" r:id="rId166" tooltip="View timezone details for Asia/Ashgabat" display="http://worldtimeapi.org/timezone/Asia/Ashgabat" xr:uid="{88A0707A-6576-4177-9546-14812540ECD9}"/>
    <hyperlink ref="F168" r:id="rId167" tooltip="View timezone details for Asia/Atyrau" display="http://worldtimeapi.org/timezone/Asia/Atyrau" xr:uid="{63A8460F-B539-4381-B192-844377E14A4D}"/>
    <hyperlink ref="F169" r:id="rId168" tooltip="View timezone details for Asia/Baghdad" display="http://worldtimeapi.org/timezone/Asia/Baghdad" xr:uid="{611E3E5C-0310-4DC5-BE31-EF454E309F3F}"/>
    <hyperlink ref="F170" r:id="rId169" tooltip="View timezone details for Asia/Baku" display="http://worldtimeapi.org/timezone/Asia/Baku" xr:uid="{74E761C7-CC45-4965-BA7F-F16E99B4C640}"/>
    <hyperlink ref="F171" r:id="rId170" tooltip="View timezone details for Asia/Bangkok" display="http://worldtimeapi.org/timezone/Asia/Bangkok" xr:uid="{0BEFBFA6-05AF-41E8-ACC5-BD1DD70F5147}"/>
    <hyperlink ref="F172" r:id="rId171" tooltip="View timezone details for Asia/Barnaul" display="http://worldtimeapi.org/timezone/Asia/Barnaul" xr:uid="{A139CF1B-10B5-4B5F-B3FF-00A4745C74BB}"/>
    <hyperlink ref="F173" r:id="rId172" tooltip="View timezone details for Asia/Beirut" display="http://worldtimeapi.org/timezone/Asia/Beirut" xr:uid="{333CEF2F-7BC3-403B-83D7-CF9F8DED4C5B}"/>
    <hyperlink ref="F174" r:id="rId173" tooltip="View timezone details for Asia/Bishkek" display="http://worldtimeapi.org/timezone/Asia/Bishkek" xr:uid="{2BD45F77-879F-4CAC-B515-5EFCEBC00FA2}"/>
    <hyperlink ref="F175" r:id="rId174" tooltip="View timezone details for Asia/Brunei" display="http://worldtimeapi.org/timezone/Asia/Brunei" xr:uid="{7C336CD3-B6F6-418F-AF14-4154E70C10CF}"/>
    <hyperlink ref="F176" r:id="rId175" tooltip="View timezone details for Asia/Chita" display="http://worldtimeapi.org/timezone/Asia/Chita" xr:uid="{E9B9E694-F0A3-45A3-B0B9-52D61DFAAF25}"/>
    <hyperlink ref="F177" r:id="rId176" tooltip="View timezone details for Asia/Choibalsan" display="http://worldtimeapi.org/timezone/Asia/Choibalsan" xr:uid="{B058A646-BF81-40C2-9F1B-8C8FDF8F2233}"/>
    <hyperlink ref="F178" r:id="rId177" tooltip="View timezone details for Asia/Colombo" display="http://worldtimeapi.org/timezone/Asia/Colombo" xr:uid="{B58E0B04-A72F-4100-87AB-86052DD38FAA}"/>
    <hyperlink ref="F179" r:id="rId178" tooltip="View timezone details for Asia/Damascus" display="http://worldtimeapi.org/timezone/Asia/Damascus" xr:uid="{542E6275-72E4-4A0E-AB17-87954C8B6F7E}"/>
    <hyperlink ref="F180" r:id="rId179" tooltip="View timezone details for Asia/Dhaka" display="http://worldtimeapi.org/timezone/Asia/Dhaka" xr:uid="{94F96E14-88B3-494C-BE4F-BDD7BAFB0F2A}"/>
    <hyperlink ref="F181" r:id="rId180" tooltip="View timezone details for Asia/Dili" display="http://worldtimeapi.org/timezone/Asia/Dili" xr:uid="{A4F0587C-89CB-4829-9445-D50824EF253C}"/>
    <hyperlink ref="F182" r:id="rId181" tooltip="View timezone details for Asia/Dubai" display="http://worldtimeapi.org/timezone/Asia/Dubai" xr:uid="{6D715B89-FD07-4F11-B759-8AF99DAAD2E5}"/>
    <hyperlink ref="F183" r:id="rId182" tooltip="View timezone details for Asia/Dushanbe" display="http://worldtimeapi.org/timezone/Asia/Dushanbe" xr:uid="{DDB41AB0-DB67-453E-B28C-8416892A3F29}"/>
    <hyperlink ref="F184" r:id="rId183" tooltip="View timezone details for Asia/Famagusta" display="http://worldtimeapi.org/timezone/Asia/Famagusta" xr:uid="{5209FB20-C1EC-4530-A13A-06B7FB5339D6}"/>
    <hyperlink ref="F185" r:id="rId184" tooltip="View timezone details for Asia/Gaza" display="http://worldtimeapi.org/timezone/Asia/Gaza" xr:uid="{C7BF5E2F-38B8-44A4-8DAE-FB8410EFE319}"/>
    <hyperlink ref="F186" r:id="rId185" tooltip="View timezone details for Asia/Hebron" display="http://worldtimeapi.org/timezone/Asia/Hebron" xr:uid="{AB7126D5-E45B-4A7D-8D2C-21E09B8ABAC3}"/>
    <hyperlink ref="F187" r:id="rId186" tooltip="View timezone details for Asia/Ho_Chi_Minh" display="http://worldtimeapi.org/timezone/Asia/Ho_Chi_Minh" xr:uid="{4A5A56B4-1204-4E27-BC3D-546BD070FACD}"/>
    <hyperlink ref="F188" r:id="rId187" tooltip="View timezone details for Asia/Hong_Kong" display="http://worldtimeapi.org/timezone/Asia/Hong_Kong" xr:uid="{4B858159-D534-4E4E-9C26-A7B7128D7B40}"/>
    <hyperlink ref="F189" r:id="rId188" tooltip="View timezone details for Asia/Hovd" display="http://worldtimeapi.org/timezone/Asia/Hovd" xr:uid="{E1845613-C7AB-4833-9072-C60C94307BF4}"/>
    <hyperlink ref="F190" r:id="rId189" tooltip="View timezone details for Asia/Irkutsk" display="http://worldtimeapi.org/timezone/Asia/Irkutsk" xr:uid="{B0FA26F6-282A-4B54-97ED-3425862EE54C}"/>
    <hyperlink ref="F191" r:id="rId190" tooltip="View timezone details for Asia/Jakarta" display="http://worldtimeapi.org/timezone/Asia/Jakarta" xr:uid="{F004B59F-25D2-46E5-AF34-59B25F44972C}"/>
    <hyperlink ref="F192" r:id="rId191" tooltip="View timezone details for Asia/Jayapura" display="http://worldtimeapi.org/timezone/Asia/Jayapura" xr:uid="{E6533A37-9AF4-4B9E-A928-FC6D2B3B812F}"/>
    <hyperlink ref="F193" r:id="rId192" tooltip="View timezone details for Asia/Jerusalem" display="http://worldtimeapi.org/timezone/Asia/Jerusalem" xr:uid="{E60B5C79-6B5C-4152-BDE2-AED2AA382703}"/>
    <hyperlink ref="F194" r:id="rId193" tooltip="View timezone details for Asia/Kabul" display="http://worldtimeapi.org/timezone/Asia/Kabul" xr:uid="{4A738D24-7ECD-4ACE-AA18-1D4E1E7F5F8C}"/>
    <hyperlink ref="F195" r:id="rId194" tooltip="View timezone details for Asia/Kamchatka" display="http://worldtimeapi.org/timezone/Asia/Kamchatka" xr:uid="{AD06FC8F-F5DA-4062-84AC-1656E1FE2396}"/>
    <hyperlink ref="F196" r:id="rId195" tooltip="View timezone details for Asia/Karachi" display="http://worldtimeapi.org/timezone/Asia/Karachi" xr:uid="{B535F8EA-86F8-40F1-842A-803835104890}"/>
    <hyperlink ref="F197" r:id="rId196" tooltip="View timezone details for Asia/Kathmandu" display="http://worldtimeapi.org/timezone/Asia/Kathmandu" xr:uid="{26C2A2E8-EFDB-42F2-8C8F-711B3AD8B0A8}"/>
    <hyperlink ref="F198" r:id="rId197" tooltip="View timezone details for Asia/Khandyga" display="http://worldtimeapi.org/timezone/Asia/Khandyga" xr:uid="{A183C74F-6C60-475C-BB81-BAF4CC3D6A69}"/>
    <hyperlink ref="F199" r:id="rId198" tooltip="View timezone details for Asia/Kolkata" display="http://worldtimeapi.org/timezone/Asia/Kolkata" xr:uid="{772D9A2D-035E-46F7-8034-FAAD3E98B13A}"/>
    <hyperlink ref="F200" r:id="rId199" tooltip="View timezone details for Asia/Krasnoyarsk" display="http://worldtimeapi.org/timezone/Asia/Krasnoyarsk" xr:uid="{E99D1735-CF5A-4741-BB5B-B0D4DA0CBFEA}"/>
    <hyperlink ref="F201" r:id="rId200" tooltip="View timezone details for Asia/Kuala_Lumpur" display="http://worldtimeapi.org/timezone/Asia/Kuala_Lumpur" xr:uid="{DA82715B-3DEE-409E-80AC-D3807A2249FB}"/>
    <hyperlink ref="F202" r:id="rId201" tooltip="View timezone details for Asia/Kuching" display="http://worldtimeapi.org/timezone/Asia/Kuching" xr:uid="{F4E7CB5C-0F19-4FA9-A7A8-7A1AE3C7AC5E}"/>
    <hyperlink ref="F203" r:id="rId202" tooltip="View timezone details for Asia/Macau" display="http://worldtimeapi.org/timezone/Asia/Macau" xr:uid="{9DEBF6E1-5D0B-4B6E-B8D6-F2178C43F876}"/>
    <hyperlink ref="F204" r:id="rId203" tooltip="View timezone details for Asia/Magadan" display="http://worldtimeapi.org/timezone/Asia/Magadan" xr:uid="{2C78AA40-FDD8-459C-92D6-40E20D02905C}"/>
    <hyperlink ref="F205" r:id="rId204" tooltip="View timezone details for Asia/Makassar" display="http://worldtimeapi.org/timezone/Asia/Makassar" xr:uid="{05E78682-0CE3-4092-8CB6-08EFA8878C3B}"/>
    <hyperlink ref="F206" r:id="rId205" tooltip="View timezone details for Asia/Manila" display="http://worldtimeapi.org/timezone/Asia/Manila" xr:uid="{DAC104FC-921C-4ECE-833E-E0699216002C}"/>
    <hyperlink ref="F207" r:id="rId206" tooltip="View timezone details for Asia/Nicosia" display="http://worldtimeapi.org/timezone/Asia/Nicosia" xr:uid="{36CD3F7C-E8CA-4B85-92C8-A7265582328E}"/>
    <hyperlink ref="F208" r:id="rId207" tooltip="View timezone details for Asia/Novokuznetsk" display="http://worldtimeapi.org/timezone/Asia/Novokuznetsk" xr:uid="{B9601142-2349-4ECB-93EF-E6A8D8B65088}"/>
    <hyperlink ref="F209" r:id="rId208" tooltip="View timezone details for Asia/Novosibirsk" display="http://worldtimeapi.org/timezone/Asia/Novosibirsk" xr:uid="{1F88F13E-5452-4960-A5F4-EDADBD70C352}"/>
    <hyperlink ref="F210" r:id="rId209" tooltip="View timezone details for Asia/Omsk" display="http://worldtimeapi.org/timezone/Asia/Omsk" xr:uid="{75771C6A-C4A6-438A-9C40-87B3180B50DA}"/>
    <hyperlink ref="F211" r:id="rId210" tooltip="View timezone details for Asia/Oral" display="http://worldtimeapi.org/timezone/Asia/Oral" xr:uid="{EF25B185-8B48-4994-A3AD-18C85C2DDD74}"/>
    <hyperlink ref="F212" r:id="rId211" tooltip="View timezone details for Asia/Pontianak" display="http://worldtimeapi.org/timezone/Asia/Pontianak" xr:uid="{4F139E6E-265E-4162-A925-6621456830F8}"/>
    <hyperlink ref="F213" r:id="rId212" tooltip="View timezone details for Asia/Pyongyang" display="http://worldtimeapi.org/timezone/Asia/Pyongyang" xr:uid="{E3EDEDB7-9DDE-417D-A526-3C7A3086957C}"/>
    <hyperlink ref="F214" r:id="rId213" tooltip="View timezone details for Asia/Qatar" display="http://worldtimeapi.org/timezone/Asia/Qatar" xr:uid="{0214A3B7-8BC0-4A09-B3E8-75A7F46C53CE}"/>
    <hyperlink ref="F215" r:id="rId214" tooltip="View timezone details for Asia/Qostanay" display="http://worldtimeapi.org/timezone/Asia/Qostanay" xr:uid="{E5781A23-15DB-4D72-AC60-2D8440145EF4}"/>
    <hyperlink ref="F216" r:id="rId215" tooltip="View timezone details for Asia/Qyzylorda" display="http://worldtimeapi.org/timezone/Asia/Qyzylorda" xr:uid="{429951AB-F3AB-485F-AC04-98B02C1EEED0}"/>
    <hyperlink ref="F217" r:id="rId216" tooltip="View timezone details for Asia/Riyadh" display="http://worldtimeapi.org/timezone/Asia/Riyadh" xr:uid="{53C3BB54-198A-4A70-B905-380789D8A31D}"/>
    <hyperlink ref="F218" r:id="rId217" tooltip="View timezone details for Asia/Sakhalin" display="http://worldtimeapi.org/timezone/Asia/Sakhalin" xr:uid="{3A6DEE1D-2DA1-47C7-AE59-17C0DDF56536}"/>
    <hyperlink ref="F219" r:id="rId218" tooltip="View timezone details for Asia/Samarkand" display="http://worldtimeapi.org/timezone/Asia/Samarkand" xr:uid="{3C46570F-2F5A-4AFC-94CF-6642D149A69B}"/>
    <hyperlink ref="F220" r:id="rId219" tooltip="View timezone details for Asia/Seoul" display="http://worldtimeapi.org/timezone/Asia/Seoul" xr:uid="{E7A21CC0-1173-41F5-96B7-0F4005FEEE91}"/>
    <hyperlink ref="F221" r:id="rId220" tooltip="View timezone details for Asia/Shanghai" display="http://worldtimeapi.org/timezone/Asia/Shanghai" xr:uid="{5F1ADFFD-9FAA-48CE-866F-691A09B5DFC8}"/>
    <hyperlink ref="F222" r:id="rId221" tooltip="View timezone details for Asia/Singapore" display="http://worldtimeapi.org/timezone/Asia/Singapore" xr:uid="{D9D0F0FC-A4AF-47D6-B895-F65754680F6C}"/>
    <hyperlink ref="F223" r:id="rId222" tooltip="View timezone details for Asia/Srednekolymsk" display="http://worldtimeapi.org/timezone/Asia/Srednekolymsk" xr:uid="{B3DA24BC-34D3-4006-A0CA-090AF4DD4005}"/>
    <hyperlink ref="F224" r:id="rId223" tooltip="View timezone details for Asia/Taipei" display="http://worldtimeapi.org/timezone/Asia/Taipei" xr:uid="{867F6BBB-8570-42BE-8EC5-FD555559E6DA}"/>
    <hyperlink ref="F225" r:id="rId224" tooltip="View timezone details for Asia/Tashkent" display="http://worldtimeapi.org/timezone/Asia/Tashkent" xr:uid="{5A341321-1EE9-4855-ABDC-E36DC920AA21}"/>
    <hyperlink ref="F226" r:id="rId225" tooltip="View timezone details for Asia/Tbilisi" display="http://worldtimeapi.org/timezone/Asia/Tbilisi" xr:uid="{EE26DE5D-30D9-4D4A-B172-6FE15BEA206B}"/>
    <hyperlink ref="F227" r:id="rId226" tooltip="View timezone details for Asia/Tehran" display="http://worldtimeapi.org/timezone/Asia/Tehran" xr:uid="{6ACBF882-8069-45B5-A709-DE506CE23580}"/>
    <hyperlink ref="F228" r:id="rId227" tooltip="View timezone details for Asia/Thimphu" display="http://worldtimeapi.org/timezone/Asia/Thimphu" xr:uid="{62E74E51-A26F-4393-A55B-09F58DEC5757}"/>
    <hyperlink ref="F229" r:id="rId228" tooltip="View timezone details for Asia/Tokyo" display="http://worldtimeapi.org/timezone/Asia/Tokyo" xr:uid="{FED57455-3F0E-4F4E-9DB5-EC82BE888EE6}"/>
    <hyperlink ref="F230" r:id="rId229" tooltip="View timezone details for Asia/Tomsk" display="http://worldtimeapi.org/timezone/Asia/Tomsk" xr:uid="{B0DCF3C6-1437-420D-BCB2-55925C2FC943}"/>
    <hyperlink ref="F231" r:id="rId230" tooltip="View timezone details for Asia/Ulaanbaatar" display="http://worldtimeapi.org/timezone/Asia/Ulaanbaatar" xr:uid="{982A3C2E-22F8-4BB6-BF8F-5A1CA08B4715}"/>
    <hyperlink ref="F232" r:id="rId231" tooltip="View timezone details for Asia/Urumqi" display="http://worldtimeapi.org/timezone/Asia/Urumqi" xr:uid="{DCD37C47-C393-4786-BF2F-9BC4AB6A2DC2}"/>
    <hyperlink ref="F233" r:id="rId232" tooltip="View timezone details for Asia/Ust-Nera" display="http://worldtimeapi.org/timezone/Asia/Ust-Nera" xr:uid="{12349FB1-BEF5-4714-A6B9-F6FEDC582669}"/>
    <hyperlink ref="F234" r:id="rId233" tooltip="View timezone details for Asia/Vladivostok" display="http://worldtimeapi.org/timezone/Asia/Vladivostok" xr:uid="{AB8F03A3-561E-4394-B947-0C74A188CE54}"/>
    <hyperlink ref="F235" r:id="rId234" tooltip="View timezone details for Asia/Yakutsk" display="http://worldtimeapi.org/timezone/Asia/Yakutsk" xr:uid="{44E74F8F-BB28-4026-A487-60CB82EC0EB0}"/>
    <hyperlink ref="F236" r:id="rId235" tooltip="View timezone details for Asia/Yangon" display="http://worldtimeapi.org/timezone/Asia/Yangon" xr:uid="{60FCEB64-570F-4649-98C6-278237EF8801}"/>
    <hyperlink ref="F237" r:id="rId236" tooltip="View timezone details for Asia/Yekaterinburg" display="http://worldtimeapi.org/timezone/Asia/Yekaterinburg" xr:uid="{25D4033C-A020-4D69-96BE-E4B6BB1D8F66}"/>
    <hyperlink ref="F238" r:id="rId237" tooltip="View timezone details for Asia/Yerevan" display="http://worldtimeapi.org/timezone/Asia/Yerevan" xr:uid="{1DAD415D-374B-4928-B938-D4A1AC425D20}"/>
    <hyperlink ref="F239" r:id="rId238" tooltip="View timezone details for Atlantic/Azores" display="http://worldtimeapi.org/timezone/Atlantic/Azores" xr:uid="{E7E7BCE3-D39F-4C38-B0E3-5844BEED045F}"/>
    <hyperlink ref="F240" r:id="rId239" tooltip="View timezone details for Atlantic/Bermuda" display="http://worldtimeapi.org/timezone/Atlantic/Bermuda" xr:uid="{F5CEDFA4-DCD2-4F29-A62A-1143724E7A46}"/>
    <hyperlink ref="F241" r:id="rId240" tooltip="View timezone details for Atlantic/Canary" display="http://worldtimeapi.org/timezone/Atlantic/Canary" xr:uid="{A04109C6-44DD-4E1A-A9F5-004E0C0322FE}"/>
    <hyperlink ref="F242" r:id="rId241" tooltip="View timezone details for Atlantic/Cape_Verde" display="http://worldtimeapi.org/timezone/Atlantic/Cape_Verde" xr:uid="{4B10E6A5-4EC5-43CB-9A34-C42861F0A568}"/>
    <hyperlink ref="F243" r:id="rId242" tooltip="View timezone details for Atlantic/Faroe" display="http://worldtimeapi.org/timezone/Atlantic/Faroe" xr:uid="{7646C55F-F6B9-4430-8AC5-E458AF561C16}"/>
    <hyperlink ref="F244" r:id="rId243" tooltip="View timezone details for Atlantic/Madeira" display="http://worldtimeapi.org/timezone/Atlantic/Madeira" xr:uid="{4A54DB58-6B45-47B1-B43F-DC1B8F250B4C}"/>
    <hyperlink ref="F245" r:id="rId244" tooltip="View timezone details for Atlantic/Reykjavik" display="http://worldtimeapi.org/timezone/Atlantic/Reykjavik" xr:uid="{598405FD-996F-457B-B35C-B5BE8B4B0DF5}"/>
    <hyperlink ref="F246" r:id="rId245" tooltip="View timezone details for Atlantic/South_Georgia" display="http://worldtimeapi.org/timezone/Atlantic/South_Georgia" xr:uid="{401F2041-023B-4969-9FB6-2252864D993B}"/>
    <hyperlink ref="F247" r:id="rId246" tooltip="View timezone details for Atlantic/Stanley" display="http://worldtimeapi.org/timezone/Atlantic/Stanley" xr:uid="{C4774AF6-7201-42FE-9129-F34E277724FB}"/>
    <hyperlink ref="F248" r:id="rId247" tooltip="View timezone details for Australia/Adelaide" display="http://worldtimeapi.org/timezone/Australia/Adelaide" xr:uid="{54F807E1-2A17-46A1-B33C-F9E1AC316657}"/>
    <hyperlink ref="F249" r:id="rId248" tooltip="View timezone details for Australia/Brisbane" display="http://worldtimeapi.org/timezone/Australia/Brisbane" xr:uid="{EECB2B52-C3C5-4247-8D18-583E114FB38B}"/>
    <hyperlink ref="F250" r:id="rId249" tooltip="View timezone details for Australia/Broken_Hill" display="http://worldtimeapi.org/timezone/Australia/Broken_Hill" xr:uid="{BFDD5711-7539-4659-9B9C-9ECA2A28B50D}"/>
    <hyperlink ref="F251" r:id="rId250" tooltip="View timezone details for Australia/Currie" display="http://worldtimeapi.org/timezone/Australia/Currie" xr:uid="{386F43EB-19CA-47CE-BD4A-213E1255648F}"/>
    <hyperlink ref="F252" r:id="rId251" tooltip="View timezone details for Australia/Darwin" display="http://worldtimeapi.org/timezone/Australia/Darwin" xr:uid="{A14DD751-F652-4F28-9521-8CF4A9CD6001}"/>
    <hyperlink ref="F253" r:id="rId252" tooltip="View timezone details for Australia/Eucla" display="http://worldtimeapi.org/timezone/Australia/Eucla" xr:uid="{5FCFFCD2-AB8D-472C-979B-73959EC66DAA}"/>
    <hyperlink ref="F254" r:id="rId253" tooltip="View timezone details for Australia/Hobart" display="http://worldtimeapi.org/timezone/Australia/Hobart" xr:uid="{F60F4354-1800-4426-845C-5E0E0407BD63}"/>
    <hyperlink ref="F255" r:id="rId254" tooltip="View timezone details for Australia/Lindeman" display="http://worldtimeapi.org/timezone/Australia/Lindeman" xr:uid="{73218A4F-BD14-48C0-8E2B-4930F23CEEF9}"/>
    <hyperlink ref="F256" r:id="rId255" tooltip="View timezone details for Australia/Lord_Howe" display="http://worldtimeapi.org/timezone/Australia/Lord_Howe" xr:uid="{60162EB0-F710-413A-943A-D02BC46B9DE6}"/>
    <hyperlink ref="F257" r:id="rId256" tooltip="View timezone details for Australia/Melbourne" display="http://worldtimeapi.org/timezone/Australia/Melbourne" xr:uid="{67A2B848-0861-4D13-8836-98F81EAECA2B}"/>
    <hyperlink ref="F258" r:id="rId257" tooltip="View timezone details for Australia/Perth" display="http://worldtimeapi.org/timezone/Australia/Perth" xr:uid="{881D3B3E-C3F0-493C-992C-0CB16AC3856A}"/>
    <hyperlink ref="F259" r:id="rId258" tooltip="View timezone details for Australia/Sydney" display="http://worldtimeapi.org/timezone/Australia/Sydney" xr:uid="{5F0E7E80-FB6A-448A-ACB2-319C28175EB7}"/>
    <hyperlink ref="F260" r:id="rId259" tooltip="View timezone details for CET" display="http://worldtimeapi.org/timezone/CET" xr:uid="{679CD1CD-4588-45B6-9EAA-5B4BB48A4FC0}"/>
    <hyperlink ref="F261" r:id="rId260" tooltip="View timezone details for CST6CDT" display="http://worldtimeapi.org/timezone/CST6CDT" xr:uid="{4062AD27-B0F3-4371-BF03-8B9B8F149F71}"/>
    <hyperlink ref="F262" r:id="rId261" tooltip="View timezone details for EET" display="http://worldtimeapi.org/timezone/EET" xr:uid="{24140DE6-94DB-41F9-9E2D-41DDE2563DAC}"/>
    <hyperlink ref="F263" r:id="rId262" tooltip="View timezone details for EST" display="http://worldtimeapi.org/timezone/EST" xr:uid="{F101EED5-8F33-4F38-B6F9-2810BCD92BFB}"/>
    <hyperlink ref="F264" r:id="rId263" tooltip="View timezone details for EST5EDT" display="http://worldtimeapi.org/timezone/EST5EDT" xr:uid="{D0356683-1DBE-4E13-8AE7-D4A623C77430}"/>
    <hyperlink ref="F265" r:id="rId264" tooltip="View timezone details for Etc/GMT" display="http://worldtimeapi.org/timezone/Etc/GMT" xr:uid="{10ED95EE-321B-49EC-9973-BD94C1F4933E}"/>
    <hyperlink ref="F266" r:id="rId265" tooltip="View timezone details for Etc/GMT+1" display="http://worldtimeapi.org/timezone/Etc/GMT+1" xr:uid="{7DCBED8E-DFC9-472F-8EA1-F096A06101FF}"/>
    <hyperlink ref="F267" r:id="rId266" tooltip="View timezone details for Etc/GMT+10" display="http://worldtimeapi.org/timezone/Etc/GMT+10" xr:uid="{6B666EE4-E547-4B53-B10F-6AA9D232E51B}"/>
    <hyperlink ref="F268" r:id="rId267" tooltip="View timezone details for Etc/GMT+11" display="http://worldtimeapi.org/timezone/Etc/GMT+11" xr:uid="{D618A173-3035-4628-82D5-76406B02630F}"/>
    <hyperlink ref="F269" r:id="rId268" tooltip="View timezone details for Etc/GMT+12" display="http://worldtimeapi.org/timezone/Etc/GMT+12" xr:uid="{3247045D-C35C-48A8-869A-EF5459FD34E8}"/>
    <hyperlink ref="F270" r:id="rId269" tooltip="View timezone details for Etc/GMT+2" display="http://worldtimeapi.org/timezone/Etc/GMT+2" xr:uid="{4B57CF62-FBE3-4530-85E2-950187C71FEE}"/>
    <hyperlink ref="F271" r:id="rId270" tooltip="View timezone details for Etc/GMT+3" display="http://worldtimeapi.org/timezone/Etc/GMT+3" xr:uid="{A5FF5163-CF73-495B-BF8A-099784BC033E}"/>
    <hyperlink ref="F272" r:id="rId271" tooltip="View timezone details for Etc/GMT+4" display="http://worldtimeapi.org/timezone/Etc/GMT+4" xr:uid="{5C0F2920-B657-4D1D-80AE-F5BC6091E557}"/>
    <hyperlink ref="F273" r:id="rId272" tooltip="View timezone details for Etc/GMT+5" display="http://worldtimeapi.org/timezone/Etc/GMT+5" xr:uid="{C58C2BD2-03DD-4D13-9566-E80FC598B62E}"/>
    <hyperlink ref="F274" r:id="rId273" tooltip="View timezone details for Etc/GMT+6" display="http://worldtimeapi.org/timezone/Etc/GMT+6" xr:uid="{C2B4B497-6A20-48CB-AD68-C00985E951F0}"/>
    <hyperlink ref="F275" r:id="rId274" tooltip="View timezone details for Etc/GMT+7" display="http://worldtimeapi.org/timezone/Etc/GMT+7" xr:uid="{C2AD9ADC-6976-434B-AE81-013F92211A1B}"/>
    <hyperlink ref="F276" r:id="rId275" tooltip="View timezone details for Etc/GMT+8" display="http://worldtimeapi.org/timezone/Etc/GMT+8" xr:uid="{958F96A3-4C35-4B3C-AEFE-1FDAE9040AE2}"/>
    <hyperlink ref="F277" r:id="rId276" tooltip="View timezone details for Etc/GMT+9" display="http://worldtimeapi.org/timezone/Etc/GMT+9" xr:uid="{0577BAAA-930C-47CA-9412-CD59C3928FC9}"/>
    <hyperlink ref="F278" r:id="rId277" tooltip="View timezone details for Etc/GMT-1" display="http://worldtimeapi.org/timezone/Etc/GMT-1" xr:uid="{FCE9BE3F-4C8C-4836-AD32-401DED5B039D}"/>
    <hyperlink ref="F279" r:id="rId278" tooltip="View timezone details for Etc/GMT-10" display="http://worldtimeapi.org/timezone/Etc/GMT-10" xr:uid="{BEF6768B-58EF-404F-A8BE-9A0BE02A537B}"/>
    <hyperlink ref="F280" r:id="rId279" tooltip="View timezone details for Etc/GMT-11" display="http://worldtimeapi.org/timezone/Etc/GMT-11" xr:uid="{7DA5AB56-8E50-47FC-B554-00DC86143EBF}"/>
    <hyperlink ref="F281" r:id="rId280" tooltip="View timezone details for Etc/GMT-12" display="http://worldtimeapi.org/timezone/Etc/GMT-12" xr:uid="{D7A9ACC1-C933-4A63-BB0D-16E5514045E2}"/>
    <hyperlink ref="F282" r:id="rId281" tooltip="View timezone details for Etc/GMT-13" display="http://worldtimeapi.org/timezone/Etc/GMT-13" xr:uid="{62824D85-8965-4BF1-B5B6-10E9E934920A}"/>
    <hyperlink ref="F283" r:id="rId282" tooltip="View timezone details for Etc/GMT-14" display="http://worldtimeapi.org/timezone/Etc/GMT-14" xr:uid="{29358B1F-C0E9-4693-BEB0-8D5136AD49C5}"/>
    <hyperlink ref="F284" r:id="rId283" tooltip="View timezone details for Etc/GMT-2" display="http://worldtimeapi.org/timezone/Etc/GMT-2" xr:uid="{31491922-BC14-4C05-9393-FEB2D4DF946B}"/>
    <hyperlink ref="F285" r:id="rId284" tooltip="View timezone details for Etc/GMT-3" display="http://worldtimeapi.org/timezone/Etc/GMT-3" xr:uid="{F312FBCD-2804-47EA-9CAC-03F7931FCECB}"/>
    <hyperlink ref="F286" r:id="rId285" tooltip="View timezone details for Etc/GMT-4" display="http://worldtimeapi.org/timezone/Etc/GMT-4" xr:uid="{1C484D0E-F928-4D0D-9705-0CBDCD8D8AE9}"/>
    <hyperlink ref="F287" r:id="rId286" tooltip="View timezone details for Etc/GMT-5" display="http://worldtimeapi.org/timezone/Etc/GMT-5" xr:uid="{500352A2-5568-49A1-B9BA-A79D25969DFA}"/>
    <hyperlink ref="F288" r:id="rId287" tooltip="View timezone details for Etc/GMT-6" display="http://worldtimeapi.org/timezone/Etc/GMT-6" xr:uid="{E49C4AF9-3A75-4AA4-90EB-E443FC4415E7}"/>
    <hyperlink ref="F289" r:id="rId288" tooltip="View timezone details for Etc/GMT-7" display="http://worldtimeapi.org/timezone/Etc/GMT-7" xr:uid="{44359A39-D440-4915-88B4-2DF1CF3DBD12}"/>
    <hyperlink ref="F290" r:id="rId289" tooltip="View timezone details for Etc/GMT-8" display="http://worldtimeapi.org/timezone/Etc/GMT-8" xr:uid="{9B5D1916-F838-4487-840B-39303AD6B956}"/>
    <hyperlink ref="F291" r:id="rId290" tooltip="View timezone details for Etc/GMT-9" display="http://worldtimeapi.org/timezone/Etc/GMT-9" xr:uid="{E2946DF2-682E-4C01-8464-5C615FA581F7}"/>
    <hyperlink ref="F292" r:id="rId291" tooltip="View timezone details for Etc/UTC" display="http://worldtimeapi.org/timezone/Etc/UTC" xr:uid="{EB561604-5ACD-4C31-845E-A6850179BA7F}"/>
    <hyperlink ref="F293" r:id="rId292" tooltip="View timezone details for Europe/Amsterdam" display="http://worldtimeapi.org/timezone/Europe/Amsterdam" xr:uid="{AB7CF91F-3687-414C-9394-16B781D4D95A}"/>
    <hyperlink ref="F294" r:id="rId293" tooltip="View timezone details for Europe/Andorra" display="http://worldtimeapi.org/timezone/Europe/Andorra" xr:uid="{732E4EF2-EDA9-4C4A-AFDC-907CCFD65933}"/>
    <hyperlink ref="F295" r:id="rId294" tooltip="View timezone details for Europe/Astrakhan" display="http://worldtimeapi.org/timezone/Europe/Astrakhan" xr:uid="{C099DCB3-E83C-4433-B329-353C30F3C044}"/>
    <hyperlink ref="F296" r:id="rId295" tooltip="View timezone details for Europe/Athens" display="http://worldtimeapi.org/timezone/Europe/Athens" xr:uid="{EBFAE3B9-EE42-4E7C-BAF8-9594CA2F823A}"/>
    <hyperlink ref="F297" r:id="rId296" tooltip="View timezone details for Europe/Belgrade" display="http://worldtimeapi.org/timezone/Europe/Belgrade" xr:uid="{34BBFBAE-4D84-4998-ADD7-98BE9855BE57}"/>
    <hyperlink ref="F298" r:id="rId297" tooltip="View timezone details for Europe/Berlin" display="http://worldtimeapi.org/timezone/Europe/Berlin" xr:uid="{BF39E391-7272-4C32-A521-6035D5393F8A}"/>
    <hyperlink ref="F299" r:id="rId298" tooltip="View timezone details for Europe/Brussels" display="http://worldtimeapi.org/timezone/Europe/Brussels" xr:uid="{787BD8F9-276E-48E2-B14B-36DF4057C0C0}"/>
    <hyperlink ref="F300" r:id="rId299" tooltip="View timezone details for Europe/Bucharest" display="http://worldtimeapi.org/timezone/Europe/Bucharest" xr:uid="{5F19B4D3-DCCE-405E-A815-7D75115CB041}"/>
    <hyperlink ref="F301" r:id="rId300" tooltip="View timezone details for Europe/Budapest" display="http://worldtimeapi.org/timezone/Europe/Budapest" xr:uid="{A5251061-5B82-4FD3-9389-22617096CAA4}"/>
    <hyperlink ref="F302" r:id="rId301" tooltip="View timezone details for Europe/Chisinau" display="http://worldtimeapi.org/timezone/Europe/Chisinau" xr:uid="{8DB6EA7D-6EF0-46F0-B6FD-AF11C3296065}"/>
    <hyperlink ref="F303" r:id="rId302" tooltip="View timezone details for Europe/Copenhagen" display="http://worldtimeapi.org/timezone/Europe/Copenhagen" xr:uid="{EFB0AFE2-AF8F-42BF-AD40-B8CE83746440}"/>
    <hyperlink ref="F304" r:id="rId303" tooltip="View timezone details for Europe/Dublin" display="http://worldtimeapi.org/timezone/Europe/Dublin" xr:uid="{A185A568-BB7C-4D93-B4B3-C11A6FC7D14B}"/>
    <hyperlink ref="F305" r:id="rId304" tooltip="View timezone details for Europe/Gibraltar" display="http://worldtimeapi.org/timezone/Europe/Gibraltar" xr:uid="{07418D7D-687F-45D1-91FA-08ED46DFE3DE}"/>
    <hyperlink ref="F306" r:id="rId305" tooltip="View timezone details for Europe/Helsinki" display="http://worldtimeapi.org/timezone/Europe/Helsinki" xr:uid="{D21E1A1D-7C5A-40FE-8D56-37B29A20279C}"/>
    <hyperlink ref="F307" r:id="rId306" tooltip="View timezone details for Europe/Istanbul" display="http://worldtimeapi.org/timezone/Europe/Istanbul" xr:uid="{13BC3C1C-EEEB-4FE4-9D20-812507935AF7}"/>
    <hyperlink ref="F308" r:id="rId307" tooltip="View timezone details for Europe/Kaliningrad" display="http://worldtimeapi.org/timezone/Europe/Kaliningrad" xr:uid="{1CD9D294-70BD-4C89-8A1F-5EA7EAD9E463}"/>
    <hyperlink ref="F309" r:id="rId308" tooltip="View timezone details for Europe/Kiev" display="http://worldtimeapi.org/timezone/Europe/Kiev" xr:uid="{9A267CB2-FA84-422F-A839-586B727FC1B8}"/>
    <hyperlink ref="F310" r:id="rId309" tooltip="View timezone details for Europe/Kirov" display="http://worldtimeapi.org/timezone/Europe/Kirov" xr:uid="{BD5D2E54-06E3-4D58-8E66-1D962DD8A7C7}"/>
    <hyperlink ref="F311" r:id="rId310" tooltip="View timezone details for Europe/Lisbon" display="http://worldtimeapi.org/timezone/Europe/Lisbon" xr:uid="{CCF2D242-F1ED-4852-AB61-9AF3B6D5C23E}"/>
    <hyperlink ref="F312" r:id="rId311" tooltip="View timezone details for Europe/London" display="http://worldtimeapi.org/timezone/Europe/London" xr:uid="{4BBEAC28-035E-4C2A-8260-21DF60B34753}"/>
    <hyperlink ref="F313" r:id="rId312" tooltip="View timezone details for Europe/Luxembourg" display="http://worldtimeapi.org/timezone/Europe/Luxembourg" xr:uid="{2E48CD28-10DD-420F-BCEE-DFC243360FE0}"/>
    <hyperlink ref="F314" r:id="rId313" tooltip="View timezone details for Europe/Madrid" display="http://worldtimeapi.org/timezone/Europe/Madrid" xr:uid="{56AD6791-9859-4ECD-8807-E2187077A1E1}"/>
    <hyperlink ref="F315" r:id="rId314" tooltip="View timezone details for Europe/Malta" display="http://worldtimeapi.org/timezone/Europe/Malta" xr:uid="{EF48B1BB-A42D-48FF-A11C-BE8DCA71D0BF}"/>
    <hyperlink ref="F316" r:id="rId315" tooltip="View timezone details for Europe/Minsk" display="http://worldtimeapi.org/timezone/Europe/Minsk" xr:uid="{F7508B75-B3BD-49A0-A741-EB2AD7E6DB8D}"/>
    <hyperlink ref="F317" r:id="rId316" tooltip="View timezone details for Europe/Monaco" display="http://worldtimeapi.org/timezone/Europe/Monaco" xr:uid="{7BBE015B-37D3-492C-AAC9-FAE885613F0D}"/>
    <hyperlink ref="F318" r:id="rId317" tooltip="View timezone details for Europe/Moscow" display="http://worldtimeapi.org/timezone/Europe/Moscow" xr:uid="{266B828A-99F8-47A8-A281-D46D993C8548}"/>
    <hyperlink ref="F319" r:id="rId318" tooltip="View timezone details for Europe/Oslo" display="http://worldtimeapi.org/timezone/Europe/Oslo" xr:uid="{771074B7-F85A-4AEE-A20B-61AA88A460D5}"/>
    <hyperlink ref="F320" r:id="rId319" tooltip="View timezone details for Europe/Paris" display="http://worldtimeapi.org/timezone/Europe/Paris" xr:uid="{0BE4FBB9-688B-435C-BCF9-8727D8B31626}"/>
    <hyperlink ref="F321" r:id="rId320" tooltip="View timezone details for Europe/Prague" display="http://worldtimeapi.org/timezone/Europe/Prague" xr:uid="{0DCC7622-C088-40AD-B9AE-56026EF633DA}"/>
    <hyperlink ref="F322" r:id="rId321" tooltip="View timezone details for Europe/Riga" display="http://worldtimeapi.org/timezone/Europe/Riga" xr:uid="{79272257-8051-4954-95DA-17595B237226}"/>
    <hyperlink ref="F323" r:id="rId322" tooltip="View timezone details for Europe/Rome" display="http://worldtimeapi.org/timezone/Europe/Rome" xr:uid="{CBF1C290-2230-45A3-B3B1-F6A9E833653D}"/>
    <hyperlink ref="F324" r:id="rId323" tooltip="View timezone details for Europe/Samara" display="http://worldtimeapi.org/timezone/Europe/Samara" xr:uid="{D3B553A9-C0B2-4380-BF8F-29AE3E7A26FD}"/>
    <hyperlink ref="F325" r:id="rId324" tooltip="View timezone details for Europe/Saratov" display="http://worldtimeapi.org/timezone/Europe/Saratov" xr:uid="{BB2BF238-95F0-48A4-940A-E55ED670546B}"/>
    <hyperlink ref="F326" r:id="rId325" tooltip="View timezone details for Europe/Simferopol" display="http://worldtimeapi.org/timezone/Europe/Simferopol" xr:uid="{46D00842-43D7-412E-8284-0F5A58FC7184}"/>
    <hyperlink ref="F327" r:id="rId326" tooltip="View timezone details for Europe/Sofia" display="http://worldtimeapi.org/timezone/Europe/Sofia" xr:uid="{9A77FC70-5B86-4037-B451-1FCFCE2EED40}"/>
    <hyperlink ref="F328" r:id="rId327" tooltip="View timezone details for Europe/Stockholm" display="http://worldtimeapi.org/timezone/Europe/Stockholm" xr:uid="{0AB12E65-9DC3-418C-AC0D-4F5FA0C293A1}"/>
    <hyperlink ref="F329" r:id="rId328" tooltip="View timezone details for Europe/Tallinn" display="http://worldtimeapi.org/timezone/Europe/Tallinn" xr:uid="{B1426FB4-6B35-40BD-AD97-F8FC9F20B369}"/>
    <hyperlink ref="F330" r:id="rId329" tooltip="View timezone details for Europe/Tirane" display="http://worldtimeapi.org/timezone/Europe/Tirane" xr:uid="{B01F4C2D-E3A6-4FB6-972E-A75AFCFEB5E6}"/>
    <hyperlink ref="F331" r:id="rId330" tooltip="View timezone details for Europe/Ulyanovsk" display="http://worldtimeapi.org/timezone/Europe/Ulyanovsk" xr:uid="{3B756FB9-311D-467F-ACDC-CFC0C57231B7}"/>
    <hyperlink ref="F332" r:id="rId331" tooltip="View timezone details for Europe/Uzhgorod" display="http://worldtimeapi.org/timezone/Europe/Uzhgorod" xr:uid="{D6E8B264-24BB-4E02-A686-FFABA762A3F8}"/>
    <hyperlink ref="F333" r:id="rId332" tooltip="View timezone details for Europe/Vienna" display="http://worldtimeapi.org/timezone/Europe/Vienna" xr:uid="{80DCE5E4-D5B7-447B-BF0C-B75904AE9676}"/>
    <hyperlink ref="F334" r:id="rId333" tooltip="View timezone details for Europe/Vilnius" display="http://worldtimeapi.org/timezone/Europe/Vilnius" xr:uid="{0E7BAFD2-5DF8-402E-894A-FC797650B038}"/>
    <hyperlink ref="F335" r:id="rId334" tooltip="View timezone details for Europe/Volgograd" display="http://worldtimeapi.org/timezone/Europe/Volgograd" xr:uid="{1B7EC9F2-199D-4880-A224-F90931B354BD}"/>
    <hyperlink ref="F336" r:id="rId335" tooltip="View timezone details for Europe/Warsaw" display="http://worldtimeapi.org/timezone/Europe/Warsaw" xr:uid="{70F14A30-D8DD-40ED-9D49-F3E7CB3431D2}"/>
    <hyperlink ref="F337" r:id="rId336" tooltip="View timezone details for Europe/Zaporozhye" display="http://worldtimeapi.org/timezone/Europe/Zaporozhye" xr:uid="{FBCED1B7-43A4-4EB0-B025-72F920D62A08}"/>
    <hyperlink ref="F338" r:id="rId337" tooltip="View timezone details for Europe/Zurich" display="http://worldtimeapi.org/timezone/Europe/Zurich" xr:uid="{4523E907-047A-4AB5-A7A1-50F4FA63D5C9}"/>
    <hyperlink ref="F339" r:id="rId338" tooltip="View timezone details for HST" display="http://worldtimeapi.org/timezone/HST" xr:uid="{EC716052-316F-4838-9702-B0C8024FCB22}"/>
    <hyperlink ref="F340" r:id="rId339" tooltip="View timezone details for Indian/Chagos" display="http://worldtimeapi.org/timezone/Indian/Chagos" xr:uid="{5C20A5F7-2B44-4D5B-B2C5-B34E6E5BEF35}"/>
    <hyperlink ref="F341" r:id="rId340" tooltip="View timezone details for Indian/Christmas" display="http://worldtimeapi.org/timezone/Indian/Christmas" xr:uid="{A82238B2-203D-4602-8E0C-6E5B4DA763AE}"/>
    <hyperlink ref="F342" r:id="rId341" tooltip="View timezone details for Indian/Cocos" display="http://worldtimeapi.org/timezone/Indian/Cocos" xr:uid="{CB248608-9C87-456A-9DAA-48F6F33CC731}"/>
    <hyperlink ref="F343" r:id="rId342" tooltip="View timezone details for Indian/Kerguelen" display="http://worldtimeapi.org/timezone/Indian/Kerguelen" xr:uid="{6E13A03A-611E-4789-9FC6-10CD0C5AF1BD}"/>
    <hyperlink ref="F344" r:id="rId343" tooltip="View timezone details for Indian/Mahe" display="http://worldtimeapi.org/timezone/Indian/Mahe" xr:uid="{791D75AD-0CA7-4330-97FF-A13109C6BD49}"/>
    <hyperlink ref="F345" r:id="rId344" tooltip="View timezone details for Indian/Maldives" display="http://worldtimeapi.org/timezone/Indian/Maldives" xr:uid="{8AD89F70-F6EB-4AAE-954F-91C7FF254AA1}"/>
    <hyperlink ref="F346" r:id="rId345" tooltip="View timezone details for Indian/Mauritius" display="http://worldtimeapi.org/timezone/Indian/Mauritius" xr:uid="{B6AE8F13-3F7E-4843-8560-22FC2751A2F6}"/>
    <hyperlink ref="F347" r:id="rId346" tooltip="View timezone details for Indian/Reunion" display="http://worldtimeapi.org/timezone/Indian/Reunion" xr:uid="{A0C8F8AD-542A-4FC3-B990-D10825AAAD87}"/>
    <hyperlink ref="F348" r:id="rId347" tooltip="View timezone details for MET" display="http://worldtimeapi.org/timezone/MET" xr:uid="{95153881-7015-4ABC-A39D-B6433CCC45E2}"/>
    <hyperlink ref="F349" r:id="rId348" tooltip="View timezone details for MST" display="http://worldtimeapi.org/timezone/MST" xr:uid="{94FF576F-C0E4-4C55-8FE9-9B4F10BC6C5F}"/>
    <hyperlink ref="F350" r:id="rId349" tooltip="View timezone details for MST7MDT" display="http://worldtimeapi.org/timezone/MST7MDT" xr:uid="{6942B6DF-EDEE-4DAB-A1B1-AF677DCAB252}"/>
    <hyperlink ref="F387" r:id="rId350" tooltip="View timezone details for PST8PDT" display="http://worldtimeapi.org/timezone/PST8PDT" xr:uid="{56DC3287-920F-402B-89CC-0E4BBAC56135}"/>
    <hyperlink ref="F351" r:id="rId351" tooltip="View timezone details for Pacific/Apia" display="http://worldtimeapi.org/timezone/Pacific/Apia" xr:uid="{B45636E3-A3E1-4A9A-849A-7828D1557DD7}"/>
    <hyperlink ref="F352" r:id="rId352" tooltip="View timezone details for Pacific/Auckland" display="http://worldtimeapi.org/timezone/Pacific/Auckland" xr:uid="{2C3E713D-BC06-401D-9BB6-5909AA164367}"/>
    <hyperlink ref="F353" r:id="rId353" tooltip="View timezone details for Pacific/Bougainville" display="http://worldtimeapi.org/timezone/Pacific/Bougainville" xr:uid="{CCED3AD7-E6E6-44E0-A033-035C40E37B2A}"/>
    <hyperlink ref="F354" r:id="rId354" tooltip="View timezone details for Pacific/Chatham" display="http://worldtimeapi.org/timezone/Pacific/Chatham" xr:uid="{4E4F6699-56C2-40F2-A39D-71E4D8936807}"/>
    <hyperlink ref="F355" r:id="rId355" tooltip="View timezone details for Pacific/Chuuk" display="http://worldtimeapi.org/timezone/Pacific/Chuuk" xr:uid="{E2209154-933C-4CBC-9093-AB11540E71C9}"/>
    <hyperlink ref="F356" r:id="rId356" tooltip="View timezone details for Pacific/Easter" display="http://worldtimeapi.org/timezone/Pacific/Easter" xr:uid="{F2BC53DD-CE30-44A2-B875-C1176191BFA1}"/>
    <hyperlink ref="F357" r:id="rId357" tooltip="View timezone details for Pacific/Efate" display="http://worldtimeapi.org/timezone/Pacific/Efate" xr:uid="{33D9D949-8CB5-4FA4-BCDB-04E8849D6794}"/>
    <hyperlink ref="F358" r:id="rId358" tooltip="View timezone details for Pacific/Enderbury" display="http://worldtimeapi.org/timezone/Pacific/Enderbury" xr:uid="{33C3073B-608A-4476-B1EB-E8027D20F545}"/>
    <hyperlink ref="F359" r:id="rId359" tooltip="View timezone details for Pacific/Fakaofo" display="http://worldtimeapi.org/timezone/Pacific/Fakaofo" xr:uid="{0F66F472-52AD-40C1-A2D5-4F37E159ED7B}"/>
    <hyperlink ref="F360" r:id="rId360" tooltip="View timezone details for Pacific/Fiji" display="http://worldtimeapi.org/timezone/Pacific/Fiji" xr:uid="{6E5B59B7-13BD-4353-83F0-8045058915C1}"/>
    <hyperlink ref="F361" r:id="rId361" tooltip="View timezone details for Pacific/Funafuti" display="http://worldtimeapi.org/timezone/Pacific/Funafuti" xr:uid="{97BFBB14-8555-446F-9ECC-8D6E07DA23BC}"/>
    <hyperlink ref="F362" r:id="rId362" tooltip="View timezone details for Pacific/Galapagos" display="http://worldtimeapi.org/timezone/Pacific/Galapagos" xr:uid="{2AC62B24-B06E-46D7-85EF-92A6975D047C}"/>
    <hyperlink ref="F363" r:id="rId363" tooltip="View timezone details for Pacific/Gambier" display="http://worldtimeapi.org/timezone/Pacific/Gambier" xr:uid="{E091DAEB-082F-467F-A3DB-E5CF773B99A6}"/>
    <hyperlink ref="F364" r:id="rId364" tooltip="View timezone details for Pacific/Guadalcanal" display="http://worldtimeapi.org/timezone/Pacific/Guadalcanal" xr:uid="{5B4B621B-CCE9-4F5D-8060-4266ED693099}"/>
    <hyperlink ref="F365" r:id="rId365" tooltip="View timezone details for Pacific/Guam" display="http://worldtimeapi.org/timezone/Pacific/Guam" xr:uid="{B7D6BDE4-920D-4E7F-AF49-4544A7B2334A}"/>
    <hyperlink ref="F366" r:id="rId366" tooltip="View timezone details for Pacific/Honolulu" display="http://worldtimeapi.org/timezone/Pacific/Honolulu" xr:uid="{25FB504A-E67A-473E-BDBC-2E85AE5E5E65}"/>
    <hyperlink ref="F367" r:id="rId367" tooltip="View timezone details for Pacific/Kiritimati" display="http://worldtimeapi.org/timezone/Pacific/Kiritimati" xr:uid="{47AFBD6A-ECD2-44F3-89DF-0BE55000A664}"/>
    <hyperlink ref="F368" r:id="rId368" tooltip="View timezone details for Pacific/Kosrae" display="http://worldtimeapi.org/timezone/Pacific/Kosrae" xr:uid="{A49EC647-39D8-4B98-98F9-5E7C71B2ED55}"/>
    <hyperlink ref="F369" r:id="rId369" tooltip="View timezone details for Pacific/Kwajalein" display="http://worldtimeapi.org/timezone/Pacific/Kwajalein" xr:uid="{982AED40-CCFF-4E56-8F08-1553E71D5B41}"/>
    <hyperlink ref="F370" r:id="rId370" tooltip="View timezone details for Pacific/Majuro" display="http://worldtimeapi.org/timezone/Pacific/Majuro" xr:uid="{B4CBE332-E1E2-4B4F-BB61-ADA92055EAEB}"/>
    <hyperlink ref="F371" r:id="rId371" tooltip="View timezone details for Pacific/Marquesas" display="http://worldtimeapi.org/timezone/Pacific/Marquesas" xr:uid="{09ACB643-FFBD-4424-AAD8-EF86BDB894CC}"/>
    <hyperlink ref="F372" r:id="rId372" tooltip="View timezone details for Pacific/Nauru" display="http://worldtimeapi.org/timezone/Pacific/Nauru" xr:uid="{4368CE6C-8E8B-4949-9A3A-678480B76F98}"/>
    <hyperlink ref="F373" r:id="rId373" tooltip="View timezone details for Pacific/Niue" display="http://worldtimeapi.org/timezone/Pacific/Niue" xr:uid="{0962C5DA-809D-48FA-850A-DB2221351999}"/>
    <hyperlink ref="F374" r:id="rId374" tooltip="View timezone details for Pacific/Norfolk" display="http://worldtimeapi.org/timezone/Pacific/Norfolk" xr:uid="{3DA74A29-E65E-463D-8793-90658FF32980}"/>
    <hyperlink ref="F375" r:id="rId375" tooltip="View timezone details for Pacific/Noumea" display="http://worldtimeapi.org/timezone/Pacific/Noumea" xr:uid="{860C8E3A-4501-4BC0-88F0-9F76E2B54D08}"/>
    <hyperlink ref="F376" r:id="rId376" tooltip="View timezone details for Pacific/Pago_Pago" display="http://worldtimeapi.org/timezone/Pacific/Pago_Pago" xr:uid="{19E5984E-1526-45D4-A4D2-35F30FC1DB7B}"/>
    <hyperlink ref="F377" r:id="rId377" tooltip="View timezone details for Pacific/Palau" display="http://worldtimeapi.org/timezone/Pacific/Palau" xr:uid="{F2955083-D778-416A-955A-AF473139FFFF}"/>
    <hyperlink ref="F378" r:id="rId378" tooltip="View timezone details for Pacific/Pitcairn" display="http://worldtimeapi.org/timezone/Pacific/Pitcairn" xr:uid="{21AB1553-6044-4E65-8F18-6EAF25B62D6A}"/>
    <hyperlink ref="F379" r:id="rId379" tooltip="View timezone details for Pacific/Pohnpei" display="http://worldtimeapi.org/timezone/Pacific/Pohnpei" xr:uid="{2448E393-F735-4360-ADCB-ABCD3F4A8C15}"/>
    <hyperlink ref="F380" r:id="rId380" tooltip="View timezone details for Pacific/Port_Moresby" display="http://worldtimeapi.org/timezone/Pacific/Port_Moresby" xr:uid="{331D217B-7054-4977-B273-813A046158F0}"/>
    <hyperlink ref="F381" r:id="rId381" tooltip="View timezone details for Pacific/Rarotonga" display="http://worldtimeapi.org/timezone/Pacific/Rarotonga" xr:uid="{9B4B43B9-265A-4026-BC50-B8A036502E43}"/>
    <hyperlink ref="F382" r:id="rId382" tooltip="View timezone details for Pacific/Tahiti" display="http://worldtimeapi.org/timezone/Pacific/Tahiti" xr:uid="{6656A76C-4005-486A-B478-4CB9389C9CAF}"/>
    <hyperlink ref="F383" r:id="rId383" tooltip="View timezone details for Pacific/Tarawa" display="http://worldtimeapi.org/timezone/Pacific/Tarawa" xr:uid="{A4977198-1BCA-42AF-A5F0-D76C56718544}"/>
    <hyperlink ref="F384" r:id="rId384" tooltip="View timezone details for Pacific/Tongatapu" display="http://worldtimeapi.org/timezone/Pacific/Tongatapu" xr:uid="{F8221CBF-9C2D-408C-B24D-46F20C7368D6}"/>
    <hyperlink ref="F385" r:id="rId385" tooltip="View timezone details for Pacific/Wake" display="http://worldtimeapi.org/timezone/Pacific/Wake" xr:uid="{42F8E106-A29D-4D49-8412-21499FCB6D0D}"/>
    <hyperlink ref="F386" r:id="rId386" tooltip="View timezone details for Pacific/Wallis" display="http://worldtimeapi.org/timezone/Pacific/Wallis" xr:uid="{C8346037-607F-4FE9-A739-367B1E62C37B}"/>
    <hyperlink ref="F388" r:id="rId387" tooltip="View timezone details for WET" display="http://worldtimeapi.org/timezone/WET" xr:uid="{B57BEF79-4C7A-43C1-A2B1-211BE23E20A1}"/>
  </hyperlinks>
  <pageMargins left="0.7" right="0.7" top="0.75" bottom="0.75" header="0.3" footer="0.3"/>
  <pageSetup orientation="portrait" r:id="rId388"/>
  <tableParts count="1">
    <tablePart r:id="rId38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Purses</dc:creator>
  <cp:lastModifiedBy>Michael Purses</cp:lastModifiedBy>
  <dcterms:created xsi:type="dcterms:W3CDTF">2020-09-15T22:19:47Z</dcterms:created>
  <dcterms:modified xsi:type="dcterms:W3CDTF">2020-09-18T18:47:57Z</dcterms:modified>
</cp:coreProperties>
</file>