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manueladeniran/Desktop/Generalizability/generalizability_analysis/DataResults/Stats/SummarizingStats/"/>
    </mc:Choice>
  </mc:AlternateContent>
  <xr:revisionPtr revIDLastSave="0" documentId="13_ncr:9_{1EB16DA8-3F29-C84A-9502-631B75C4E37C}" xr6:coauthVersionLast="47" xr6:coauthVersionMax="47" xr10:uidLastSave="{00000000-0000-0000-0000-000000000000}"/>
  <bookViews>
    <workbookView xWindow="41760" yWindow="-1440" windowWidth="32340" windowHeight="21100" xr2:uid="{00000000-000D-0000-FFFF-FFFF00000000}"/>
  </bookViews>
  <sheets>
    <sheet name="Top Level 1 Sta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<sst xmlns="http://purl.oclc.org/ooxml/spreadsheetml/main" count="576" uniqueCount="303">
  <si>
    <t>Name</t>
  </si>
  <si>
    <t>T</t>
  </si>
  <si>
    <t>dof</t>
  </si>
  <si>
    <t>alternative</t>
  </si>
  <si>
    <t>p-val</t>
  </si>
  <si>
    <t>CI95%</t>
  </si>
  <si>
    <t>cohen-d</t>
  </si>
  <si>
    <t>BF10</t>
  </si>
  <si>
    <t>power</t>
  </si>
  <si>
    <t>Mean Sample 1 (Seconds)</t>
  </si>
  <si>
    <t>SD Sample 1 (Seconds)</t>
  </si>
  <si>
    <t>Mean Sample 2 (Seconds)</t>
  </si>
  <si>
    <t>SD Sample 2 (Seconds)</t>
  </si>
  <si>
    <t>Diff In Seconds</t>
  </si>
  <si>
    <t>Fraction In Seconds</t>
  </si>
  <si>
    <t>Metrics Stats By Entire Condition Btw Exp and Control (H1 + H2 in Control), (H1 + H2 in Exp)</t>
  </si>
  <si>
    <t>T-test</t>
  </si>
  <si>
    <t>Resumption Lag's Stats Btw Exp and Control</t>
  </si>
  <si>
    <t>two-sided</t>
  </si>
  <si>
    <t>[-5.54  2.91]</t>
  </si>
  <si>
    <t>Interruption Lag's Stats Btw Exp and Control</t>
  </si>
  <si>
    <t>[-2.77  2.71]</t>
  </si>
  <si>
    <t>Accuracy's Stats Btw Exp and Control</t>
  </si>
  <si>
    <t>[-1.82 10.11]</t>
  </si>
  <si>
    <t>Inter Conditions Path Errors Stats</t>
  </si>
  <si>
    <t>[-0.57  0.77]</t>
  </si>
  <si>
    <t>Inter Conditions ToH Optimalities Stats</t>
  </si>
  <si>
    <t>[-1.25 17.62]</t>
  </si>
  <si>
    <t>Speed's Stats Btw Exp and Control</t>
  </si>
  <si>
    <t>[-33.84  44.12]</t>
  </si>
  <si>
    <t>Metrics Stats BTW H1 and H2 Across Conditions (H1 in Control + H1 in Exp), (H2 in Control + H2 in Exp)</t>
  </si>
  <si>
    <t>Resumption Lag's Stats BTW H1 and H2 Across Conditions</t>
  </si>
  <si>
    <t>[-4.6   3.86]</t>
  </si>
  <si>
    <t>Interruption Lag's Stats BTW H1 and H2 Across Conditions</t>
  </si>
  <si>
    <t>[-1.05  4.42]</t>
  </si>
  <si>
    <t>Accuracies Lag's Stats BTW H1 and H2 Across Conditions</t>
  </si>
  <si>
    <t>[-8.61  3.35]</t>
  </si>
  <si>
    <t>Speeds Lag's Stats BTW H1 and H2 Across Conditions</t>
  </si>
  <si>
    <t>[-21.32  56.52]</t>
  </si>
  <si>
    <t>Metrics Stats BTW H1 and H2 within Experimental Intervention</t>
  </si>
  <si>
    <t>Resumption Lag's Stats BTW H1 and H2 Experimental Intervention</t>
  </si>
  <si>
    <t>[-5.63  6.36]</t>
  </si>
  <si>
    <t>Interruption Lag's Stats BTW H1 and H2 Experimental Intervention</t>
  </si>
  <si>
    <t>greater</t>
  </si>
  <si>
    <t>[0.46  inf]</t>
  </si>
  <si>
    <t>Accuracies Lag's Stats BTW H1 and H2 Experimental Intervention</t>
  </si>
  <si>
    <t>[-4.7  inf]</t>
  </si>
  <si>
    <t>Speeds Lag's Stats BTW H1 and H2 Experimental Intervention</t>
  </si>
  <si>
    <t>[-15.62  97.32]</t>
  </si>
  <si>
    <t>Metrics Stats BTW H1 and H2 within Control Comparison</t>
  </si>
  <si>
    <t>Resumption Lag's Stats BTW H1 and H2 Control Comparison</t>
  </si>
  <si>
    <t>[-7.17  4.96]</t>
  </si>
  <si>
    <t>Interruption Lag's Stats BTW H1 and H2 Control Comparison</t>
  </si>
  <si>
    <t>[-4.17  3.14]</t>
  </si>
  <si>
    <t>Accuracies Lag's Stats BTW H1 and H2 Control Comparison</t>
  </si>
  <si>
    <t>less</t>
  </si>
  <si>
    <t>[ -inf -2.56]</t>
  </si>
  <si>
    <t>Speeds Lag's Stats BTW H1 and H2 Control Comparison</t>
  </si>
  <si>
    <t>[-59.96  48.65]</t>
  </si>
  <si>
    <t>Metrics Stats BTW Assessment and Testing for Path-Tracing in H1 of Experimental Intervention</t>
  </si>
  <si>
    <t>Resumption Lag's Stats BTW Assessment and Testing Path Tracing of Experimental Intervention H1</t>
  </si>
  <si>
    <t>[5.22  inf]</t>
  </si>
  <si>
    <t>Interruption Lag's Stats BTW Assessment and Testing Path Tracing in H1 of Experimental Intervention</t>
  </si>
  <si>
    <t>[2.65  inf]</t>
  </si>
  <si>
    <t>Accuracies' Stats BTW Assessment and Testing Path Tracing in H1 of Experimental Intervention</t>
  </si>
  <si>
    <t>[0.61  inf]</t>
  </si>
  <si>
    <t>Speed's Stats BTW Assessment and Testing Path Tracing in H1 of Experimental Intervention</t>
  </si>
  <si>
    <t>[0.59  inf]</t>
  </si>
  <si>
    <t>Metrics Stats BTW Assessment and Testing for ToH in H1 of Experimental Intervention</t>
  </si>
  <si>
    <t>Resumption Lag's Stats BTW Assessment and Testing ToH in H1 of Experimental Intervention</t>
  </si>
  <si>
    <t>[0.03  inf]</t>
  </si>
  <si>
    <t>Interruption Lag's Stats BTW Assessment and Testing ToH in H1 of Experimental Intervention</t>
  </si>
  <si>
    <t>[5.83  inf]</t>
  </si>
  <si>
    <t>Accuracies' Stats BTW Assessment and Testing ToH in H1 of Experimental Intervention</t>
  </si>
  <si>
    <t>[24.75   inf]</t>
  </si>
  <si>
    <t>Speed's Stats BTW Assessment and Testing ToH in H1 of Experimental Intervention</t>
  </si>
  <si>
    <t>[171.85    inf]</t>
  </si>
  <si>
    <t>Metrics Stats BTW Assessment and Testing for Path-Tracing in H1 of Control Comparison</t>
  </si>
  <si>
    <t>Resumption Lag's Stats BTW Assessment and Testing Path Tracing in H1 of Control Comparison</t>
  </si>
  <si>
    <t>[3.56  inf]</t>
  </si>
  <si>
    <t>Interruption Lag's Stats BTW Assessment and Testing Path Tracing in H1 of Control Comparison</t>
  </si>
  <si>
    <t>Accuracies' Stats BTW Assessment and Testing Path Tracing in H1 of Control Comparison</t>
  </si>
  <si>
    <t>[-0.28   inf]</t>
  </si>
  <si>
    <t>Speed's Stats BTW Assessment and Testing Path Tracing in H1 of Control Comparison</t>
  </si>
  <si>
    <t>[1.5 inf]</t>
  </si>
  <si>
    <t>Metrics Stats BTW Assessment and Testing for ToH in H1 of Control Comparison</t>
  </si>
  <si>
    <t>Resumption Lag's Stats BTW Assessment and Testing ToH in H1 of Control Comparison</t>
  </si>
  <si>
    <t>[3.26  inf]</t>
  </si>
  <si>
    <t>Interruption Lag's Stats BTW Assessment and Testing ToH in H1 of Control Comparison</t>
  </si>
  <si>
    <t>[3.6 inf]</t>
  </si>
  <si>
    <t>Accuracies' Stats BTW Assessment and Testing ToH in H1 of Control Comparison</t>
  </si>
  <si>
    <t>[12.15   inf]</t>
  </si>
  <si>
    <t>Speed's Stats BTW Assessment and Testing ToH in H1 of Control Comparison</t>
  </si>
  <si>
    <t>[125.05    inf]</t>
  </si>
  <si>
    <t>Metrics Stats BTW Assessment and Testing for Path-Tracing in H2 of Experimental Intervention</t>
  </si>
  <si>
    <t>Resumption Lag's Stats BTW Assessment and Testing Path Tracing of Experimental Intervention H2</t>
  </si>
  <si>
    <t>[4.1 inf]</t>
  </si>
  <si>
    <t>Interruption Lag's Stats BTW Assessment and Testing Path Tracing of Experimental Intervention</t>
  </si>
  <si>
    <t>[3.27  inf]</t>
  </si>
  <si>
    <t>Accuracies' Stats BTW Assessment and Testing Path Tracing of Experimental Intervention</t>
  </si>
  <si>
    <t>[-0.09   inf]</t>
  </si>
  <si>
    <t>Speed's Stats BTW Assessment and Testing Path Tracing of Experimental Intervention</t>
  </si>
  <si>
    <t>[ 4. inf]</t>
  </si>
  <si>
    <t>Metrics Stats BTW Assessment and Testing for ToH in H2 of Experimental Intervention</t>
  </si>
  <si>
    <t>Resumption Lag's Stats BTW Assessment and Testing ToH of Experimental Intervention</t>
  </si>
  <si>
    <t>[2.99  inf]</t>
  </si>
  <si>
    <t>Interruption Lag's Stats BTW Assessment and Testing ToH of Experimental Intervention</t>
  </si>
  <si>
    <t>[-4.31   inf]</t>
  </si>
  <si>
    <t>Accuracies' Stats BTW Assessment and Testing ToH of Experimental Intervention</t>
  </si>
  <si>
    <t>[25.4  inf]</t>
  </si>
  <si>
    <t>Speed's Stats BTW Assessment and Testing ToH of Experimental Intervention</t>
  </si>
  <si>
    <t>[132.58    inf]</t>
  </si>
  <si>
    <t>Metrics Stats BTW Assessment and Testing for Path-Tracing in H2 of Control Comparison</t>
  </si>
  <si>
    <t>Resumption Lag's Stats BTW Assessment and Testing Path Tracing Control Comparison</t>
  </si>
  <si>
    <t>[11.34   inf]</t>
  </si>
  <si>
    <t>Interruption Lag's Stats BTW Assessment and Testing Path Tracing H2 Control Comparison</t>
  </si>
  <si>
    <t>[3.13  inf]</t>
  </si>
  <si>
    <t>Accuracies' Stats BTW Assessment and Testing Path Tracing H2 Control Comparison</t>
  </si>
  <si>
    <t>[0.74  inf]</t>
  </si>
  <si>
    <t>Speed's Stats BTW Assessment and Testing Path Tracing Control Comparison</t>
  </si>
  <si>
    <t>[11.57   inf]</t>
  </si>
  <si>
    <t>Metrics Stats BTW Assessment and Testing for ToH in H2 of Control Comparison</t>
  </si>
  <si>
    <t>Resumption Lag's Stats BTW Assessment and Testing ToH Control Comparison</t>
  </si>
  <si>
    <t>[0.11  inf]</t>
  </si>
  <si>
    <t>Interruption Lag's Stats BTW Assessment and Testing ToH H2 Control Comparison</t>
  </si>
  <si>
    <t>[1.17  inf]</t>
  </si>
  <si>
    <t>Accuracies' Stats BTW Assessment and Testing ToH H2 Control Comparison</t>
  </si>
  <si>
    <t>[25.67   inf]</t>
  </si>
  <si>
    <t>Speed's Stats BTW Assessment and Testing ToH Control Comparison</t>
  </si>
  <si>
    <t>[141.73    inf]</t>
  </si>
  <si>
    <t>Task Type Comparisons for Each performance Metric</t>
  </si>
  <si>
    <t>Task Type Comparisons for Resumption</t>
  </si>
  <si>
    <t>[ 3.8  12.01]</t>
  </si>
  <si>
    <t>Task Type Comparisons for Interruption</t>
  </si>
  <si>
    <t>[-2.02  3.83]</t>
  </si>
  <si>
    <t>Task Type Comparisons for Accuracy</t>
  </si>
  <si>
    <t>[-33.39 -23.9 ]</t>
  </si>
  <si>
    <t>Task Type Comparisons for Speed</t>
  </si>
  <si>
    <t>[-208.06 -144.38]</t>
  </si>
  <si>
    <t>Task Type Comparisons for Each Performance Metric in EXP</t>
  </si>
  <si>
    <t>Task Type Comparisons for Resumption EXP</t>
  </si>
  <si>
    <t>[ 0.82 12.57]</t>
  </si>
  <si>
    <t>Task Type Comparisons for Interruption EXP</t>
  </si>
  <si>
    <t>[-3.6   4.72]</t>
  </si>
  <si>
    <t>Task Type Comparisons for Accuracy EXP</t>
  </si>
  <si>
    <t>[-40.16 -25.2 ]</t>
  </si>
  <si>
    <t>Task Type Comparisons for Speed EXP</t>
  </si>
  <si>
    <t>[-231.07 -139.31]</t>
  </si>
  <si>
    <t>Task Type Comparisons for Each Performance Metric in CON</t>
  </si>
  <si>
    <t>Task Type Comparisons for Resumption CON</t>
  </si>
  <si>
    <t>[ 3.28 14.96]</t>
  </si>
  <si>
    <t>Task Type Comparisons for Interruption CON</t>
  </si>
  <si>
    <t>[-2.54  4.76]</t>
  </si>
  <si>
    <t>Task Type Comparisons for Accuracy CON</t>
  </si>
  <si>
    <t>[-30.39 -18.81]</t>
  </si>
  <si>
    <t>Task Type Comparisons for Speed CON</t>
  </si>
  <si>
    <t>[-212.2  -122.29]</t>
  </si>
  <si>
    <t>Metrics Stats BTW Assessment and Testing for Path-Tracing of Experimental Intervention</t>
  </si>
  <si>
    <t>Resumption Lag's Stats BTW Assessment and Testing Path Tracing of Experimental Intervention</t>
  </si>
  <si>
    <t>[6.66  inf]</t>
  </si>
  <si>
    <t>[3.67  inf]</t>
  </si>
  <si>
    <t>[0.44  inf]</t>
  </si>
  <si>
    <t>[6.34  inf]</t>
  </si>
  <si>
    <t>Metrics Stats BTW Assessment and Testing for ToH of Experimental Intervention</t>
  </si>
  <si>
    <t>[2.33  inf]</t>
  </si>
  <si>
    <t>[1.75  inf]</t>
  </si>
  <si>
    <t>[27.25   inf]</t>
  </si>
  <si>
    <t>[163.09    inf]</t>
  </si>
  <si>
    <t>Metrics Stats BTW Assessment and Testing for Path-Tracing of Control Comparison</t>
  </si>
  <si>
    <t>[9.18  inf]</t>
  </si>
  <si>
    <t>Interruption Lag's Stats BTW Assessment and Testing Path Tracing Control Comparison</t>
  </si>
  <si>
    <t>[ 3. inf]</t>
  </si>
  <si>
    <t>Accuracies' Stats BTW Assessment and Testing Path Tracing Control Comparison</t>
  </si>
  <si>
    <t>[0.38  inf]</t>
  </si>
  <si>
    <t>[10.05   inf]</t>
  </si>
  <si>
    <t>Metrics Stats BTW Assessment and Testing for ToH of Control Comparison</t>
  </si>
  <si>
    <t>[2.52  inf]</t>
  </si>
  <si>
    <t>Interruption Lag's Stats BTW Assessment and Testing ToH Control Comparison</t>
  </si>
  <si>
    <t>[3.05  inf]</t>
  </si>
  <si>
    <t>Accuracies' Stats BTW Assessment and Testing ToH Control Comparison</t>
  </si>
  <si>
    <t>[20.49   inf]</t>
  </si>
  <si>
    <t>[149.81    inf]</t>
  </si>
  <si>
    <t>Stats BTW Interventional H1 and Comparison H1 Across Conditions</t>
  </si>
  <si>
    <t>Resumption Lag's Stats BTW Interventional H1 and Comparison H1</t>
  </si>
  <si>
    <t>[-6.24   inf]</t>
  </si>
  <si>
    <t>Interruption Lag's Stats BTW Interventional H1 and Comparison H1</t>
  </si>
  <si>
    <t>[-0.58   inf]</t>
  </si>
  <si>
    <t>Accuracy's Stats BTW Interventional H1 and Comparison H1</t>
  </si>
  <si>
    <t>[2.54  inf]</t>
  </si>
  <si>
    <t>Path Errors in Supportive vs Alternative (H1)</t>
  </si>
  <si>
    <t>[0.06  inf]</t>
  </si>
  <si>
    <t>ToH Optimality in Supportive vs Alternative (H1)</t>
  </si>
  <si>
    <t>[6.64  inf]</t>
  </si>
  <si>
    <t>Speed's Stats BTW Interventional H1 and Comparison H1</t>
  </si>
  <si>
    <t>[-25.65    inf]</t>
  </si>
  <si>
    <t>Stats BTW Interventional H2 and Comparison H2 Across Conditions</t>
  </si>
  <si>
    <t>Resumption Lag's Stats BTW Interventional H2 and Comparison H2</t>
  </si>
  <si>
    <t>[-inf 2.31]</t>
  </si>
  <si>
    <t>Interruption Lag's Stats BTW Interventional H2 and Comparison H2</t>
  </si>
  <si>
    <t>[-inf 1.45]</t>
  </si>
  <si>
    <t>Accuracies Lag's Stats BTW H2 and H2 Experimental Intervention</t>
  </si>
  <si>
    <t>[-inf  4.8]</t>
  </si>
  <si>
    <t>Speeds Lag's Stats BTW H2 and H2 Experimental Intervention</t>
  </si>
  <si>
    <t>[ -inf 19.06]</t>
  </si>
  <si>
    <t>Metrics Stats BTW Assessment and Testing Within H1 across both Conditions</t>
  </si>
  <si>
    <t>Resumption Lag across both Conditions (H1)</t>
  </si>
  <si>
    <t>[5.45  inf]</t>
  </si>
  <si>
    <t>Interruption Lag across both Conditions (H1)</t>
  </si>
  <si>
    <t>[4.57  inf]</t>
  </si>
  <si>
    <t>Accuracy across both Conditions (H1)</t>
  </si>
  <si>
    <t>[10. inf]</t>
  </si>
  <si>
    <t>Path Tracing Accuracy's Stats BTW Assessment and Testing H1</t>
  </si>
  <si>
    <t>[0.33  inf]</t>
  </si>
  <si>
    <t>Hanoi's Optimality Stats BTW Assessment and Testing H1</t>
  </si>
  <si>
    <t>[20.29   inf]</t>
  </si>
  <si>
    <t>Speed across both Conditions (H1)</t>
  </si>
  <si>
    <t>[87.34   inf]</t>
  </si>
  <si>
    <t>Metrics Stats BTW Assessment and Testing Within H2 across both Conditions</t>
  </si>
  <si>
    <t>Resumption Lag across both Conditions (H2)</t>
  </si>
  <si>
    <t>[6.46  inf]</t>
  </si>
  <si>
    <t>Interruption Lag across both Conditions (H2)</t>
  </si>
  <si>
    <t>[2.43  inf]</t>
  </si>
  <si>
    <t>Accuracy across both Conditions (H2)</t>
  </si>
  <si>
    <t>[13.17   inf]</t>
  </si>
  <si>
    <t>Path Tracing Accuracy's Stats BTW Assessment and Testing H2</t>
  </si>
  <si>
    <t>[0.49  inf]</t>
  </si>
  <si>
    <t>Hanoi's Optimality Stats BTW Assessment and Testing H2</t>
  </si>
  <si>
    <t>[27.45   inf]</t>
  </si>
  <si>
    <t>Speed across both Conditions (H2)</t>
  </si>
  <si>
    <t>[78.18   inf]</t>
  </si>
  <si>
    <t>Metrics Stats BTW Assessment and Testing Within H1 of Experimental Intervention</t>
  </si>
  <si>
    <t>Resumption Lag's Stats BTW Assessment and Testing Within H1 of Experimental Intervention</t>
  </si>
  <si>
    <t>[4.03  inf]</t>
  </si>
  <si>
    <t>Interruption Lag's Stats BTW Assessment and Testing Within H1 of Experimental Intervention</t>
  </si>
  <si>
    <t>[5.08  inf]</t>
  </si>
  <si>
    <t>Accuracies' Stats BTW Assessment and Testing Within H1 of Experimental Intervention</t>
  </si>
  <si>
    <t>[11.94   inf]</t>
  </si>
  <si>
    <t>Speed's Stats BTW Assessment and Testing Within H1 of Experimental Intervention</t>
  </si>
  <si>
    <t>[85.89   inf]</t>
  </si>
  <si>
    <t>Metrics Stats BTW Assessment and Testing Within H2 of Experimental Intervention</t>
  </si>
  <si>
    <t>Resumption Lag's Stats BTW Assessment and Testing Within H2 of Experimental Intervention</t>
  </si>
  <si>
    <t>[4.44  inf]</t>
  </si>
  <si>
    <t>Interruption Lag's Stats BTW Assessment and Testing Within H2 of Experimental Intervention</t>
  </si>
  <si>
    <t>[0.3 inf]</t>
  </si>
  <si>
    <t>Accuracies' Stats BTW Assessment and Testing Within H2 of Experimental Intervention</t>
  </si>
  <si>
    <t>[11.42   inf]</t>
  </si>
  <si>
    <t>Speed's Stats BTW Assessment and Testing Within H2 of Experimental Intervention</t>
  </si>
  <si>
    <t>[66.41   inf]</t>
  </si>
  <si>
    <t>Metrics Stats BTW Assessment and Testing Within H1 of Control Comparison</t>
  </si>
  <si>
    <t>Resumption Lag's Stats BTW Assessment and Testing Within H1 Control Comparison</t>
  </si>
  <si>
    <t>Interruption Lag's Stats BTW Assessment and Testing Within H1 Control Comparison</t>
  </si>
  <si>
    <t>[2.9 inf]</t>
  </si>
  <si>
    <t>Accuracies' Stats BTW Assessment and Testing Within H1 Control Comparison</t>
  </si>
  <si>
    <t>[5.67  inf]</t>
  </si>
  <si>
    <t>Speed's Stats BTW Assessment and Testing Within H1 Control Comparison</t>
  </si>
  <si>
    <t>[66.25   inf]</t>
  </si>
  <si>
    <t>Metrics Stats BTW Assessment and Testing Within H2 of Control Comparison</t>
  </si>
  <si>
    <t>Resumption Lag's Stats BTW Assessment and Testing Within H2 Control Comparison</t>
  </si>
  <si>
    <t>[6.62  inf]</t>
  </si>
  <si>
    <t>Interruption Lag's Stats BTW Assessment and Testing Within H2 Control Comparison</t>
  </si>
  <si>
    <t>[3.01  inf]</t>
  </si>
  <si>
    <t>Accuracies' Stats BTW Assessment and Testing Within H2 Control Comparison</t>
  </si>
  <si>
    <t>[12.16   inf]</t>
  </si>
  <si>
    <t>Speed's Stats BTW Assessment and Testing Within H2 Control Comparison</t>
  </si>
  <si>
    <t>[74.95   inf]</t>
  </si>
  <si>
    <t>Metrics Stats BTW Assessment and Testing Within Experimental Intervention</t>
  </si>
  <si>
    <t>Resumption Lag's Stats BTW Assessment and Testing Within Experimental Intervention</t>
  </si>
  <si>
    <t>[5.29  inf]</t>
  </si>
  <si>
    <t>Interruption Lag's Stats BTW Assessment and Testing Within Experimental Intervention</t>
  </si>
  <si>
    <t>[3.36  inf]</t>
  </si>
  <si>
    <t>Accuracies' Stats BTW Assessment and Testing Within Experimental Intervention</t>
  </si>
  <si>
    <t>[13.22   inf]</t>
  </si>
  <si>
    <t>Speed's Stats BTW Assessment and Testing Within Experimental Intervention</t>
  </si>
  <si>
    <t>[84.36   inf]</t>
  </si>
  <si>
    <t>Metrics Stats BTW Assessment and Testing Within Control Comparison</t>
  </si>
  <si>
    <t>Resumption Lag's Stats BTW Assessment and Testing Within Control Comparison</t>
  </si>
  <si>
    <t>[6.58  inf]</t>
  </si>
  <si>
    <t>Accuracies' Stats BTW Assessment and Testing Within Control Comparison</t>
  </si>
  <si>
    <t>[10.01   inf]</t>
  </si>
  <si>
    <t>[80.33   inf]</t>
  </si>
  <si>
    <t>Metrics Stats BTW Pre- and Post-Intervention across both Hypotheses and Conditions</t>
  </si>
  <si>
    <t>Pre- vs Post Resumption Lag across both Conditions (BothHypotheses)</t>
  </si>
  <si>
    <t>[6.68  inf]</t>
  </si>
  <si>
    <t>Pre- vs Post Interruption Lag across both Conditions (BothHypotheses)</t>
  </si>
  <si>
    <t>[3.96  inf]</t>
  </si>
  <si>
    <t>Pre- vs Post Accuracy across both Conditions (BothHypotheses)</t>
  </si>
  <si>
    <t>[12.63   inf]</t>
  </si>
  <si>
    <t>Pre- vs Post Correctness across both Conditions (Path Tracing)</t>
  </si>
  <si>
    <t>[0.53  inf]</t>
  </si>
  <si>
    <t>Pre- vs Post Optimality across both Conditions (ToH)</t>
  </si>
  <si>
    <t>[25.47   inf]</t>
  </si>
  <si>
    <t>Pre- vs Post Speed across both Conditions (BothHypotheses)</t>
  </si>
  <si>
    <t>[89.23   inf]</t>
  </si>
  <si>
    <t>H1</t>
  </si>
  <si>
    <t>H2-1</t>
  </si>
  <si>
    <t>H2-2</t>
  </si>
  <si>
    <t>H1-1</t>
  </si>
  <si>
    <t>H1-2</t>
  </si>
  <si>
    <t>H2</t>
  </si>
  <si>
    <t>H3</t>
  </si>
  <si>
    <t>Unused</t>
  </si>
  <si>
    <t>Used in H3</t>
  </si>
  <si>
    <t>in SI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</si>
</sst>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D58EFF"/>
        <bgColor indexed="64"/>
      </patternFill>
    </fill>
    <fill>
      <patternFill patternType="solid">
        <fgColor rgb="FFFF5F4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11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5F4C"/>
      <color rgb="FFD58EFF"/>
      <color rgb="FFAA48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1"/>
  <sheetViews>
    <sheetView tabSelected="1" zoomScale="120" zoomScaleNormal="120" workbookViewId="0">
      <pane ySplit="1" topLeftCell="A146" activePane="bottomLeft" state="frozen"/>
      <selection pane="bottomLeft" activeCell="Q109" sqref="Q109"/>
    </sheetView>
  </sheetViews>
  <sheetFormatPr baseColWidth="10" defaultRowHeight="16" x14ac:dyDescent="0.2"/>
  <cols>
    <col min="1" max="1" width="6" bestFit="1" customWidth="1"/>
    <col min="2" max="2" width="51.5" customWidth="1"/>
    <col min="4" max="4" width="4.1640625" bestFit="1" customWidth="1"/>
    <col min="7" max="10" width="0" hidden="1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2">
      <c r="A2">
        <v>0</v>
      </c>
      <c r="B2" t="s">
        <v>15</v>
      </c>
    </row>
    <row r="3" spans="1:17" x14ac:dyDescent="0.2">
      <c r="A3" t="s">
        <v>16</v>
      </c>
      <c r="B3" t="s">
        <v>17</v>
      </c>
      <c r="C3" s="2">
        <v>-0.61363408583606005</v>
      </c>
      <c r="D3" s="2">
        <v>238</v>
      </c>
      <c r="E3" s="2" t="s">
        <v>18</v>
      </c>
      <c r="F3" s="2">
        <v>0.54004318533002205</v>
      </c>
      <c r="G3" s="2" t="s">
        <v>19</v>
      </c>
      <c r="H3" s="2">
        <v>7.9219819836942401E-2</v>
      </c>
      <c r="I3" s="2">
        <v>0.16900000000000001</v>
      </c>
      <c r="J3" s="2">
        <v>9.3768598403312406E-2</v>
      </c>
      <c r="K3" s="2">
        <v>7.79247489166666</v>
      </c>
      <c r="L3" s="2">
        <v>16.4514150643964</v>
      </c>
      <c r="M3" s="2">
        <v>9.1091717666666607</v>
      </c>
      <c r="N3" s="2">
        <v>16.6507904384057</v>
      </c>
      <c r="O3" s="2">
        <v>-1.3166968749999901</v>
      </c>
      <c r="P3" s="2">
        <v>-0.168970307034044</v>
      </c>
      <c r="Q3" t="s">
        <v>298</v>
      </c>
    </row>
    <row r="4" spans="1:17" x14ac:dyDescent="0.2">
      <c r="A4" t="s">
        <v>16</v>
      </c>
      <c r="B4" t="s">
        <v>20</v>
      </c>
      <c r="C4" s="2">
        <v>-2.23100771525843E-2</v>
      </c>
      <c r="D4" s="2">
        <v>238</v>
      </c>
      <c r="E4" s="2" t="s">
        <v>18</v>
      </c>
      <c r="F4" s="2">
        <v>0.98221930364124199</v>
      </c>
      <c r="G4" s="2" t="s">
        <v>21</v>
      </c>
      <c r="H4" s="2">
        <v>2.8802185754853902E-3</v>
      </c>
      <c r="I4" s="2">
        <v>0.14099999999999999</v>
      </c>
      <c r="J4" s="2">
        <v>5.0056559670662998E-2</v>
      </c>
      <c r="K4" s="2">
        <v>5.0951203941666598</v>
      </c>
      <c r="L4" s="2">
        <v>11.414964465010399</v>
      </c>
      <c r="M4" s="2">
        <v>5.1261928000000001</v>
      </c>
      <c r="N4" s="2">
        <v>10.026456146318001</v>
      </c>
      <c r="O4" s="2">
        <v>-3.1072405833333101E-2</v>
      </c>
      <c r="P4" s="2">
        <v>-6.0984635159764796E-3</v>
      </c>
    </row>
    <row r="5" spans="1:17" x14ac:dyDescent="0.2">
      <c r="A5" t="s">
        <v>16</v>
      </c>
      <c r="B5" t="s">
        <v>22</v>
      </c>
      <c r="C5" s="2">
        <v>1.3678778933937299</v>
      </c>
      <c r="D5" s="2">
        <v>238</v>
      </c>
      <c r="E5" s="2" t="s">
        <v>18</v>
      </c>
      <c r="F5" s="2">
        <v>0.17264044597443501</v>
      </c>
      <c r="G5" s="2" t="s">
        <v>23</v>
      </c>
      <c r="H5" s="2">
        <v>0.176592276691973</v>
      </c>
      <c r="I5" s="2">
        <v>0.34200000000000003</v>
      </c>
      <c r="J5" s="2">
        <v>0.27549868421447199</v>
      </c>
      <c r="K5" s="2">
        <v>17.203544210419199</v>
      </c>
      <c r="L5" s="2">
        <v>26.229252288092201</v>
      </c>
      <c r="M5" s="2">
        <v>13.0605194342694</v>
      </c>
      <c r="N5" s="2">
        <v>20.091944452365599</v>
      </c>
      <c r="O5" s="2">
        <v>4.1430247761497698</v>
      </c>
      <c r="P5" s="2">
        <v>4.1430247761497698</v>
      </c>
    </row>
    <row r="6" spans="1:17" x14ac:dyDescent="0.2">
      <c r="A6" t="s">
        <v>16</v>
      </c>
      <c r="B6" t="s">
        <v>24</v>
      </c>
      <c r="C6" s="2">
        <v>0.29380865896633401</v>
      </c>
      <c r="D6" s="2">
        <v>118</v>
      </c>
      <c r="E6" s="2" t="s">
        <v>18</v>
      </c>
      <c r="F6" s="2">
        <v>0.76942027360388299</v>
      </c>
      <c r="G6" s="2" t="s">
        <v>25</v>
      </c>
      <c r="H6" s="2">
        <v>5.3641876702067999E-2</v>
      </c>
      <c r="I6" s="2">
        <v>0.20200000000000001</v>
      </c>
      <c r="J6" s="2">
        <v>5.9784840209860197E-2</v>
      </c>
      <c r="K6" s="2">
        <v>0.86111111111111105</v>
      </c>
      <c r="L6" s="2">
        <v>1.9372485898215099</v>
      </c>
      <c r="M6" s="2">
        <v>0.76111111111111096</v>
      </c>
      <c r="N6" s="2">
        <v>1.7555116028253099</v>
      </c>
      <c r="O6" s="2">
        <v>9.9999999999999895E-2</v>
      </c>
      <c r="P6" s="2">
        <v>9.9999999999999895E-2</v>
      </c>
    </row>
    <row r="7" spans="1:17" x14ac:dyDescent="0.2">
      <c r="A7" t="s">
        <v>16</v>
      </c>
      <c r="B7" t="s">
        <v>26</v>
      </c>
      <c r="C7" s="2">
        <v>1.7178411129503699</v>
      </c>
      <c r="D7" s="2">
        <v>118</v>
      </c>
      <c r="E7" s="2" t="s">
        <v>18</v>
      </c>
      <c r="F7" s="2">
        <v>8.8448659322488202E-2</v>
      </c>
      <c r="G7" s="2" t="s">
        <v>27</v>
      </c>
      <c r="H7" s="2">
        <v>0.31363344259089898</v>
      </c>
      <c r="I7" s="2">
        <v>0.73099999999999998</v>
      </c>
      <c r="J7" s="2">
        <v>0.399059353392202</v>
      </c>
      <c r="K7" s="2">
        <v>33.545977309727299</v>
      </c>
      <c r="L7" s="2">
        <v>28.948992726436899</v>
      </c>
      <c r="M7" s="2">
        <v>25.359927757427698</v>
      </c>
      <c r="N7" s="2">
        <v>22.399548043804</v>
      </c>
      <c r="O7" s="2">
        <v>8.18604955229954</v>
      </c>
      <c r="P7" s="2">
        <v>8.18604955229954</v>
      </c>
    </row>
    <row r="8" spans="1:17" x14ac:dyDescent="0.2">
      <c r="A8" t="s">
        <v>16</v>
      </c>
      <c r="B8" t="s">
        <v>28</v>
      </c>
      <c r="C8" s="2">
        <v>0.259719576220932</v>
      </c>
      <c r="D8" s="2">
        <v>238</v>
      </c>
      <c r="E8" s="2" t="s">
        <v>18</v>
      </c>
      <c r="F8" s="2">
        <v>0.79530461799544105</v>
      </c>
      <c r="G8" s="2" t="s">
        <v>29</v>
      </c>
      <c r="H8" s="2">
        <v>3.3529653112923899E-2</v>
      </c>
      <c r="I8" s="2">
        <v>0.14599999999999999</v>
      </c>
      <c r="J8" s="2">
        <v>5.7699907878950102E-2</v>
      </c>
      <c r="K8" s="2">
        <v>108.105945359999</v>
      </c>
      <c r="L8" s="2">
        <v>156.22807384498401</v>
      </c>
      <c r="M8" s="2">
        <v>102.966373325833</v>
      </c>
      <c r="N8" s="2">
        <v>148.97445608526701</v>
      </c>
      <c r="O8" s="2">
        <v>5.13957203416666</v>
      </c>
      <c r="P8" s="2">
        <v>4.7541992413567498E-2</v>
      </c>
    </row>
    <row r="9" spans="1:17" x14ac:dyDescent="0.2">
      <c r="A9">
        <v>0</v>
      </c>
      <c r="B9" t="s">
        <v>30</v>
      </c>
    </row>
    <row r="10" spans="1:17" x14ac:dyDescent="0.2">
      <c r="A10" t="s">
        <v>16</v>
      </c>
      <c r="B10" t="s">
        <v>31</v>
      </c>
      <c r="C10">
        <v>-0.17252557594814799</v>
      </c>
      <c r="D10">
        <v>238</v>
      </c>
      <c r="E10" t="s">
        <v>18</v>
      </c>
      <c r="F10">
        <v>0.86317097745371296</v>
      </c>
      <c r="G10" t="s">
        <v>32</v>
      </c>
      <c r="H10">
        <v>2.2272956081400699E-2</v>
      </c>
      <c r="I10">
        <v>0.14299999999999999</v>
      </c>
      <c r="J10">
        <v>5.3389110604338201E-2</v>
      </c>
      <c r="K10">
        <v>8.2655913583333298</v>
      </c>
      <c r="L10">
        <v>18.544664347807501</v>
      </c>
      <c r="M10">
        <v>8.6360553000000007</v>
      </c>
      <c r="N10">
        <v>14.310539040727701</v>
      </c>
      <c r="O10">
        <v>-0.37046394166666702</v>
      </c>
    </row>
    <row r="11" spans="1:17" x14ac:dyDescent="0.2">
      <c r="A11" t="s">
        <v>16</v>
      </c>
      <c r="B11" t="s">
        <v>33</v>
      </c>
      <c r="C11">
        <v>1.2162636161004701</v>
      </c>
      <c r="D11">
        <v>238</v>
      </c>
      <c r="E11" t="s">
        <v>18</v>
      </c>
      <c r="F11">
        <v>0.22508939418556101</v>
      </c>
      <c r="G11" t="s">
        <v>34</v>
      </c>
      <c r="H11">
        <v>0.15701895765850499</v>
      </c>
      <c r="I11">
        <v>0.28399999999999997</v>
      </c>
      <c r="J11">
        <v>0.22780636257463799</v>
      </c>
      <c r="K11">
        <v>5.9550143066666603</v>
      </c>
      <c r="L11">
        <v>9.0892905681596599</v>
      </c>
      <c r="M11">
        <v>4.2662988874999996</v>
      </c>
      <c r="N11">
        <v>12.1157185681573</v>
      </c>
      <c r="O11">
        <v>1.68871541916666</v>
      </c>
    </row>
    <row r="12" spans="1:17" x14ac:dyDescent="0.2">
      <c r="A12" t="s">
        <v>16</v>
      </c>
      <c r="B12" t="s">
        <v>35</v>
      </c>
      <c r="C12">
        <v>-0.86670922265959305</v>
      </c>
      <c r="D12">
        <v>238</v>
      </c>
      <c r="E12" t="s">
        <v>18</v>
      </c>
      <c r="F12">
        <v>0.386974283081085</v>
      </c>
      <c r="G12" t="s">
        <v>36</v>
      </c>
      <c r="H12">
        <v>0.111891679512166</v>
      </c>
      <c r="I12">
        <v>0.20100000000000001</v>
      </c>
      <c r="J12">
        <v>0.13875319570046599</v>
      </c>
      <c r="K12">
        <v>13.816413817663801</v>
      </c>
      <c r="L12">
        <v>25.139744392027701</v>
      </c>
      <c r="M12">
        <v>16.447649827024801</v>
      </c>
      <c r="N12">
        <v>21.558612781259001</v>
      </c>
      <c r="O12">
        <v>-2.6312360093610101</v>
      </c>
    </row>
    <row r="13" spans="1:17" x14ac:dyDescent="0.2">
      <c r="A13" t="s">
        <v>16</v>
      </c>
      <c r="B13" t="s">
        <v>37</v>
      </c>
      <c r="C13">
        <v>0.89071971394792504</v>
      </c>
      <c r="D13">
        <v>238</v>
      </c>
      <c r="E13" t="s">
        <v>18</v>
      </c>
      <c r="F13">
        <v>0.37397908863960999</v>
      </c>
      <c r="G13" t="s">
        <v>38</v>
      </c>
      <c r="H13">
        <v>0.114991420608631</v>
      </c>
      <c r="I13">
        <v>0.20599999999999999</v>
      </c>
      <c r="J13">
        <v>0.14387864930065999</v>
      </c>
      <c r="K13">
        <v>114.3359473875</v>
      </c>
      <c r="L13">
        <v>177.61794452870501</v>
      </c>
      <c r="M13">
        <v>96.736371298333296</v>
      </c>
      <c r="N13">
        <v>122.109788574467</v>
      </c>
      <c r="O13">
        <v>17.5995760891666</v>
      </c>
    </row>
    <row r="14" spans="1:17" x14ac:dyDescent="0.2">
      <c r="A14">
        <v>0</v>
      </c>
      <c r="B14" t="s">
        <v>39</v>
      </c>
    </row>
    <row r="15" spans="1:17" x14ac:dyDescent="0.2">
      <c r="A15" t="s">
        <v>16</v>
      </c>
      <c r="B15" t="s">
        <v>40</v>
      </c>
      <c r="C15">
        <v>0.119808260346065</v>
      </c>
      <c r="D15">
        <v>118</v>
      </c>
      <c r="E15" t="s">
        <v>18</v>
      </c>
      <c r="F15">
        <v>0.90483878365023296</v>
      </c>
      <c r="G15" t="s">
        <v>41</v>
      </c>
      <c r="H15">
        <v>2.1873895588997199E-2</v>
      </c>
      <c r="I15">
        <v>0.19600000000000001</v>
      </c>
      <c r="J15">
        <v>5.1619281520267998E-2</v>
      </c>
      <c r="K15">
        <v>7.9739105333333304</v>
      </c>
      <c r="L15">
        <v>18.127891037461001</v>
      </c>
      <c r="M15">
        <v>7.6110392500000001</v>
      </c>
      <c r="N15">
        <v>14.5812154497457</v>
      </c>
      <c r="O15">
        <v>0.36287128333333202</v>
      </c>
    </row>
    <row r="16" spans="1:17" x14ac:dyDescent="0.2">
      <c r="A16" t="s">
        <v>16</v>
      </c>
      <c r="B16" t="s">
        <v>42</v>
      </c>
      <c r="C16">
        <v>1.87989776328228</v>
      </c>
      <c r="D16">
        <v>118</v>
      </c>
      <c r="E16" t="s">
        <v>43</v>
      </c>
      <c r="F16">
        <v>3.1294026756652001E-2</v>
      </c>
      <c r="G16" t="s">
        <v>44</v>
      </c>
      <c r="H16">
        <v>0.34322080358440399</v>
      </c>
      <c r="I16">
        <v>1.8959999999999999</v>
      </c>
      <c r="J16">
        <v>0.58871877739924905</v>
      </c>
      <c r="K16">
        <v>7.0416448799999998</v>
      </c>
      <c r="L16">
        <v>9.0157992980615198</v>
      </c>
      <c r="M16">
        <v>3.1485959083333301</v>
      </c>
      <c r="N16">
        <v>13.1049713980641</v>
      </c>
      <c r="O16">
        <v>3.8930489716666599</v>
      </c>
    </row>
    <row r="17" spans="1:16" x14ac:dyDescent="0.2">
      <c r="A17" t="s">
        <v>16</v>
      </c>
      <c r="B17" t="s">
        <v>45</v>
      </c>
      <c r="C17">
        <v>0.68205347951603201</v>
      </c>
      <c r="D17">
        <v>118</v>
      </c>
      <c r="E17" t="s">
        <v>43</v>
      </c>
      <c r="F17">
        <v>0.24827087793689501</v>
      </c>
      <c r="G17" t="s">
        <v>46</v>
      </c>
      <c r="H17">
        <v>0.124525358718606</v>
      </c>
      <c r="I17">
        <v>0.48</v>
      </c>
      <c r="J17">
        <v>0.166845661794599</v>
      </c>
      <c r="K17">
        <v>18.847192714692699</v>
      </c>
      <c r="L17">
        <v>31.760609282527</v>
      </c>
      <c r="M17">
        <v>15.559895706145699</v>
      </c>
      <c r="N17">
        <v>19.021248339061199</v>
      </c>
      <c r="O17">
        <v>3.2872970085470001</v>
      </c>
    </row>
    <row r="18" spans="1:16" x14ac:dyDescent="0.2">
      <c r="A18" t="s">
        <v>16</v>
      </c>
      <c r="B18" t="s">
        <v>47</v>
      </c>
      <c r="C18">
        <v>1.4324915172903701</v>
      </c>
      <c r="D18">
        <v>118</v>
      </c>
      <c r="E18" t="s">
        <v>18</v>
      </c>
      <c r="F18">
        <v>0.15464705480545901</v>
      </c>
      <c r="G18" t="s">
        <v>48</v>
      </c>
      <c r="H18">
        <v>0.261535972484913</v>
      </c>
      <c r="I18">
        <v>0.49</v>
      </c>
      <c r="J18">
        <v>0.29526250113623098</v>
      </c>
      <c r="K18">
        <v>128.53114827166601</v>
      </c>
      <c r="L18">
        <v>196.012220135859</v>
      </c>
      <c r="M18">
        <v>87.680742448333305</v>
      </c>
      <c r="N18">
        <v>97.771436749563605</v>
      </c>
      <c r="O18">
        <v>40.850405823333297</v>
      </c>
    </row>
    <row r="19" spans="1:16" x14ac:dyDescent="0.2">
      <c r="A19">
        <v>0</v>
      </c>
      <c r="B19" t="s">
        <v>49</v>
      </c>
    </row>
    <row r="20" spans="1:16" x14ac:dyDescent="0.2">
      <c r="A20" t="s">
        <v>16</v>
      </c>
      <c r="B20" t="s">
        <v>50</v>
      </c>
      <c r="C20">
        <v>-0.36025076352003799</v>
      </c>
      <c r="D20">
        <v>118</v>
      </c>
      <c r="E20" t="s">
        <v>18</v>
      </c>
      <c r="F20">
        <v>0.71930363745373105</v>
      </c>
      <c r="G20" t="s">
        <v>51</v>
      </c>
      <c r="H20">
        <v>6.5772489846128102E-2</v>
      </c>
      <c r="I20">
        <v>0.20599999999999999</v>
      </c>
      <c r="J20">
        <v>6.4751417308190895E-2</v>
      </c>
      <c r="K20">
        <v>8.5572721833333301</v>
      </c>
      <c r="L20">
        <v>18.947785165350499</v>
      </c>
      <c r="M20">
        <v>9.6610713500000003</v>
      </c>
      <c r="N20">
        <v>13.9595807771925</v>
      </c>
      <c r="O20">
        <v>-1.10379916666666</v>
      </c>
    </row>
    <row r="21" spans="1:16" x14ac:dyDescent="0.2">
      <c r="A21" t="s">
        <v>16</v>
      </c>
      <c r="B21" t="s">
        <v>52</v>
      </c>
      <c r="C21">
        <v>-0.27940575457220101</v>
      </c>
      <c r="D21">
        <v>118</v>
      </c>
      <c r="E21" t="s">
        <v>18</v>
      </c>
      <c r="F21">
        <v>0.78042259657516999</v>
      </c>
      <c r="G21" t="s">
        <v>53</v>
      </c>
      <c r="H21">
        <v>5.1012278158648998E-2</v>
      </c>
      <c r="I21">
        <v>0.20100000000000001</v>
      </c>
      <c r="J21">
        <v>5.8844287256383097E-2</v>
      </c>
      <c r="K21">
        <v>4.8683837333333297</v>
      </c>
      <c r="L21">
        <v>9.0323992978687606</v>
      </c>
      <c r="M21">
        <v>5.3840018666666598</v>
      </c>
      <c r="N21">
        <v>10.924398271860399</v>
      </c>
      <c r="O21">
        <v>-0.51561813333333295</v>
      </c>
    </row>
    <row r="22" spans="1:16" x14ac:dyDescent="0.2">
      <c r="A22" t="s">
        <v>16</v>
      </c>
      <c r="B22" t="s">
        <v>54</v>
      </c>
      <c r="C22">
        <v>-2.3653913413157901</v>
      </c>
      <c r="D22">
        <v>118</v>
      </c>
      <c r="E22" t="s">
        <v>55</v>
      </c>
      <c r="F22">
        <v>9.8208985307930898E-3</v>
      </c>
      <c r="G22" t="s">
        <v>56</v>
      </c>
      <c r="H22">
        <v>0.43185939832202103</v>
      </c>
      <c r="I22">
        <v>4.71</v>
      </c>
      <c r="J22">
        <v>0.76019849853508803</v>
      </c>
      <c r="K22">
        <v>8.7856349206349194</v>
      </c>
      <c r="L22">
        <v>14.3059330899474</v>
      </c>
      <c r="M22">
        <v>17.335403947903899</v>
      </c>
      <c r="N22">
        <v>23.794189773346201</v>
      </c>
      <c r="O22">
        <v>-8.5497690272690292</v>
      </c>
    </row>
    <row r="23" spans="1:16" x14ac:dyDescent="0.2">
      <c r="A23" t="s">
        <v>16</v>
      </c>
      <c r="B23" t="s">
        <v>57</v>
      </c>
      <c r="C23">
        <v>-0.20607349339238201</v>
      </c>
      <c r="D23">
        <v>118</v>
      </c>
      <c r="E23" t="s">
        <v>18</v>
      </c>
      <c r="F23">
        <v>0.83708862875408296</v>
      </c>
      <c r="G23" t="s">
        <v>58</v>
      </c>
      <c r="H23">
        <v>3.76237002782999E-2</v>
      </c>
      <c r="I23">
        <v>0.19800000000000001</v>
      </c>
      <c r="J23">
        <v>5.4799736019812903E-2</v>
      </c>
      <c r="K23">
        <v>100.14074650333301</v>
      </c>
      <c r="L23">
        <v>155.796246868569</v>
      </c>
      <c r="M23">
        <v>105.792000148333</v>
      </c>
      <c r="N23">
        <v>141.768608159883</v>
      </c>
      <c r="O23">
        <v>-5.6512536449999899</v>
      </c>
    </row>
    <row r="24" spans="1:16" x14ac:dyDescent="0.2">
      <c r="A24">
        <v>0</v>
      </c>
      <c r="B24" t="s">
        <v>59</v>
      </c>
    </row>
    <row r="25" spans="1:16" x14ac:dyDescent="0.2">
      <c r="A25" t="s">
        <v>16</v>
      </c>
      <c r="B25" t="s">
        <v>60</v>
      </c>
      <c r="C25">
        <v>2.98506020895721</v>
      </c>
      <c r="D25">
        <v>29</v>
      </c>
      <c r="E25" t="s">
        <v>43</v>
      </c>
      <c r="F25">
        <v>2.8539302873246001E-3</v>
      </c>
      <c r="G25" t="s">
        <v>61</v>
      </c>
      <c r="H25">
        <v>0.44641565179096099</v>
      </c>
      <c r="I25">
        <v>14.525</v>
      </c>
      <c r="J25">
        <v>0.77113194986032596</v>
      </c>
      <c r="K25">
        <v>85.698082866666596</v>
      </c>
      <c r="L25">
        <v>29.666904749967198</v>
      </c>
      <c r="M25">
        <v>73.588593266666606</v>
      </c>
      <c r="N25">
        <v>23.290861582216401</v>
      </c>
      <c r="O25">
        <v>12.1094896</v>
      </c>
      <c r="P25">
        <v>0.14130408983408099</v>
      </c>
    </row>
    <row r="26" spans="1:16" x14ac:dyDescent="0.2">
      <c r="A26" t="s">
        <v>16</v>
      </c>
      <c r="B26" t="s">
        <v>62</v>
      </c>
      <c r="C26">
        <v>3.21758706983691</v>
      </c>
      <c r="D26">
        <v>29</v>
      </c>
      <c r="E26" t="s">
        <v>43</v>
      </c>
      <c r="F26">
        <v>1.5862624265025301E-3</v>
      </c>
      <c r="G26" t="s">
        <v>63</v>
      </c>
      <c r="H26">
        <v>0.66553534814579796</v>
      </c>
      <c r="I26">
        <v>24.111000000000001</v>
      </c>
      <c r="J26">
        <v>0.97215688148193102</v>
      </c>
      <c r="K26">
        <v>26.650483566666601</v>
      </c>
      <c r="L26">
        <v>9.4918212368852295</v>
      </c>
      <c r="M26">
        <v>21.0446332</v>
      </c>
      <c r="N26">
        <v>6.8608782054737398</v>
      </c>
      <c r="O26">
        <v>5.6058503666666599</v>
      </c>
      <c r="P26">
        <v>0.21034704127013401</v>
      </c>
    </row>
    <row r="27" spans="1:16" x14ac:dyDescent="0.2">
      <c r="A27" t="s">
        <v>16</v>
      </c>
      <c r="B27" t="s">
        <v>64</v>
      </c>
      <c r="C27">
        <v>3.49838991125258</v>
      </c>
      <c r="D27">
        <v>29</v>
      </c>
      <c r="E27" t="s">
        <v>43</v>
      </c>
      <c r="F27">
        <v>7.6545550141014003E-4</v>
      </c>
      <c r="G27" t="s">
        <v>65</v>
      </c>
      <c r="H27">
        <v>0.64593745649666801</v>
      </c>
      <c r="I27">
        <v>45.546999999999997</v>
      </c>
      <c r="J27">
        <v>0.96475770150650197</v>
      </c>
      <c r="K27">
        <v>18.177777777777699</v>
      </c>
      <c r="L27">
        <v>1.8088943488861</v>
      </c>
      <c r="M27">
        <v>17</v>
      </c>
      <c r="N27">
        <v>1.7763883459298899</v>
      </c>
      <c r="O27">
        <v>1.17777777777777</v>
      </c>
      <c r="P27">
        <v>1.17777777777777</v>
      </c>
    </row>
    <row r="28" spans="1:16" x14ac:dyDescent="0.2">
      <c r="A28" t="s">
        <v>16</v>
      </c>
      <c r="B28" t="s">
        <v>66</v>
      </c>
      <c r="C28">
        <v>1.7671798941619199</v>
      </c>
      <c r="D28">
        <v>29</v>
      </c>
      <c r="E28" t="s">
        <v>43</v>
      </c>
      <c r="F28">
        <v>4.38607806989606E-2</v>
      </c>
      <c r="G28" t="s">
        <v>67</v>
      </c>
      <c r="H28">
        <v>0.27860443063352303</v>
      </c>
      <c r="I28">
        <v>1.5429999999999999</v>
      </c>
      <c r="J28">
        <v>0.43857994058354899</v>
      </c>
      <c r="K28">
        <v>162.96140686666601</v>
      </c>
      <c r="L28">
        <v>57.014905315431498</v>
      </c>
      <c r="M28">
        <v>147.614595566666</v>
      </c>
      <c r="N28">
        <v>51.1433042439009</v>
      </c>
      <c r="O28">
        <v>15.346811299999899</v>
      </c>
      <c r="P28">
        <v>9.4174514046485705E-2</v>
      </c>
    </row>
    <row r="29" spans="1:16" x14ac:dyDescent="0.2">
      <c r="A29">
        <v>0</v>
      </c>
      <c r="B29" t="s">
        <v>68</v>
      </c>
    </row>
    <row r="30" spans="1:16" x14ac:dyDescent="0.2">
      <c r="A30" t="s">
        <v>16</v>
      </c>
      <c r="B30" t="s">
        <v>69</v>
      </c>
      <c r="C30">
        <v>1.71191138696746</v>
      </c>
      <c r="D30">
        <v>29</v>
      </c>
      <c r="E30" t="s">
        <v>43</v>
      </c>
      <c r="F30">
        <v>4.8794506202031802E-2</v>
      </c>
      <c r="G30" t="s">
        <v>70</v>
      </c>
      <c r="H30">
        <v>0.36765573106541999</v>
      </c>
      <c r="I30">
        <v>1.423</v>
      </c>
      <c r="J30">
        <v>0.62610704141971796</v>
      </c>
      <c r="K30">
        <v>27.372317500000001</v>
      </c>
      <c r="L30">
        <v>11.612663900891301</v>
      </c>
      <c r="M30">
        <v>23.533986033333299</v>
      </c>
      <c r="N30">
        <v>8.7102018212634196</v>
      </c>
      <c r="O30">
        <v>3.8383314666666601</v>
      </c>
      <c r="P30">
        <v>0.140226762555514</v>
      </c>
    </row>
    <row r="31" spans="1:16" x14ac:dyDescent="0.2">
      <c r="A31" t="s">
        <v>16</v>
      </c>
      <c r="B31" t="s">
        <v>71</v>
      </c>
      <c r="C31">
        <v>5.4402738232943504</v>
      </c>
      <c r="D31">
        <v>29</v>
      </c>
      <c r="E31" t="s">
        <v>43</v>
      </c>
      <c r="F31" s="1">
        <v>3.7330950355901001E-6</v>
      </c>
      <c r="G31" t="s">
        <v>72</v>
      </c>
      <c r="H31">
        <v>0.87488632121177801</v>
      </c>
      <c r="I31">
        <v>5522.1310000000003</v>
      </c>
      <c r="J31">
        <v>0.998783695907275</v>
      </c>
      <c r="K31">
        <v>27.309390766666599</v>
      </c>
      <c r="L31">
        <v>11.987203770301599</v>
      </c>
      <c r="M31">
        <v>18.8319513733333</v>
      </c>
      <c r="N31">
        <v>6.1506465255034302</v>
      </c>
      <c r="O31">
        <v>8.4774393933333307</v>
      </c>
      <c r="P31">
        <v>0.31042213521953499</v>
      </c>
    </row>
    <row r="32" spans="1:16" x14ac:dyDescent="0.2">
      <c r="A32" t="s">
        <v>16</v>
      </c>
      <c r="B32" t="s">
        <v>73</v>
      </c>
      <c r="C32">
        <v>5.2749467079862304</v>
      </c>
      <c r="D32">
        <v>29</v>
      </c>
      <c r="E32" t="s">
        <v>43</v>
      </c>
      <c r="F32" s="1">
        <v>5.9069103102078302E-6</v>
      </c>
      <c r="G32" t="s">
        <v>74</v>
      </c>
      <c r="H32">
        <v>1.1417825706473199</v>
      </c>
      <c r="I32">
        <v>3625.3009999999999</v>
      </c>
      <c r="J32">
        <v>0.99999999979970799</v>
      </c>
      <c r="K32">
        <v>91.1640415140415</v>
      </c>
      <c r="L32">
        <v>42.8341440948087</v>
      </c>
      <c r="M32">
        <v>54.6474338624338</v>
      </c>
      <c r="N32">
        <v>11.948036788070199</v>
      </c>
      <c r="O32">
        <v>36.5166076516076</v>
      </c>
      <c r="P32">
        <v>36.5166076516076</v>
      </c>
    </row>
    <row r="33" spans="1:16" x14ac:dyDescent="0.2">
      <c r="A33" t="s">
        <v>16</v>
      </c>
      <c r="B33" t="s">
        <v>75</v>
      </c>
      <c r="C33">
        <v>5.8783971251794904</v>
      </c>
      <c r="D33">
        <v>29</v>
      </c>
      <c r="E33" t="s">
        <v>43</v>
      </c>
      <c r="F33" s="1">
        <v>1.11233880566617E-6</v>
      </c>
      <c r="G33" t="s">
        <v>76</v>
      </c>
      <c r="H33">
        <v>1.1635479654079099</v>
      </c>
      <c r="I33" s="1">
        <v>16840</v>
      </c>
      <c r="J33">
        <v>0.99999999990732502</v>
      </c>
      <c r="K33">
        <v>584.81801989999997</v>
      </c>
      <c r="L33">
        <v>272.87852764880898</v>
      </c>
      <c r="M33">
        <v>343.10253465666602</v>
      </c>
      <c r="N33">
        <v>94.721091527075103</v>
      </c>
      <c r="O33">
        <v>241.71548524333301</v>
      </c>
      <c r="P33">
        <v>0.41331743725110398</v>
      </c>
    </row>
    <row r="34" spans="1:16" x14ac:dyDescent="0.2">
      <c r="A34">
        <v>0</v>
      </c>
      <c r="B34" t="s">
        <v>77</v>
      </c>
    </row>
    <row r="35" spans="1:16" x14ac:dyDescent="0.2">
      <c r="A35" t="s">
        <v>16</v>
      </c>
      <c r="B35" t="s">
        <v>78</v>
      </c>
      <c r="C35">
        <v>2.4518676668903301</v>
      </c>
      <c r="D35">
        <v>29</v>
      </c>
      <c r="E35" t="s">
        <v>43</v>
      </c>
      <c r="F35">
        <v>1.02354741186098E-2</v>
      </c>
      <c r="G35" t="s">
        <v>79</v>
      </c>
      <c r="H35">
        <v>0.44656877724657801</v>
      </c>
      <c r="I35">
        <v>4.9429999999999996</v>
      </c>
      <c r="J35">
        <v>0.771379715091983</v>
      </c>
      <c r="K35">
        <v>82.573152233333303</v>
      </c>
      <c r="L35">
        <v>23.2115214163811</v>
      </c>
      <c r="M35">
        <v>70.978871099999907</v>
      </c>
      <c r="N35">
        <v>27.648600512761</v>
      </c>
      <c r="O35">
        <v>11.5942811333333</v>
      </c>
      <c r="P35">
        <v>0.140412238357698</v>
      </c>
    </row>
    <row r="36" spans="1:16" x14ac:dyDescent="0.2">
      <c r="A36" t="s">
        <v>16</v>
      </c>
      <c r="B36" t="s">
        <v>80</v>
      </c>
      <c r="C36">
        <v>1.99718364180245</v>
      </c>
      <c r="D36">
        <v>29</v>
      </c>
      <c r="E36" t="s">
        <v>43</v>
      </c>
      <c r="F36">
        <v>2.7632596976674102E-2</v>
      </c>
      <c r="G36" t="s">
        <v>67</v>
      </c>
      <c r="H36">
        <v>0.36481247263909</v>
      </c>
      <c r="I36">
        <v>2.21</v>
      </c>
      <c r="J36">
        <v>0.62033461378764299</v>
      </c>
      <c r="K36">
        <v>25.9157267</v>
      </c>
      <c r="L36">
        <v>8.4227594237094703</v>
      </c>
      <c r="M36">
        <v>21.945067300000002</v>
      </c>
      <c r="N36">
        <v>12.5732760796666</v>
      </c>
      <c r="O36">
        <v>3.97065939999999</v>
      </c>
      <c r="P36">
        <v>0.15321427972922699</v>
      </c>
    </row>
    <row r="37" spans="1:16" x14ac:dyDescent="0.2">
      <c r="A37" t="s">
        <v>16</v>
      </c>
      <c r="B37" t="s">
        <v>81</v>
      </c>
      <c r="C37">
        <v>0.89701909768307198</v>
      </c>
      <c r="D37">
        <v>29</v>
      </c>
      <c r="E37" t="s">
        <v>43</v>
      </c>
      <c r="F37">
        <v>0.18854770111212099</v>
      </c>
      <c r="G37" t="s">
        <v>82</v>
      </c>
      <c r="H37">
        <v>0.13813293830545001</v>
      </c>
      <c r="I37">
        <v>0.56200000000000006</v>
      </c>
      <c r="J37">
        <v>0.182510263638517</v>
      </c>
      <c r="K37">
        <v>17.988888888888798</v>
      </c>
      <c r="L37">
        <v>1.9710559932165901</v>
      </c>
      <c r="M37">
        <v>17.677777777777699</v>
      </c>
      <c r="N37">
        <v>2.4335362675399099</v>
      </c>
      <c r="O37">
        <v>0.311111111111113</v>
      </c>
      <c r="P37">
        <v>0.311111111111113</v>
      </c>
    </row>
    <row r="38" spans="1:16" x14ac:dyDescent="0.2">
      <c r="A38" t="s">
        <v>16</v>
      </c>
      <c r="B38" t="s">
        <v>83</v>
      </c>
      <c r="C38">
        <v>1.84911841485193</v>
      </c>
      <c r="D38">
        <v>29</v>
      </c>
      <c r="E38" t="s">
        <v>43</v>
      </c>
      <c r="F38">
        <v>3.7329263708856399E-2</v>
      </c>
      <c r="G38" t="s">
        <v>84</v>
      </c>
      <c r="H38">
        <v>0.32909099248143298</v>
      </c>
      <c r="I38">
        <v>1.7470000000000001</v>
      </c>
      <c r="J38">
        <v>0.54592752881907003</v>
      </c>
      <c r="K38">
        <v>163.63512829999999</v>
      </c>
      <c r="L38">
        <v>49.341375284674903</v>
      </c>
      <c r="M38">
        <v>145.122273466666</v>
      </c>
      <c r="N38">
        <v>60.692657492019002</v>
      </c>
      <c r="O38">
        <v>18.5128548333333</v>
      </c>
      <c r="P38">
        <v>0.11313496695766199</v>
      </c>
    </row>
    <row r="39" spans="1:16" x14ac:dyDescent="0.2">
      <c r="A39">
        <v>0</v>
      </c>
      <c r="B39" t="s">
        <v>85</v>
      </c>
    </row>
    <row r="40" spans="1:16" x14ac:dyDescent="0.2">
      <c r="A40" t="s">
        <v>16</v>
      </c>
      <c r="B40" t="s">
        <v>86</v>
      </c>
      <c r="C40">
        <v>4.1578902369623103</v>
      </c>
      <c r="D40">
        <v>29</v>
      </c>
      <c r="E40" t="s">
        <v>43</v>
      </c>
      <c r="F40">
        <v>1.30083238219387E-4</v>
      </c>
      <c r="G40" t="s">
        <v>87</v>
      </c>
      <c r="H40">
        <v>0.50234321524424697</v>
      </c>
      <c r="I40">
        <v>219.57400000000001</v>
      </c>
      <c r="J40">
        <v>0.85117766896639602</v>
      </c>
      <c r="K40">
        <v>31.650944566666599</v>
      </c>
      <c r="L40">
        <v>12.227670864379199</v>
      </c>
      <c r="M40">
        <v>26.1306813333333</v>
      </c>
      <c r="N40">
        <v>9.1624734467131201</v>
      </c>
      <c r="O40">
        <v>5.5202632333333304</v>
      </c>
      <c r="P40">
        <v>0.17441069481215399</v>
      </c>
    </row>
    <row r="41" spans="1:16" x14ac:dyDescent="0.2">
      <c r="A41" t="s">
        <v>16</v>
      </c>
      <c r="B41" t="s">
        <v>88</v>
      </c>
      <c r="C41">
        <v>4.5327159835495099</v>
      </c>
      <c r="D41">
        <v>29</v>
      </c>
      <c r="E41" t="s">
        <v>43</v>
      </c>
      <c r="F41" s="1">
        <v>4.6377415645857799E-5</v>
      </c>
      <c r="G41" t="s">
        <v>89</v>
      </c>
      <c r="H41">
        <v>0.68917811022283104</v>
      </c>
      <c r="I41">
        <v>555.56100000000004</v>
      </c>
      <c r="J41">
        <v>0.97931412285625696</v>
      </c>
      <c r="K41">
        <v>25.935764200000001</v>
      </c>
      <c r="L41">
        <v>9.6441718231199705</v>
      </c>
      <c r="M41">
        <v>20.169656133333302</v>
      </c>
      <c r="N41">
        <v>6.5057440636339203</v>
      </c>
      <c r="O41">
        <v>5.7661080666666598</v>
      </c>
      <c r="P41">
        <v>0.22232265925160799</v>
      </c>
    </row>
    <row r="42" spans="1:16" x14ac:dyDescent="0.2">
      <c r="A42" t="s">
        <v>16</v>
      </c>
      <c r="B42" t="s">
        <v>90</v>
      </c>
      <c r="C42">
        <v>5.7402499384390797</v>
      </c>
      <c r="D42">
        <v>29</v>
      </c>
      <c r="E42" t="s">
        <v>43</v>
      </c>
      <c r="F42" s="1">
        <v>1.6277204935468E-6</v>
      </c>
      <c r="G42" t="s">
        <v>91</v>
      </c>
      <c r="H42">
        <v>1.16331280006469</v>
      </c>
      <c r="I42" s="1">
        <v>11850</v>
      </c>
      <c r="J42">
        <v>0.99999999990654398</v>
      </c>
      <c r="K42">
        <v>65.615079365079296</v>
      </c>
      <c r="L42">
        <v>18.2010068968758</v>
      </c>
      <c r="M42">
        <v>48.354920634920603</v>
      </c>
      <c r="N42">
        <v>9.7121053914929494</v>
      </c>
      <c r="O42">
        <v>17.2601587301587</v>
      </c>
      <c r="P42">
        <v>17.2601587301587</v>
      </c>
    </row>
    <row r="43" spans="1:16" x14ac:dyDescent="0.2">
      <c r="A43" t="s">
        <v>16</v>
      </c>
      <c r="B43" t="s">
        <v>92</v>
      </c>
      <c r="C43">
        <v>5.4454855199597603</v>
      </c>
      <c r="D43">
        <v>29</v>
      </c>
      <c r="E43" t="s">
        <v>43</v>
      </c>
      <c r="F43" s="1">
        <v>3.6795297120073E-6</v>
      </c>
      <c r="G43" t="s">
        <v>93</v>
      </c>
      <c r="H43">
        <v>0.77252628207199403</v>
      </c>
      <c r="I43">
        <v>5595.9</v>
      </c>
      <c r="J43">
        <v>0.99352206473387294</v>
      </c>
      <c r="K43">
        <v>514.39308821999998</v>
      </c>
      <c r="L43">
        <v>292.06374941719702</v>
      </c>
      <c r="M43">
        <v>332.62445004666603</v>
      </c>
      <c r="N43">
        <v>147.41733247692301</v>
      </c>
      <c r="O43">
        <v>181.76863817333299</v>
      </c>
      <c r="P43">
        <v>0.35336524213869802</v>
      </c>
    </row>
    <row r="44" spans="1:16" x14ac:dyDescent="0.2">
      <c r="A44">
        <v>0</v>
      </c>
      <c r="B44" t="s">
        <v>94</v>
      </c>
    </row>
    <row r="45" spans="1:16" x14ac:dyDescent="0.2">
      <c r="A45" t="s">
        <v>16</v>
      </c>
      <c r="B45" t="s">
        <v>95</v>
      </c>
      <c r="C45">
        <v>2.8491732652451098</v>
      </c>
      <c r="D45">
        <v>29</v>
      </c>
      <c r="E45" t="s">
        <v>43</v>
      </c>
      <c r="F45">
        <v>3.9911751056491496E-3</v>
      </c>
      <c r="G45" t="s">
        <v>96</v>
      </c>
      <c r="H45">
        <v>0.397076456514385</v>
      </c>
      <c r="I45">
        <v>10.906000000000001</v>
      </c>
      <c r="J45">
        <v>0.68397423195775098</v>
      </c>
      <c r="K45">
        <v>82.739070833333301</v>
      </c>
      <c r="L45">
        <v>25.539684479340099</v>
      </c>
      <c r="M45">
        <v>72.569878000000003</v>
      </c>
      <c r="N45">
        <v>24.814513209174901</v>
      </c>
      <c r="O45">
        <v>10.1691928333333</v>
      </c>
      <c r="P45">
        <v>0.122906780689111</v>
      </c>
    </row>
    <row r="46" spans="1:16" x14ac:dyDescent="0.2">
      <c r="A46" t="s">
        <v>16</v>
      </c>
      <c r="B46" t="s">
        <v>97</v>
      </c>
      <c r="C46">
        <v>4.6733679259192398</v>
      </c>
      <c r="D46">
        <v>29</v>
      </c>
      <c r="E46" t="s">
        <v>43</v>
      </c>
      <c r="F46" s="1">
        <v>3.1416504248373998E-5</v>
      </c>
      <c r="G46" t="s">
        <v>98</v>
      </c>
      <c r="H46">
        <v>0.58451041705266904</v>
      </c>
      <c r="I46">
        <v>790.39200000000005</v>
      </c>
      <c r="J46">
        <v>0.93064145227149098</v>
      </c>
      <c r="K46">
        <v>25.096771799999999</v>
      </c>
      <c r="L46">
        <v>10.5294761126564</v>
      </c>
      <c r="M46">
        <v>19.955155640000001</v>
      </c>
      <c r="N46">
        <v>6.2230753523329803</v>
      </c>
      <c r="O46">
        <v>5.1416161599999901</v>
      </c>
      <c r="P46">
        <v>0.204871614603436</v>
      </c>
    </row>
    <row r="47" spans="1:16" x14ac:dyDescent="0.2">
      <c r="A47" t="s">
        <v>16</v>
      </c>
      <c r="B47" t="s">
        <v>99</v>
      </c>
      <c r="C47">
        <v>1.4626023060099</v>
      </c>
      <c r="D47">
        <v>29</v>
      </c>
      <c r="E47" t="s">
        <v>43</v>
      </c>
      <c r="F47">
        <v>7.7165132254593399E-2</v>
      </c>
      <c r="G47" t="s">
        <v>100</v>
      </c>
      <c r="H47">
        <v>0.24676828235283901</v>
      </c>
      <c r="I47">
        <v>1.014</v>
      </c>
      <c r="J47">
        <v>0.37266090674835201</v>
      </c>
      <c r="K47">
        <v>18.1666666666666</v>
      </c>
      <c r="L47">
        <v>1.99953698344095</v>
      </c>
      <c r="M47">
        <v>17.622222222222199</v>
      </c>
      <c r="N47">
        <v>2.3265509893773699</v>
      </c>
      <c r="O47">
        <v>0.54444444444444395</v>
      </c>
      <c r="P47">
        <v>0.54444444444444395</v>
      </c>
    </row>
    <row r="48" spans="1:16" x14ac:dyDescent="0.2">
      <c r="A48" t="s">
        <v>16</v>
      </c>
      <c r="B48" t="s">
        <v>101</v>
      </c>
      <c r="C48">
        <v>2.28136773721543</v>
      </c>
      <c r="D48">
        <v>29</v>
      </c>
      <c r="E48" t="s">
        <v>43</v>
      </c>
      <c r="F48">
        <v>1.50268095860883E-2</v>
      </c>
      <c r="G48" t="s">
        <v>102</v>
      </c>
      <c r="H48">
        <v>0.32801535301385099</v>
      </c>
      <c r="I48">
        <v>3.6059999999999999</v>
      </c>
      <c r="J48">
        <v>0.54364766996865499</v>
      </c>
      <c r="K48">
        <v>160.01003813333301</v>
      </c>
      <c r="L48">
        <v>48.259915980719697</v>
      </c>
      <c r="M48">
        <v>144.335161233333</v>
      </c>
      <c r="N48">
        <v>45.672086586799601</v>
      </c>
      <c r="O48">
        <v>15.6748768999999</v>
      </c>
      <c r="P48">
        <v>9.7961834662762898E-2</v>
      </c>
    </row>
    <row r="49" spans="1:16" x14ac:dyDescent="0.2">
      <c r="A49">
        <v>0</v>
      </c>
      <c r="B49" t="s">
        <v>103</v>
      </c>
    </row>
    <row r="50" spans="1:16" x14ac:dyDescent="0.2">
      <c r="A50" t="s">
        <v>16</v>
      </c>
      <c r="B50" t="s">
        <v>104</v>
      </c>
      <c r="C50">
        <v>4.1639145956256503</v>
      </c>
      <c r="D50">
        <v>29</v>
      </c>
      <c r="E50" t="s">
        <v>43</v>
      </c>
      <c r="F50">
        <v>1.2795758061993399E-4</v>
      </c>
      <c r="G50" t="s">
        <v>105</v>
      </c>
      <c r="H50">
        <v>0.49798424899106403</v>
      </c>
      <c r="I50">
        <v>222.84</v>
      </c>
      <c r="J50">
        <v>0.84570890429658696</v>
      </c>
      <c r="K50">
        <v>29.701647566666601</v>
      </c>
      <c r="L50">
        <v>10.8765089860755</v>
      </c>
      <c r="M50">
        <v>24.6487619</v>
      </c>
      <c r="N50">
        <v>8.9859900487009998</v>
      </c>
      <c r="O50">
        <v>5.0528856666666604</v>
      </c>
      <c r="P50">
        <v>0.17012139327709799</v>
      </c>
    </row>
    <row r="51" spans="1:16" x14ac:dyDescent="0.2">
      <c r="A51" t="s">
        <v>16</v>
      </c>
      <c r="B51" t="s">
        <v>106</v>
      </c>
      <c r="C51">
        <v>0.35902356392488899</v>
      </c>
      <c r="D51">
        <v>29</v>
      </c>
      <c r="E51" t="s">
        <v>43</v>
      </c>
      <c r="F51">
        <v>0.36108916220840898</v>
      </c>
      <c r="G51" t="s">
        <v>107</v>
      </c>
      <c r="H51">
        <v>7.5482752619825497E-2</v>
      </c>
      <c r="I51">
        <v>0.41299999999999998</v>
      </c>
      <c r="J51">
        <v>0.10730495429002</v>
      </c>
      <c r="K51">
        <v>24.591188973333299</v>
      </c>
      <c r="L51">
        <v>10.039209498924301</v>
      </c>
      <c r="M51">
        <v>23.435613316666601</v>
      </c>
      <c r="N51">
        <v>18.7704252955477</v>
      </c>
      <c r="O51">
        <v>1.15557565666666</v>
      </c>
      <c r="P51">
        <v>4.6991451203102497E-2</v>
      </c>
    </row>
    <row r="52" spans="1:16" x14ac:dyDescent="0.2">
      <c r="A52" t="s">
        <v>16</v>
      </c>
      <c r="B52" t="s">
        <v>108</v>
      </c>
      <c r="C52">
        <v>10.0452544945501</v>
      </c>
      <c r="D52">
        <v>29</v>
      </c>
      <c r="E52" t="s">
        <v>43</v>
      </c>
      <c r="F52" s="1">
        <v>2.97832941259415E-11</v>
      </c>
      <c r="G52" t="s">
        <v>109</v>
      </c>
      <c r="H52">
        <v>1.53572004258277</v>
      </c>
      <c r="I52" s="1">
        <v>327200000</v>
      </c>
      <c r="J52">
        <v>1</v>
      </c>
      <c r="K52">
        <v>73.941391941391899</v>
      </c>
      <c r="L52">
        <v>25.5060346389409</v>
      </c>
      <c r="M52">
        <v>43.366044973544902</v>
      </c>
      <c r="N52">
        <v>10.760535674357</v>
      </c>
      <c r="O52">
        <v>30.575346967846901</v>
      </c>
      <c r="P52">
        <v>30.575346967846901</v>
      </c>
    </row>
    <row r="53" spans="1:16" x14ac:dyDescent="0.2">
      <c r="A53" t="s">
        <v>16</v>
      </c>
      <c r="B53" t="s">
        <v>110</v>
      </c>
      <c r="C53">
        <v>10.010270057049899</v>
      </c>
      <c r="D53">
        <v>29</v>
      </c>
      <c r="E53" t="s">
        <v>43</v>
      </c>
      <c r="F53" s="1">
        <v>3.2239530813655198E-11</v>
      </c>
      <c r="G53" t="s">
        <v>111</v>
      </c>
      <c r="H53">
        <v>0.94880612242241702</v>
      </c>
      <c r="I53" s="1">
        <v>303500000</v>
      </c>
      <c r="J53">
        <v>0.99969400192562297</v>
      </c>
      <c r="K53">
        <v>513.40440754999997</v>
      </c>
      <c r="L53">
        <v>179.41230951928401</v>
      </c>
      <c r="M53">
        <v>353.71779955333301</v>
      </c>
      <c r="N53">
        <v>150.247854134259</v>
      </c>
      <c r="O53">
        <v>159.686607996666</v>
      </c>
      <c r="P53">
        <v>0.31103474307651802</v>
      </c>
    </row>
    <row r="54" spans="1:16" x14ac:dyDescent="0.2">
      <c r="A54">
        <v>0</v>
      </c>
      <c r="B54" t="s">
        <v>112</v>
      </c>
    </row>
    <row r="55" spans="1:16" x14ac:dyDescent="0.2">
      <c r="A55" t="s">
        <v>16</v>
      </c>
      <c r="B55" t="s">
        <v>113</v>
      </c>
      <c r="C55">
        <v>6.0726730691075002</v>
      </c>
      <c r="D55">
        <v>29</v>
      </c>
      <c r="E55" t="s">
        <v>43</v>
      </c>
      <c r="F55" s="1">
        <v>6.5256174532476402E-7</v>
      </c>
      <c r="G55" t="s">
        <v>114</v>
      </c>
      <c r="H55">
        <v>0.82922393509845205</v>
      </c>
      <c r="I55" s="1">
        <v>27570</v>
      </c>
      <c r="J55">
        <v>0.99734641560339099</v>
      </c>
      <c r="K55">
        <v>75.919775799999996</v>
      </c>
      <c r="L55">
        <v>19.075407404034699</v>
      </c>
      <c r="M55">
        <v>60.176545699999998</v>
      </c>
      <c r="N55">
        <v>18.248211531266001</v>
      </c>
      <c r="O55">
        <v>15.7432300999999</v>
      </c>
      <c r="P55">
        <v>0.20736665689679201</v>
      </c>
    </row>
    <row r="56" spans="1:16" x14ac:dyDescent="0.2">
      <c r="A56" t="s">
        <v>16</v>
      </c>
      <c r="B56" t="s">
        <v>115</v>
      </c>
      <c r="C56">
        <v>2.95063807250262</v>
      </c>
      <c r="D56">
        <v>29</v>
      </c>
      <c r="E56" t="s">
        <v>43</v>
      </c>
      <c r="F56">
        <v>3.1087932815597298E-3</v>
      </c>
      <c r="G56" t="s">
        <v>116</v>
      </c>
      <c r="H56">
        <v>0.49489519295872503</v>
      </c>
      <c r="I56">
        <v>13.499000000000001</v>
      </c>
      <c r="J56">
        <v>0.84175387591622497</v>
      </c>
      <c r="K56">
        <v>27.428497233333299</v>
      </c>
      <c r="L56">
        <v>19.3614527282942</v>
      </c>
      <c r="M56">
        <v>20.0403281</v>
      </c>
      <c r="N56">
        <v>7.4841002825463603</v>
      </c>
      <c r="O56">
        <v>7.3881691333333297</v>
      </c>
      <c r="P56">
        <v>0.26936106161713502</v>
      </c>
    </row>
    <row r="57" spans="1:16" x14ac:dyDescent="0.2">
      <c r="A57" t="s">
        <v>16</v>
      </c>
      <c r="B57" t="s">
        <v>117</v>
      </c>
      <c r="C57">
        <v>4.3285898873359097</v>
      </c>
      <c r="D57">
        <v>29</v>
      </c>
      <c r="E57" t="s">
        <v>43</v>
      </c>
      <c r="F57" s="1">
        <v>8.1445060465298598E-5</v>
      </c>
      <c r="G57" t="s">
        <v>118</v>
      </c>
      <c r="H57">
        <v>0.75454476000614101</v>
      </c>
      <c r="I57">
        <v>334.33199999999999</v>
      </c>
      <c r="J57">
        <v>0.99155151185425905</v>
      </c>
      <c r="K57">
        <v>17.922222222222199</v>
      </c>
      <c r="L57">
        <v>1.99384856465214</v>
      </c>
      <c r="M57">
        <v>16.711111111111101</v>
      </c>
      <c r="N57">
        <v>1.0027123709047501</v>
      </c>
      <c r="O57">
        <v>1.2111111111111099</v>
      </c>
      <c r="P57">
        <v>1.2111111111111099</v>
      </c>
    </row>
    <row r="58" spans="1:16" x14ac:dyDescent="0.2">
      <c r="A58" t="s">
        <v>16</v>
      </c>
      <c r="B58" t="s">
        <v>119</v>
      </c>
      <c r="C58">
        <v>3.98185928789901</v>
      </c>
      <c r="D58">
        <v>29</v>
      </c>
      <c r="E58" t="s">
        <v>43</v>
      </c>
      <c r="F58">
        <v>2.10127888443675E-4</v>
      </c>
      <c r="G58" t="s">
        <v>120</v>
      </c>
      <c r="H58">
        <v>0.50736216293871805</v>
      </c>
      <c r="I58">
        <v>143.02500000000001</v>
      </c>
      <c r="J58">
        <v>0.85731202654448802</v>
      </c>
      <c r="K58">
        <v>144.26377763666599</v>
      </c>
      <c r="L58">
        <v>38.995544790909101</v>
      </c>
      <c r="M58">
        <v>124.090251466666</v>
      </c>
      <c r="N58">
        <v>39.190771725877902</v>
      </c>
      <c r="O58">
        <v>20.173526169999999</v>
      </c>
      <c r="P58">
        <v>0.13983777841176201</v>
      </c>
    </row>
    <row r="59" spans="1:16" x14ac:dyDescent="0.2">
      <c r="A59">
        <v>0</v>
      </c>
      <c r="B59" t="s">
        <v>121</v>
      </c>
    </row>
    <row r="60" spans="1:16" x14ac:dyDescent="0.2">
      <c r="A60" t="s">
        <v>16</v>
      </c>
      <c r="B60" t="s">
        <v>122</v>
      </c>
      <c r="C60">
        <v>1.7531942480552001</v>
      </c>
      <c r="D60">
        <v>29</v>
      </c>
      <c r="E60" t="s">
        <v>43</v>
      </c>
      <c r="F60">
        <v>4.5067494396266998E-2</v>
      </c>
      <c r="G60" t="s">
        <v>123</v>
      </c>
      <c r="H60">
        <v>0.37565236271497399</v>
      </c>
      <c r="I60">
        <v>1.512</v>
      </c>
      <c r="J60">
        <v>0.64218700007537</v>
      </c>
      <c r="K60">
        <v>29.5168820666666</v>
      </c>
      <c r="L60">
        <v>10.0975108103487</v>
      </c>
      <c r="M60">
        <v>25.937969466666601</v>
      </c>
      <c r="N60">
        <v>8.5746097169013602</v>
      </c>
      <c r="O60">
        <v>3.5789126000000002</v>
      </c>
      <c r="P60">
        <v>0.121249683212362</v>
      </c>
    </row>
    <row r="61" spans="1:16" x14ac:dyDescent="0.2">
      <c r="A61" t="s">
        <v>16</v>
      </c>
      <c r="B61" t="s">
        <v>124</v>
      </c>
      <c r="C61">
        <v>2.6045970557775799</v>
      </c>
      <c r="D61">
        <v>29</v>
      </c>
      <c r="E61" t="s">
        <v>43</v>
      </c>
      <c r="F61">
        <v>7.1791619778191398E-3</v>
      </c>
      <c r="G61" t="s">
        <v>125</v>
      </c>
      <c r="H61">
        <v>0.46163250005318102</v>
      </c>
      <c r="I61">
        <v>6.6420000000000003</v>
      </c>
      <c r="J61">
        <v>0.79500573411831099</v>
      </c>
      <c r="K61">
        <v>23.6297608</v>
      </c>
      <c r="L61">
        <v>7.3332999399454799</v>
      </c>
      <c r="M61">
        <v>20.249926200000001</v>
      </c>
      <c r="N61">
        <v>7.0609728169870696</v>
      </c>
      <c r="O61">
        <v>3.3798345999999899</v>
      </c>
      <c r="P61">
        <v>0.14303295867472299</v>
      </c>
    </row>
    <row r="62" spans="1:16" x14ac:dyDescent="0.2">
      <c r="A62" t="s">
        <v>16</v>
      </c>
      <c r="B62" t="s">
        <v>126</v>
      </c>
      <c r="C62">
        <v>7.2950923203488403</v>
      </c>
      <c r="D62">
        <v>29</v>
      </c>
      <c r="E62" t="s">
        <v>43</v>
      </c>
      <c r="F62" s="1">
        <v>2.4592315262043199E-8</v>
      </c>
      <c r="G62" t="s">
        <v>127</v>
      </c>
      <c r="H62">
        <v>1.6223812931255199</v>
      </c>
      <c r="I62" s="1">
        <v>583000</v>
      </c>
      <c r="J62">
        <v>1</v>
      </c>
      <c r="K62">
        <v>76.231257631257606</v>
      </c>
      <c r="L62">
        <v>26.794158880637202</v>
      </c>
      <c r="M62">
        <v>42.771560846560803</v>
      </c>
      <c r="N62">
        <v>10.2176649135875</v>
      </c>
      <c r="O62">
        <v>33.459696784696703</v>
      </c>
      <c r="P62">
        <v>33.459696784696703</v>
      </c>
    </row>
    <row r="63" spans="1:16" x14ac:dyDescent="0.2">
      <c r="A63" t="s">
        <v>16</v>
      </c>
      <c r="B63" t="s">
        <v>128</v>
      </c>
      <c r="C63">
        <v>6.5465940157722198</v>
      </c>
      <c r="D63">
        <v>29</v>
      </c>
      <c r="E63" t="s">
        <v>43</v>
      </c>
      <c r="F63" s="1">
        <v>1.7990395798227001E-7</v>
      </c>
      <c r="G63" t="s">
        <v>129</v>
      </c>
      <c r="H63">
        <v>1.3030389740658399</v>
      </c>
      <c r="I63" s="1">
        <v>91100</v>
      </c>
      <c r="J63">
        <v>0.99999999999952305</v>
      </c>
      <c r="K63">
        <v>526.38983545999997</v>
      </c>
      <c r="L63">
        <v>182.93714737029401</v>
      </c>
      <c r="M63">
        <v>334.97936133333297</v>
      </c>
      <c r="N63">
        <v>90.840438618001699</v>
      </c>
      <c r="O63">
        <v>191.410474126666</v>
      </c>
      <c r="P63">
        <v>0.36362874286772101</v>
      </c>
    </row>
    <row r="64" spans="1:16" x14ac:dyDescent="0.2">
      <c r="A64">
        <v>0</v>
      </c>
      <c r="B64" t="s">
        <v>130</v>
      </c>
    </row>
    <row r="65" spans="1:17" x14ac:dyDescent="0.2">
      <c r="A65" t="s">
        <v>16</v>
      </c>
      <c r="B65" t="s">
        <v>131</v>
      </c>
      <c r="C65" s="8">
        <v>3.7913700179246299</v>
      </c>
      <c r="D65" s="8">
        <v>238</v>
      </c>
      <c r="E65" s="8" t="s">
        <v>18</v>
      </c>
      <c r="F65" s="8">
        <v>1.8995032040750501E-4</v>
      </c>
      <c r="G65" s="8" t="s">
        <v>132</v>
      </c>
      <c r="H65" s="8">
        <v>0.48946376462440699</v>
      </c>
      <c r="I65" s="8">
        <v>109.34</v>
      </c>
      <c r="J65" s="8">
        <v>0.96531967714043498</v>
      </c>
      <c r="K65" s="8">
        <v>12.404048416666599</v>
      </c>
      <c r="L65" s="8">
        <v>20.657591106181201</v>
      </c>
      <c r="M65" s="8">
        <v>4.49759824166666</v>
      </c>
      <c r="N65" s="8">
        <v>9.5274696367931107</v>
      </c>
      <c r="O65" s="8">
        <v>7.9064501749999998</v>
      </c>
      <c r="P65" s="8">
        <v>0.63740884503292605</v>
      </c>
      <c r="Q65" t="s">
        <v>299</v>
      </c>
    </row>
    <row r="66" spans="1:17" x14ac:dyDescent="0.2">
      <c r="A66" t="s">
        <v>16</v>
      </c>
      <c r="B66" t="s">
        <v>133</v>
      </c>
      <c r="C66" s="8">
        <v>0.61089698439822404</v>
      </c>
      <c r="D66" s="8">
        <v>238</v>
      </c>
      <c r="E66" s="8" t="s">
        <v>18</v>
      </c>
      <c r="F66">
        <v>0.54185075554563</v>
      </c>
      <c r="G66" s="8" t="s">
        <v>134</v>
      </c>
      <c r="H66" s="8">
        <v>7.8866461560755205E-2</v>
      </c>
      <c r="I66" s="8">
        <v>0.16900000000000001</v>
      </c>
      <c r="J66" s="8">
        <v>9.3371519141389303E-2</v>
      </c>
      <c r="K66" s="8">
        <v>5.5265737650000002</v>
      </c>
      <c r="L66" s="8">
        <v>10.3152501074341</v>
      </c>
      <c r="M66" s="8">
        <v>4.620230125</v>
      </c>
      <c r="N66" s="8">
        <v>12.4712699693074</v>
      </c>
      <c r="O66" s="8">
        <v>0.90634364000000001</v>
      </c>
      <c r="P66" s="8">
        <v>0.163997384010308</v>
      </c>
    </row>
    <row r="67" spans="1:17" x14ac:dyDescent="0.2">
      <c r="A67" t="s">
        <v>16</v>
      </c>
      <c r="B67" t="s">
        <v>135</v>
      </c>
      <c r="C67" s="8">
        <v>-11.894043223396899</v>
      </c>
      <c r="D67" s="8">
        <v>238</v>
      </c>
      <c r="E67" s="8" t="s">
        <v>18</v>
      </c>
      <c r="F67" s="9">
        <v>6.53489270407157E-26</v>
      </c>
      <c r="G67" s="8" t="s">
        <v>136</v>
      </c>
      <c r="H67" s="8">
        <v>1.5355143774429101</v>
      </c>
      <c r="I67" s="9">
        <v>4.2040000000000002E+22</v>
      </c>
      <c r="J67" s="8">
        <v>1</v>
      </c>
      <c r="K67" s="8">
        <v>0.81111111111111101</v>
      </c>
      <c r="L67" s="8">
        <v>1.8492908216962101</v>
      </c>
      <c r="M67" s="8">
        <v>29.452952533577498</v>
      </c>
      <c r="N67" s="8">
        <v>26.203908449679101</v>
      </c>
      <c r="O67" s="8">
        <v>-28.641841422466399</v>
      </c>
      <c r="P67" s="8">
        <v>-28.641841422466399</v>
      </c>
      <c r="Q67" t="s">
        <v>300</v>
      </c>
    </row>
    <row r="68" spans="1:17" x14ac:dyDescent="0.2">
      <c r="A68" t="s">
        <v>16</v>
      </c>
      <c r="B68" t="s">
        <v>137</v>
      </c>
      <c r="C68" s="8">
        <v>-10.902660525837501</v>
      </c>
      <c r="D68" s="8">
        <v>238</v>
      </c>
      <c r="E68" s="8" t="s">
        <v>18</v>
      </c>
      <c r="F68" s="9">
        <v>1.02947841085646E-22</v>
      </c>
      <c r="G68" s="8" t="s">
        <v>138</v>
      </c>
      <c r="H68" s="8">
        <v>1.4075274215307201</v>
      </c>
      <c r="I68" s="9">
        <v>3.153E+19</v>
      </c>
      <c r="J68" s="8">
        <v>1</v>
      </c>
      <c r="K68" s="8">
        <v>17.427017300833299</v>
      </c>
      <c r="L68" s="8">
        <v>42.4954466210703</v>
      </c>
      <c r="M68" s="8">
        <v>193.64530138500001</v>
      </c>
      <c r="N68" s="8">
        <v>171.118387139589</v>
      </c>
      <c r="O68" s="8">
        <v>-176.21828408416599</v>
      </c>
      <c r="P68" s="8">
        <v>-10.11178683318</v>
      </c>
    </row>
    <row r="69" spans="1:17" x14ac:dyDescent="0.2">
      <c r="A69">
        <v>0</v>
      </c>
      <c r="B69" t="s">
        <v>139</v>
      </c>
    </row>
    <row r="70" spans="1:17" x14ac:dyDescent="0.2">
      <c r="A70" t="s">
        <v>16</v>
      </c>
      <c r="B70" t="s">
        <v>140</v>
      </c>
      <c r="C70">
        <v>2.2571196882574198</v>
      </c>
      <c r="D70">
        <v>118</v>
      </c>
      <c r="E70" t="s">
        <v>18</v>
      </c>
      <c r="F70">
        <v>2.5840459608107699E-2</v>
      </c>
      <c r="G70" t="s">
        <v>141</v>
      </c>
      <c r="H70">
        <v>0.41209178941587199</v>
      </c>
      <c r="I70">
        <v>1.89</v>
      </c>
      <c r="J70">
        <v>0.60979813132632399</v>
      </c>
      <c r="K70">
        <v>11.139341216666599</v>
      </c>
      <c r="L70">
        <v>20.598065456980098</v>
      </c>
      <c r="M70">
        <v>4.4456085666666603</v>
      </c>
      <c r="N70">
        <v>9.7270132248918895</v>
      </c>
      <c r="O70">
        <v>6.6937326500000003</v>
      </c>
      <c r="P70">
        <v>0.60090920277985904</v>
      </c>
    </row>
    <row r="71" spans="1:17" x14ac:dyDescent="0.2">
      <c r="A71" t="s">
        <v>16</v>
      </c>
      <c r="B71" t="s">
        <v>142</v>
      </c>
      <c r="C71">
        <v>0.265214346602752</v>
      </c>
      <c r="D71">
        <v>118</v>
      </c>
      <c r="E71" t="s">
        <v>18</v>
      </c>
      <c r="F71">
        <v>0.79130710004824101</v>
      </c>
      <c r="G71" t="s">
        <v>143</v>
      </c>
      <c r="H71">
        <v>4.84212934027737E-2</v>
      </c>
      <c r="I71">
        <v>0.20100000000000001</v>
      </c>
      <c r="J71">
        <v>5.7964660548664698E-2</v>
      </c>
      <c r="K71">
        <v>5.3737332633333299</v>
      </c>
      <c r="L71">
        <v>7.8497805493722703</v>
      </c>
      <c r="M71">
        <v>4.8165075249999996</v>
      </c>
      <c r="N71">
        <v>14.100656812357</v>
      </c>
      <c r="O71">
        <v>0.557225738333333</v>
      </c>
      <c r="P71">
        <v>0.103694342652892</v>
      </c>
    </row>
    <row r="72" spans="1:17" x14ac:dyDescent="0.2">
      <c r="A72" t="s">
        <v>16</v>
      </c>
      <c r="B72" t="s">
        <v>144</v>
      </c>
      <c r="C72">
        <v>-8.6530457826529794</v>
      </c>
      <c r="D72">
        <v>118</v>
      </c>
      <c r="E72" t="s">
        <v>18</v>
      </c>
      <c r="F72" s="1">
        <v>2.9836569212039502E-14</v>
      </c>
      <c r="G72" t="s">
        <v>145</v>
      </c>
      <c r="H72">
        <v>1.5798227887613201</v>
      </c>
      <c r="I72" s="1">
        <v>176500000000</v>
      </c>
      <c r="J72">
        <v>1</v>
      </c>
      <c r="K72">
        <v>0.86111111111111105</v>
      </c>
      <c r="L72">
        <v>1.9372485898215099</v>
      </c>
      <c r="M72">
        <v>33.545977309727299</v>
      </c>
      <c r="N72">
        <v>28.948992726436899</v>
      </c>
      <c r="O72">
        <v>-32.684866198616099</v>
      </c>
      <c r="P72">
        <v>-32.684866198616099</v>
      </c>
    </row>
    <row r="73" spans="1:17" x14ac:dyDescent="0.2">
      <c r="A73" t="s">
        <v>16</v>
      </c>
      <c r="B73" t="s">
        <v>146</v>
      </c>
      <c r="C73">
        <v>-7.9936015215951901</v>
      </c>
      <c r="D73">
        <v>118</v>
      </c>
      <c r="E73" t="s">
        <v>18</v>
      </c>
      <c r="F73" s="1">
        <v>9.9320746164984707E-13</v>
      </c>
      <c r="G73" t="s">
        <v>147</v>
      </c>
      <c r="H73">
        <v>1.4594252896951001</v>
      </c>
      <c r="I73" s="1">
        <v>6166000000</v>
      </c>
      <c r="J73">
        <v>1</v>
      </c>
      <c r="K73">
        <v>15.5108441</v>
      </c>
      <c r="L73">
        <v>42.167601521183997</v>
      </c>
      <c r="M73">
        <v>200.70104662</v>
      </c>
      <c r="N73">
        <v>172.88322631730199</v>
      </c>
      <c r="O73">
        <v>-185.19020251999899</v>
      </c>
      <c r="P73">
        <v>-11.9394019645906</v>
      </c>
    </row>
    <row r="74" spans="1:17" x14ac:dyDescent="0.2">
      <c r="A74">
        <v>0</v>
      </c>
      <c r="B74" t="s">
        <v>148</v>
      </c>
    </row>
    <row r="75" spans="1:17" x14ac:dyDescent="0.2">
      <c r="A75" t="s">
        <v>16</v>
      </c>
      <c r="B75" t="s">
        <v>149</v>
      </c>
      <c r="C75">
        <v>3.0928383616718098</v>
      </c>
      <c r="D75">
        <v>118</v>
      </c>
      <c r="E75" t="s">
        <v>18</v>
      </c>
      <c r="F75">
        <v>2.4749100323916899E-3</v>
      </c>
      <c r="G75" t="s">
        <v>150</v>
      </c>
      <c r="H75">
        <v>0.56467244580165799</v>
      </c>
      <c r="I75">
        <v>13.201000000000001</v>
      </c>
      <c r="J75">
        <v>0.86598445368719401</v>
      </c>
      <c r="K75">
        <v>13.6687556166666</v>
      </c>
      <c r="L75">
        <v>20.639594750063601</v>
      </c>
      <c r="M75">
        <v>4.5495879166666597</v>
      </c>
      <c r="N75">
        <v>9.3233665180660097</v>
      </c>
      <c r="O75">
        <v>9.1191677000000002</v>
      </c>
      <c r="P75">
        <v>0.66715419865146797</v>
      </c>
    </row>
    <row r="76" spans="1:17" x14ac:dyDescent="0.2">
      <c r="A76" t="s">
        <v>16</v>
      </c>
      <c r="B76" t="s">
        <v>151</v>
      </c>
      <c r="C76">
        <v>0.60028108975766203</v>
      </c>
      <c r="D76">
        <v>118</v>
      </c>
      <c r="E76" t="s">
        <v>18</v>
      </c>
      <c r="F76">
        <v>0.54947004074092098</v>
      </c>
      <c r="G76" t="s">
        <v>152</v>
      </c>
      <c r="H76">
        <v>0.109595831234684</v>
      </c>
      <c r="I76">
        <v>0.22900000000000001</v>
      </c>
      <c r="J76">
        <v>9.1500145034992694E-2</v>
      </c>
      <c r="K76">
        <v>5.6794142666666598</v>
      </c>
      <c r="L76">
        <v>12.294022712140899</v>
      </c>
      <c r="M76">
        <v>4.5729713333333297</v>
      </c>
      <c r="N76">
        <v>7.0217193962076898</v>
      </c>
      <c r="O76">
        <v>1.1064429333333301</v>
      </c>
      <c r="P76">
        <v>0.19481638094745299</v>
      </c>
    </row>
    <row r="77" spans="1:17" x14ac:dyDescent="0.2">
      <c r="A77" t="s">
        <v>16</v>
      </c>
      <c r="B77" t="s">
        <v>153</v>
      </c>
      <c r="C77">
        <v>-8.4095211681349298</v>
      </c>
      <c r="D77">
        <v>118</v>
      </c>
      <c r="E77" t="s">
        <v>18</v>
      </c>
      <c r="F77" s="1">
        <v>1.0968462116988099E-13</v>
      </c>
      <c r="G77" t="s">
        <v>154</v>
      </c>
      <c r="H77">
        <v>1.5353614805348901</v>
      </c>
      <c r="I77" s="1">
        <v>50690000000</v>
      </c>
      <c r="J77">
        <v>1</v>
      </c>
      <c r="K77">
        <v>0.76111111111111096</v>
      </c>
      <c r="L77">
        <v>1.7555116028253099</v>
      </c>
      <c r="M77">
        <v>25.359927757427698</v>
      </c>
      <c r="N77">
        <v>22.399548043804</v>
      </c>
      <c r="O77">
        <v>-24.5988166463166</v>
      </c>
      <c r="P77">
        <v>-24.5988166463166</v>
      </c>
    </row>
    <row r="78" spans="1:17" x14ac:dyDescent="0.2">
      <c r="A78" t="s">
        <v>16</v>
      </c>
      <c r="B78" t="s">
        <v>155</v>
      </c>
      <c r="C78">
        <v>-7.3678032405682998</v>
      </c>
      <c r="D78">
        <v>118</v>
      </c>
      <c r="E78" t="s">
        <v>18</v>
      </c>
      <c r="F78" s="1">
        <v>2.57530109333824E-11</v>
      </c>
      <c r="G78" t="s">
        <v>156</v>
      </c>
      <c r="H78">
        <v>1.34517067803964</v>
      </c>
      <c r="I78" s="1">
        <v>278100000</v>
      </c>
      <c r="J78">
        <v>1</v>
      </c>
      <c r="K78">
        <v>19.343190501666601</v>
      </c>
      <c r="L78">
        <v>42.734949508896399</v>
      </c>
      <c r="M78">
        <v>186.58955614999999</v>
      </c>
      <c r="N78">
        <v>169.040905732863</v>
      </c>
      <c r="O78">
        <v>-167.24636564833301</v>
      </c>
      <c r="P78">
        <v>-8.6462657561027996</v>
      </c>
    </row>
    <row r="79" spans="1:17" x14ac:dyDescent="0.2">
      <c r="A79">
        <v>0</v>
      </c>
      <c r="B79" t="s">
        <v>157</v>
      </c>
    </row>
    <row r="80" spans="1:17" x14ac:dyDescent="0.2">
      <c r="A80" t="s">
        <v>16</v>
      </c>
      <c r="B80" t="s">
        <v>158</v>
      </c>
      <c r="C80">
        <v>4.1539290958734902</v>
      </c>
      <c r="D80">
        <v>59</v>
      </c>
      <c r="E80" t="s">
        <v>43</v>
      </c>
      <c r="F80" s="1">
        <v>5.3434681627021899E-5</v>
      </c>
      <c r="G80" t="s">
        <v>159</v>
      </c>
      <c r="H80">
        <v>0.42551851378486399</v>
      </c>
      <c r="I80">
        <v>409.49900000000002</v>
      </c>
      <c r="J80">
        <v>0.94663233202658503</v>
      </c>
      <c r="K80">
        <v>84.218576850000005</v>
      </c>
      <c r="L80">
        <v>27.719835829731899</v>
      </c>
      <c r="M80">
        <v>73.079235633333298</v>
      </c>
      <c r="N80">
        <v>24.0701390673958</v>
      </c>
      <c r="O80">
        <v>11.139341216666599</v>
      </c>
      <c r="P80">
        <v>0.13226703220723701</v>
      </c>
    </row>
    <row r="81" spans="1:16" x14ac:dyDescent="0.2">
      <c r="A81" t="s">
        <v>16</v>
      </c>
      <c r="B81" t="s">
        <v>97</v>
      </c>
      <c r="C81">
        <v>5.2582907440811999</v>
      </c>
      <c r="D81">
        <v>59</v>
      </c>
      <c r="E81" t="s">
        <v>43</v>
      </c>
      <c r="F81" s="1">
        <v>1.0558862394097099E-6</v>
      </c>
      <c r="G81" t="s">
        <v>160</v>
      </c>
      <c r="H81">
        <v>0.62738755542553704</v>
      </c>
      <c r="I81" s="1">
        <v>15640</v>
      </c>
      <c r="J81">
        <v>0.99920626532081402</v>
      </c>
      <c r="K81">
        <v>25.8736276833333</v>
      </c>
      <c r="L81">
        <v>10.0541421246898</v>
      </c>
      <c r="M81">
        <v>20.49989442</v>
      </c>
      <c r="N81">
        <v>6.5723586811749097</v>
      </c>
      <c r="O81">
        <v>5.3737332633333299</v>
      </c>
      <c r="P81">
        <v>0.20769152780206601</v>
      </c>
    </row>
    <row r="82" spans="1:16" x14ac:dyDescent="0.2">
      <c r="A82" t="s">
        <v>16</v>
      </c>
      <c r="B82" t="s">
        <v>99</v>
      </c>
      <c r="C82">
        <v>3.4142855926213</v>
      </c>
      <c r="D82">
        <v>59</v>
      </c>
      <c r="E82" t="s">
        <v>43</v>
      </c>
      <c r="F82">
        <v>5.8107863519402103E-4</v>
      </c>
      <c r="G82" t="s">
        <v>161</v>
      </c>
      <c r="H82">
        <v>0.42652242654096001</v>
      </c>
      <c r="I82">
        <v>46.832000000000001</v>
      </c>
      <c r="J82">
        <v>0.94746191057891804</v>
      </c>
      <c r="K82">
        <v>18.172222222222199</v>
      </c>
      <c r="L82">
        <v>1.90660806695756</v>
      </c>
      <c r="M82">
        <v>17.311111111111099</v>
      </c>
      <c r="N82">
        <v>2.09308090008986</v>
      </c>
      <c r="O82">
        <v>0.86111111111111405</v>
      </c>
      <c r="P82">
        <v>0.86111111111111405</v>
      </c>
    </row>
    <row r="83" spans="1:16" x14ac:dyDescent="0.2">
      <c r="A83" t="s">
        <v>16</v>
      </c>
      <c r="B83" t="s">
        <v>101</v>
      </c>
      <c r="C83">
        <v>2.8254169055528102</v>
      </c>
      <c r="D83">
        <v>59</v>
      </c>
      <c r="E83" t="s">
        <v>43</v>
      </c>
      <c r="F83">
        <v>3.2168033462834102E-3</v>
      </c>
      <c r="G83" t="s">
        <v>162</v>
      </c>
      <c r="H83">
        <v>0.30323994986971597</v>
      </c>
      <c r="I83">
        <v>10.28</v>
      </c>
      <c r="J83">
        <v>0.75078404498078</v>
      </c>
      <c r="K83">
        <v>161.48572250000001</v>
      </c>
      <c r="L83">
        <v>52.839730351761801</v>
      </c>
      <c r="M83">
        <v>145.97487839999999</v>
      </c>
      <c r="N83">
        <v>48.512649932515799</v>
      </c>
      <c r="O83">
        <v>15.5108441</v>
      </c>
      <c r="P83">
        <v>9.60508697603282E-2</v>
      </c>
    </row>
    <row r="84" spans="1:16" x14ac:dyDescent="0.2">
      <c r="A84">
        <v>0</v>
      </c>
      <c r="B84" t="s">
        <v>163</v>
      </c>
    </row>
    <row r="85" spans="1:16" x14ac:dyDescent="0.2">
      <c r="A85" t="s">
        <v>16</v>
      </c>
      <c r="B85" t="s">
        <v>104</v>
      </c>
      <c r="C85">
        <v>3.5105706704659498</v>
      </c>
      <c r="D85">
        <v>59</v>
      </c>
      <c r="E85" t="s">
        <v>43</v>
      </c>
      <c r="F85">
        <v>4.3183092900989198E-4</v>
      </c>
      <c r="G85" t="s">
        <v>164</v>
      </c>
      <c r="H85">
        <v>0.43379325294180499</v>
      </c>
      <c r="I85">
        <v>61.158999999999999</v>
      </c>
      <c r="J85">
        <v>0.95316857192412796</v>
      </c>
      <c r="K85">
        <v>28.536982533333301</v>
      </c>
      <c r="L85">
        <v>11.3107316270652</v>
      </c>
      <c r="M85">
        <v>24.091373966666598</v>
      </c>
      <c r="N85">
        <v>8.8667072676091294</v>
      </c>
      <c r="O85">
        <v>4.4456085666666603</v>
      </c>
      <c r="P85">
        <v>0.155784114927843</v>
      </c>
    </row>
    <row r="86" spans="1:16" x14ac:dyDescent="0.2">
      <c r="A86" t="s">
        <v>16</v>
      </c>
      <c r="B86" t="s">
        <v>106</v>
      </c>
      <c r="C86">
        <v>2.6237285814097202</v>
      </c>
      <c r="D86">
        <v>59</v>
      </c>
      <c r="E86" t="s">
        <v>43</v>
      </c>
      <c r="F86">
        <v>5.5268817423354804E-3</v>
      </c>
      <c r="G86" t="s">
        <v>165</v>
      </c>
      <c r="H86">
        <v>0.37498503859566401</v>
      </c>
      <c r="I86">
        <v>6.43</v>
      </c>
      <c r="J86">
        <v>0.88993889123717596</v>
      </c>
      <c r="K86">
        <v>25.950289869999999</v>
      </c>
      <c r="L86">
        <v>11.139414079938501</v>
      </c>
      <c r="M86">
        <v>21.133782345</v>
      </c>
      <c r="N86">
        <v>14.155496637378601</v>
      </c>
      <c r="O86">
        <v>4.8165075249999898</v>
      </c>
      <c r="P86">
        <v>0.18560515312656101</v>
      </c>
    </row>
    <row r="87" spans="1:16" x14ac:dyDescent="0.2">
      <c r="A87" t="s">
        <v>16</v>
      </c>
      <c r="B87" t="s">
        <v>108</v>
      </c>
      <c r="C87">
        <v>8.9008810567490499</v>
      </c>
      <c r="D87">
        <v>59</v>
      </c>
      <c r="E87" t="s">
        <v>43</v>
      </c>
      <c r="F87" s="1">
        <v>8.3582846300547996E-13</v>
      </c>
      <c r="G87" t="s">
        <v>166</v>
      </c>
      <c r="H87">
        <v>1.22372120730232</v>
      </c>
      <c r="I87" s="1">
        <v>10120000000</v>
      </c>
      <c r="J87">
        <v>1</v>
      </c>
      <c r="K87">
        <v>82.5527167277167</v>
      </c>
      <c r="L87">
        <v>36.287956214761103</v>
      </c>
      <c r="M87">
        <v>49.006739417989401</v>
      </c>
      <c r="N87">
        <v>12.6921152437125</v>
      </c>
      <c r="O87">
        <v>33.545977309727299</v>
      </c>
      <c r="P87">
        <v>33.545977309727299</v>
      </c>
    </row>
    <row r="88" spans="1:16" x14ac:dyDescent="0.2">
      <c r="A88" t="s">
        <v>16</v>
      </c>
      <c r="B88" t="s">
        <v>110</v>
      </c>
      <c r="C88">
        <v>8.9170824936398603</v>
      </c>
      <c r="D88">
        <v>59</v>
      </c>
      <c r="E88" t="s">
        <v>43</v>
      </c>
      <c r="F88" s="1">
        <v>7.8536223085714896E-13</v>
      </c>
      <c r="G88" t="s">
        <v>167</v>
      </c>
      <c r="H88">
        <v>1.0607721509952699</v>
      </c>
      <c r="I88" s="1">
        <v>10740000000</v>
      </c>
      <c r="J88">
        <v>0.999999999999999</v>
      </c>
      <c r="K88">
        <v>549.11121372499997</v>
      </c>
      <c r="L88">
        <v>233.66794781619399</v>
      </c>
      <c r="M88">
        <v>348.410167104999</v>
      </c>
      <c r="N88">
        <v>125.70370872898501</v>
      </c>
      <c r="O88">
        <v>200.70104662</v>
      </c>
      <c r="P88">
        <v>0.36550163537638602</v>
      </c>
    </row>
    <row r="89" spans="1:16" x14ac:dyDescent="0.2">
      <c r="A89">
        <v>0</v>
      </c>
      <c r="B89" t="s">
        <v>168</v>
      </c>
    </row>
    <row r="90" spans="1:16" x14ac:dyDescent="0.2">
      <c r="A90" t="s">
        <v>16</v>
      </c>
      <c r="B90" t="s">
        <v>113</v>
      </c>
      <c r="C90">
        <v>5.0869072457583302</v>
      </c>
      <c r="D90">
        <v>59</v>
      </c>
      <c r="E90" t="s">
        <v>43</v>
      </c>
      <c r="F90" s="1">
        <v>1.9837720050997E-6</v>
      </c>
      <c r="G90" t="s">
        <v>169</v>
      </c>
      <c r="H90">
        <v>0.59431746995383805</v>
      </c>
      <c r="I90">
        <v>8670.0769999999993</v>
      </c>
      <c r="J90">
        <v>0.99816429255243</v>
      </c>
      <c r="K90">
        <v>79.246464016666593</v>
      </c>
      <c r="L90">
        <v>21.5032509527611</v>
      </c>
      <c r="M90">
        <v>65.577708400000006</v>
      </c>
      <c r="N90">
        <v>24.0394202449625</v>
      </c>
      <c r="O90">
        <v>13.6687556166666</v>
      </c>
      <c r="P90">
        <v>0.172484107477551</v>
      </c>
    </row>
    <row r="91" spans="1:16" x14ac:dyDescent="0.2">
      <c r="A91" t="s">
        <v>16</v>
      </c>
      <c r="B91" t="s">
        <v>170</v>
      </c>
      <c r="C91">
        <v>3.5484242844052698</v>
      </c>
      <c r="D91">
        <v>59</v>
      </c>
      <c r="E91" t="s">
        <v>43</v>
      </c>
      <c r="F91">
        <v>3.8379750951005298E-4</v>
      </c>
      <c r="G91" t="s">
        <v>171</v>
      </c>
      <c r="H91">
        <v>0.437492940415669</v>
      </c>
      <c r="I91">
        <v>68.016999999999996</v>
      </c>
      <c r="J91">
        <v>0.95587530722397596</v>
      </c>
      <c r="K91">
        <v>26.672111966666598</v>
      </c>
      <c r="L91">
        <v>14.949129830911801</v>
      </c>
      <c r="M91">
        <v>20.992697700000001</v>
      </c>
      <c r="N91">
        <v>10.390212801592</v>
      </c>
      <c r="O91">
        <v>5.6794142666666598</v>
      </c>
      <c r="P91">
        <v>0.21293455403023501</v>
      </c>
    </row>
    <row r="92" spans="1:16" x14ac:dyDescent="0.2">
      <c r="A92" t="s">
        <v>16</v>
      </c>
      <c r="B92" t="s">
        <v>172</v>
      </c>
      <c r="C92">
        <v>3.3302003617394398</v>
      </c>
      <c r="D92">
        <v>59</v>
      </c>
      <c r="E92" t="s">
        <v>43</v>
      </c>
      <c r="F92">
        <v>7.5025205917103697E-4</v>
      </c>
      <c r="G92" t="s">
        <v>173</v>
      </c>
      <c r="H92">
        <v>0.38644455128476901</v>
      </c>
      <c r="I92">
        <v>37.249000000000002</v>
      </c>
      <c r="J92">
        <v>0.90556484444416896</v>
      </c>
      <c r="K92">
        <v>17.955555555555499</v>
      </c>
      <c r="L92">
        <v>1.9827652469950501</v>
      </c>
      <c r="M92">
        <v>17.1944444444444</v>
      </c>
      <c r="N92">
        <v>1.92285635012339</v>
      </c>
      <c r="O92">
        <v>0.76111111111110896</v>
      </c>
      <c r="P92">
        <v>0.76111111111110896</v>
      </c>
    </row>
    <row r="93" spans="1:16" x14ac:dyDescent="0.2">
      <c r="A93" t="s">
        <v>16</v>
      </c>
      <c r="B93" t="s">
        <v>119</v>
      </c>
      <c r="C93">
        <v>3.4767296365041598</v>
      </c>
      <c r="D93">
        <v>59</v>
      </c>
      <c r="E93" t="s">
        <v>43</v>
      </c>
      <c r="F93">
        <v>4.7956396543024699E-4</v>
      </c>
      <c r="G93" t="s">
        <v>174</v>
      </c>
      <c r="H93">
        <v>0.39187321560293598</v>
      </c>
      <c r="I93">
        <v>55.651000000000003</v>
      </c>
      <c r="J93">
        <v>0.91236857121834902</v>
      </c>
      <c r="K93">
        <v>153.94945296833299</v>
      </c>
      <c r="L93">
        <v>45.512901697122302</v>
      </c>
      <c r="M93">
        <v>134.60626246666601</v>
      </c>
      <c r="N93">
        <v>52.156918220968798</v>
      </c>
      <c r="O93">
        <v>19.343190501666601</v>
      </c>
      <c r="P93">
        <v>0.125646373720116</v>
      </c>
    </row>
    <row r="94" spans="1:16" x14ac:dyDescent="0.2">
      <c r="A94">
        <v>0</v>
      </c>
      <c r="B94" t="s">
        <v>175</v>
      </c>
    </row>
    <row r="95" spans="1:16" x14ac:dyDescent="0.2">
      <c r="A95" t="s">
        <v>16</v>
      </c>
      <c r="B95" t="s">
        <v>122</v>
      </c>
      <c r="C95">
        <v>3.7482220411417999</v>
      </c>
      <c r="D95">
        <v>59</v>
      </c>
      <c r="E95" t="s">
        <v>43</v>
      </c>
      <c r="F95">
        <v>2.03728671578189E-4</v>
      </c>
      <c r="G95" t="s">
        <v>176</v>
      </c>
      <c r="H95">
        <v>0.44494004437271001</v>
      </c>
      <c r="I95">
        <v>120.648</v>
      </c>
      <c r="J95">
        <v>0.96094099206824501</v>
      </c>
      <c r="K95">
        <v>30.5839133166666</v>
      </c>
      <c r="L95">
        <v>11.263941821353001</v>
      </c>
      <c r="M95">
        <v>26.0343254</v>
      </c>
      <c r="N95">
        <v>8.8739343132197899</v>
      </c>
      <c r="O95">
        <v>4.5495879166666597</v>
      </c>
      <c r="P95">
        <v>0.14875754680442899</v>
      </c>
    </row>
    <row r="96" spans="1:16" x14ac:dyDescent="0.2">
      <c r="A96" t="s">
        <v>16</v>
      </c>
      <c r="B96" t="s">
        <v>177</v>
      </c>
      <c r="C96">
        <v>5.0024299363385403</v>
      </c>
      <c r="D96">
        <v>59</v>
      </c>
      <c r="E96" t="s">
        <v>43</v>
      </c>
      <c r="F96" s="1">
        <v>2.7002540270889901E-6</v>
      </c>
      <c r="G96" t="s">
        <v>178</v>
      </c>
      <c r="H96">
        <v>0.58344798517542196</v>
      </c>
      <c r="I96">
        <v>6500.9530000000004</v>
      </c>
      <c r="J96">
        <v>0.99761302344480296</v>
      </c>
      <c r="K96">
        <v>24.7827625</v>
      </c>
      <c r="L96">
        <v>8.6442513846911897</v>
      </c>
      <c r="M96">
        <v>20.209791166666601</v>
      </c>
      <c r="N96">
        <v>6.7891554918686197</v>
      </c>
      <c r="O96">
        <v>4.5729713333333297</v>
      </c>
      <c r="P96">
        <v>0.18452225950732201</v>
      </c>
    </row>
    <row r="97" spans="1:17" x14ac:dyDescent="0.2">
      <c r="A97" t="s">
        <v>16</v>
      </c>
      <c r="B97" t="s">
        <v>179</v>
      </c>
      <c r="C97">
        <v>8.69630498255089</v>
      </c>
      <c r="D97">
        <v>59</v>
      </c>
      <c r="E97" t="s">
        <v>43</v>
      </c>
      <c r="F97" s="1">
        <v>1.8379660066565702E-12</v>
      </c>
      <c r="G97" t="s">
        <v>180</v>
      </c>
      <c r="H97">
        <v>1.384405016461</v>
      </c>
      <c r="I97" s="1">
        <v>4741000000</v>
      </c>
      <c r="J97">
        <v>1</v>
      </c>
      <c r="K97">
        <v>70.923168498168494</v>
      </c>
      <c r="L97">
        <v>23.511223093137801</v>
      </c>
      <c r="M97">
        <v>45.563240740740703</v>
      </c>
      <c r="N97">
        <v>10.351633221017799</v>
      </c>
      <c r="O97">
        <v>25.359927757427698</v>
      </c>
      <c r="P97">
        <v>25.359927757427698</v>
      </c>
    </row>
    <row r="98" spans="1:17" x14ac:dyDescent="0.2">
      <c r="A98" t="s">
        <v>16</v>
      </c>
      <c r="B98" t="s">
        <v>128</v>
      </c>
      <c r="C98">
        <v>8.4785488435751297</v>
      </c>
      <c r="D98">
        <v>59</v>
      </c>
      <c r="E98" t="s">
        <v>43</v>
      </c>
      <c r="F98" s="1">
        <v>4.2649028650504799E-12</v>
      </c>
      <c r="G98" t="s">
        <v>181</v>
      </c>
      <c r="H98">
        <v>0.95924283087929896</v>
      </c>
      <c r="I98" s="1">
        <v>2110000000</v>
      </c>
      <c r="J98">
        <v>0.99999999999994504</v>
      </c>
      <c r="K98">
        <v>520.39146184000003</v>
      </c>
      <c r="L98">
        <v>243.76135315486599</v>
      </c>
      <c r="M98">
        <v>333.80190569000001</v>
      </c>
      <c r="N98">
        <v>122.447188629439</v>
      </c>
      <c r="O98">
        <v>186.58955614999999</v>
      </c>
      <c r="P98">
        <v>0.35855614442684403</v>
      </c>
    </row>
    <row r="99" spans="1:17" x14ac:dyDescent="0.2">
      <c r="A99">
        <v>0</v>
      </c>
      <c r="B99" t="s">
        <v>182</v>
      </c>
    </row>
    <row r="100" spans="1:17" x14ac:dyDescent="0.2">
      <c r="A100" t="s">
        <v>16</v>
      </c>
      <c r="B100" t="s">
        <v>183</v>
      </c>
      <c r="C100" s="3">
        <v>-0.170877008507931</v>
      </c>
      <c r="D100" s="3">
        <v>118</v>
      </c>
      <c r="E100" s="3" t="s">
        <v>43</v>
      </c>
      <c r="F100" s="3">
        <v>0.567693431488689</v>
      </c>
      <c r="G100" s="3" t="s">
        <v>184</v>
      </c>
      <c r="H100" s="3">
        <v>3.11977307062653E-2</v>
      </c>
      <c r="I100" s="3">
        <v>0.39400000000000002</v>
      </c>
      <c r="J100" s="3">
        <v>3.4780847856922197E-2</v>
      </c>
      <c r="K100" s="3">
        <v>7.9739105333333304</v>
      </c>
      <c r="L100" s="3">
        <v>18.127891037461001</v>
      </c>
      <c r="M100" s="3">
        <v>8.5572721833333301</v>
      </c>
      <c r="N100" s="3">
        <v>18.947785165350499</v>
      </c>
      <c r="O100" s="3">
        <v>-0.58336164999999895</v>
      </c>
      <c r="P100" s="3">
        <v>-7.3158790478194194E-2</v>
      </c>
      <c r="Q100" t="s">
        <v>294</v>
      </c>
    </row>
    <row r="101" spans="1:17" x14ac:dyDescent="0.2">
      <c r="A101" t="s">
        <v>16</v>
      </c>
      <c r="B101" t="s">
        <v>185</v>
      </c>
      <c r="C101" s="3">
        <v>1.30803352341701</v>
      </c>
      <c r="D101" s="3">
        <v>118</v>
      </c>
      <c r="E101" s="3" t="s">
        <v>43</v>
      </c>
      <c r="F101" s="3">
        <v>9.6702172676823697E-2</v>
      </c>
      <c r="G101" s="3" t="s">
        <v>186</v>
      </c>
      <c r="H101" s="3">
        <v>0.23881315558282001</v>
      </c>
      <c r="I101" s="3">
        <v>0.84</v>
      </c>
      <c r="J101" s="3">
        <v>0.365302659580381</v>
      </c>
      <c r="K101" s="3">
        <v>7.0416448799999998</v>
      </c>
      <c r="L101" s="3">
        <v>9.0157992980615198</v>
      </c>
      <c r="M101" s="3">
        <v>4.8683837333333297</v>
      </c>
      <c r="N101" s="3">
        <v>9.0323992978687606</v>
      </c>
      <c r="O101" s="3">
        <v>2.1732611466666598</v>
      </c>
      <c r="P101" s="3">
        <v>0.30862975678300097</v>
      </c>
    </row>
    <row r="102" spans="1:17" x14ac:dyDescent="0.2">
      <c r="A102" t="s">
        <v>16</v>
      </c>
      <c r="B102" t="s">
        <v>187</v>
      </c>
      <c r="C102" s="3">
        <v>2.2186558859391599</v>
      </c>
      <c r="D102" s="3">
        <v>118</v>
      </c>
      <c r="E102" s="3" t="s">
        <v>43</v>
      </c>
      <c r="F102" s="3">
        <v>1.4211623764881999E-2</v>
      </c>
      <c r="G102" s="3" t="s">
        <v>188</v>
      </c>
      <c r="H102" s="3">
        <v>0.40506929202349601</v>
      </c>
      <c r="I102" s="3">
        <v>3.504</v>
      </c>
      <c r="J102" s="3">
        <v>0.71261948085436899</v>
      </c>
      <c r="K102" s="3">
        <v>18.847192714692699</v>
      </c>
      <c r="L102" s="3">
        <v>31.760609282527</v>
      </c>
      <c r="M102" s="3">
        <v>8.7856349206349194</v>
      </c>
      <c r="N102" s="3">
        <v>14.3059330899474</v>
      </c>
      <c r="O102" s="3">
        <v>10.0615577940577</v>
      </c>
      <c r="P102" s="3">
        <v>10.0615577940577</v>
      </c>
    </row>
    <row r="103" spans="1:17" x14ac:dyDescent="0.2">
      <c r="A103" t="s">
        <v>16</v>
      </c>
      <c r="B103" t="s">
        <v>189</v>
      </c>
      <c r="C103" s="3">
        <v>1.79302584782319</v>
      </c>
      <c r="D103" s="3">
        <v>58</v>
      </c>
      <c r="E103" s="3" t="s">
        <v>43</v>
      </c>
      <c r="F103" s="3">
        <v>3.9091713292698498E-2</v>
      </c>
      <c r="G103" s="3" t="s">
        <v>190</v>
      </c>
      <c r="H103" s="3">
        <v>0.46295728319591101</v>
      </c>
      <c r="I103" s="3">
        <v>1.9930000000000001</v>
      </c>
      <c r="J103" s="3">
        <v>0.55060964046855299</v>
      </c>
      <c r="K103" s="3">
        <v>1.17777777777777</v>
      </c>
      <c r="L103" s="3">
        <v>1.8129847159440999</v>
      </c>
      <c r="M103" s="3">
        <v>0.31111111111111101</v>
      </c>
      <c r="N103" s="3">
        <v>1.86772456795117</v>
      </c>
      <c r="O103" s="3">
        <v>0.86666666666666603</v>
      </c>
      <c r="P103" s="3">
        <v>0.86666666666666603</v>
      </c>
    </row>
    <row r="104" spans="1:17" x14ac:dyDescent="0.2">
      <c r="A104" t="s">
        <v>16</v>
      </c>
      <c r="B104" t="s">
        <v>191</v>
      </c>
      <c r="C104" s="3">
        <v>2.5513777046113502</v>
      </c>
      <c r="D104" s="3">
        <v>58</v>
      </c>
      <c r="E104" s="3" t="s">
        <v>43</v>
      </c>
      <c r="F104" s="3">
        <v>6.6944931478302699E-3</v>
      </c>
      <c r="G104" s="3" t="s">
        <v>192</v>
      </c>
      <c r="H104" s="3">
        <v>0.65876289065631199</v>
      </c>
      <c r="I104" s="3">
        <v>7.4880000000000004</v>
      </c>
      <c r="J104" s="3">
        <v>0.80964212606438701</v>
      </c>
      <c r="K104" s="3">
        <v>36.5166076516076</v>
      </c>
      <c r="L104" s="3">
        <v>37.279608930200602</v>
      </c>
      <c r="M104" s="3">
        <v>17.2601587301587</v>
      </c>
      <c r="N104" s="3">
        <v>16.192465546975999</v>
      </c>
      <c r="O104" s="3">
        <v>19.2564489214489</v>
      </c>
      <c r="P104" s="3">
        <v>19.2564489214489</v>
      </c>
    </row>
    <row r="105" spans="1:17" x14ac:dyDescent="0.2">
      <c r="A105" t="s">
        <v>16</v>
      </c>
      <c r="B105" t="s">
        <v>193</v>
      </c>
      <c r="C105" s="3">
        <v>0.87093774835704196</v>
      </c>
      <c r="D105" s="3">
        <v>118</v>
      </c>
      <c r="E105" s="3" t="s">
        <v>43</v>
      </c>
      <c r="F105" s="3">
        <v>0.19277829164281499</v>
      </c>
      <c r="G105" s="3" t="s">
        <v>194</v>
      </c>
      <c r="H105" s="3">
        <v>0.15901075031930301</v>
      </c>
      <c r="I105" s="3">
        <v>0.54800000000000004</v>
      </c>
      <c r="J105" s="3">
        <v>0.21801789115902701</v>
      </c>
      <c r="K105" s="3">
        <v>128.53114827166601</v>
      </c>
      <c r="L105" s="3">
        <v>196.012220135859</v>
      </c>
      <c r="M105" s="3">
        <v>100.14074650333301</v>
      </c>
      <c r="N105" s="3">
        <v>155.796246868569</v>
      </c>
      <c r="O105" s="3">
        <v>28.390401768333302</v>
      </c>
      <c r="P105" s="3">
        <v>0.22088343681740599</v>
      </c>
    </row>
    <row r="106" spans="1:17" x14ac:dyDescent="0.2">
      <c r="A106">
        <v>0</v>
      </c>
      <c r="B106" t="s">
        <v>195</v>
      </c>
    </row>
    <row r="107" spans="1:17" x14ac:dyDescent="0.2">
      <c r="A107" t="s">
        <v>16</v>
      </c>
      <c r="B107" t="s">
        <v>196</v>
      </c>
      <c r="C107" s="4">
        <v>-0.78006823156484995</v>
      </c>
      <c r="D107" s="4">
        <v>118</v>
      </c>
      <c r="E107" s="4" t="s">
        <v>55</v>
      </c>
      <c r="F107" s="4">
        <v>0.21845631212511801</v>
      </c>
      <c r="G107" s="4" t="s">
        <v>197</v>
      </c>
      <c r="H107" s="4">
        <v>0.14242032227374399</v>
      </c>
      <c r="I107" s="4">
        <v>0.51200000000000001</v>
      </c>
      <c r="J107" s="4">
        <v>0.19235441593862901</v>
      </c>
      <c r="K107" s="4">
        <v>7.6110392500000001</v>
      </c>
      <c r="L107" s="4">
        <v>14.5812154497457</v>
      </c>
      <c r="M107" s="4">
        <v>9.6610713500000003</v>
      </c>
      <c r="N107" s="4">
        <v>13.9595807771925</v>
      </c>
      <c r="O107" s="4">
        <v>-2.0500320999999899</v>
      </c>
      <c r="P107" s="4">
        <v>-0.26934982630657101</v>
      </c>
      <c r="Q107" t="s">
        <v>295</v>
      </c>
    </row>
    <row r="108" spans="1:17" x14ac:dyDescent="0.2">
      <c r="A108" t="s">
        <v>16</v>
      </c>
      <c r="B108" t="s">
        <v>198</v>
      </c>
      <c r="C108" s="4">
        <v>-1.00640821510887</v>
      </c>
      <c r="D108" s="4">
        <v>118</v>
      </c>
      <c r="E108" s="4" t="s">
        <v>55</v>
      </c>
      <c r="F108" s="4">
        <v>0.15813927215273799</v>
      </c>
      <c r="G108" s="4" t="s">
        <v>199</v>
      </c>
      <c r="H108" s="4">
        <v>0.183744160491213</v>
      </c>
      <c r="I108" s="4">
        <v>0.61399999999999999</v>
      </c>
      <c r="J108" s="4">
        <v>0.25971892864197199</v>
      </c>
      <c r="K108" s="4">
        <v>3.1485959083333301</v>
      </c>
      <c r="L108" s="4">
        <v>13.1049713980641</v>
      </c>
      <c r="M108" s="4">
        <v>5.3840018666666598</v>
      </c>
      <c r="N108" s="4">
        <v>10.924398271860399</v>
      </c>
      <c r="O108" s="4">
        <v>-2.2354059583333301</v>
      </c>
      <c r="P108" s="4">
        <v>-0.709969149237894</v>
      </c>
      <c r="Q108" t="s">
        <v>302</v>
      </c>
    </row>
    <row r="109" spans="1:17" x14ac:dyDescent="0.2">
      <c r="A109" t="s">
        <v>16</v>
      </c>
      <c r="B109" t="s">
        <v>200</v>
      </c>
      <c r="C109" s="4">
        <v>-0.44769414340678698</v>
      </c>
      <c r="D109" s="4">
        <v>118</v>
      </c>
      <c r="E109" s="4" t="s">
        <v>55</v>
      </c>
      <c r="F109" s="4">
        <v>0.32759738164397001</v>
      </c>
      <c r="G109" s="4" t="s">
        <v>201</v>
      </c>
      <c r="H109" s="4">
        <v>8.1737393735616698E-2</v>
      </c>
      <c r="I109" s="4">
        <v>0.42599999999999999</v>
      </c>
      <c r="J109" s="4">
        <v>0.115123766010008</v>
      </c>
      <c r="K109" s="4">
        <v>15.559895706145699</v>
      </c>
      <c r="L109" s="4">
        <v>19.021248339061199</v>
      </c>
      <c r="M109" s="4">
        <v>17.335403947903899</v>
      </c>
      <c r="N109" s="4">
        <v>23.794189773346201</v>
      </c>
      <c r="O109" s="4">
        <v>-1.77550824175824</v>
      </c>
      <c r="P109" s="4">
        <v>-1.77550824175824</v>
      </c>
    </row>
    <row r="110" spans="1:17" x14ac:dyDescent="0.2">
      <c r="A110" t="s">
        <v>16</v>
      </c>
      <c r="B110" t="s">
        <v>202</v>
      </c>
      <c r="C110" s="4">
        <v>-0.807805251165024</v>
      </c>
      <c r="D110" s="4">
        <v>118</v>
      </c>
      <c r="E110" s="4" t="s">
        <v>55</v>
      </c>
      <c r="F110" s="4">
        <v>0.21041408094257899</v>
      </c>
      <c r="G110" s="4" t="s">
        <v>203</v>
      </c>
      <c r="H110" s="4">
        <v>0.14748438604473599</v>
      </c>
      <c r="I110" s="4">
        <v>0.52200000000000002</v>
      </c>
      <c r="J110" s="4">
        <v>0.19998494643169701</v>
      </c>
      <c r="K110" s="4">
        <v>87.680742448333305</v>
      </c>
      <c r="L110" s="4">
        <v>97.771436749563605</v>
      </c>
      <c r="M110" s="4">
        <v>105.792000148333</v>
      </c>
      <c r="N110" s="4">
        <v>141.768608159883</v>
      </c>
      <c r="O110" s="4">
        <v>-18.1112576999999</v>
      </c>
      <c r="P110" s="4">
        <v>-0.206559127971255</v>
      </c>
    </row>
    <row r="111" spans="1:17" x14ac:dyDescent="0.2">
      <c r="A111">
        <v>0</v>
      </c>
      <c r="B111" t="s">
        <v>204</v>
      </c>
    </row>
    <row r="112" spans="1:17" x14ac:dyDescent="0.2">
      <c r="A112" t="s">
        <v>16</v>
      </c>
      <c r="B112" t="s">
        <v>205</v>
      </c>
      <c r="C112" s="5">
        <v>4.8621509073546099</v>
      </c>
      <c r="D112" s="5">
        <v>119</v>
      </c>
      <c r="E112" s="5" t="s">
        <v>43</v>
      </c>
      <c r="F112" s="5">
        <v>1.79306887607108E-6</v>
      </c>
      <c r="G112" s="5" t="s">
        <v>206</v>
      </c>
      <c r="H112" s="5">
        <v>0.25362101854452801</v>
      </c>
      <c r="I112" s="5">
        <v>7787.9740000000002</v>
      </c>
      <c r="J112" s="5">
        <v>0.868125771201256</v>
      </c>
      <c r="K112" s="5">
        <v>56.823624291666597</v>
      </c>
      <c r="L112" s="5">
        <v>34.2822318593822</v>
      </c>
      <c r="M112" s="5">
        <v>48.558032933333301</v>
      </c>
      <c r="N112" s="5">
        <v>30.516961827502598</v>
      </c>
      <c r="O112" s="5">
        <v>8.2655913583333298</v>
      </c>
      <c r="P112" s="5">
        <v>0.14546047460660599</v>
      </c>
      <c r="Q112" t="s">
        <v>296</v>
      </c>
    </row>
    <row r="113" spans="1:17" x14ac:dyDescent="0.2">
      <c r="A113" t="s">
        <v>16</v>
      </c>
      <c r="B113" t="s">
        <v>207</v>
      </c>
      <c r="C113" s="5">
        <v>7.1470414795108299</v>
      </c>
      <c r="D113" s="5">
        <v>119</v>
      </c>
      <c r="E113" s="5" t="s">
        <v>43</v>
      </c>
      <c r="F113" s="5">
        <v>3.8598548491904202E-11</v>
      </c>
      <c r="G113" s="5" t="s">
        <v>208</v>
      </c>
      <c r="H113" s="5">
        <v>0.63869460141965595</v>
      </c>
      <c r="I113" s="5">
        <v>226900000</v>
      </c>
      <c r="J113" s="5">
        <v>0.99999999999868805</v>
      </c>
      <c r="K113" s="5">
        <v>26.452841308333301</v>
      </c>
      <c r="L113" s="5">
        <v>9.9883588662323</v>
      </c>
      <c r="M113" s="5">
        <v>20.4978270016666</v>
      </c>
      <c r="N113" s="5">
        <v>8.5233564230385603</v>
      </c>
      <c r="O113" s="5">
        <v>5.9550143066666603</v>
      </c>
      <c r="P113" s="5">
        <v>0.22511813522242199</v>
      </c>
    </row>
    <row r="114" spans="1:17" x14ac:dyDescent="0.2">
      <c r="A114" t="s">
        <v>16</v>
      </c>
      <c r="B114" t="s">
        <v>209</v>
      </c>
      <c r="C114" s="5">
        <v>5.9952590783447004</v>
      </c>
      <c r="D114" s="5">
        <v>119</v>
      </c>
      <c r="E114" s="5" t="s">
        <v>43</v>
      </c>
      <c r="F114" s="5">
        <v>1.1171690202931E-8</v>
      </c>
      <c r="G114" s="5" t="s">
        <v>210</v>
      </c>
      <c r="H114" s="5">
        <v>0.44728512021004202</v>
      </c>
      <c r="I114" s="5">
        <v>975600</v>
      </c>
      <c r="J114" s="5">
        <v>0.99937411628348505</v>
      </c>
      <c r="K114" s="5">
        <v>48.236446886446799</v>
      </c>
      <c r="L114" s="5">
        <v>39.167688576259302</v>
      </c>
      <c r="M114" s="5">
        <v>34.420033068782999</v>
      </c>
      <c r="N114" s="5">
        <v>18.9291291878423</v>
      </c>
      <c r="O114" s="5">
        <v>13.816413817663801</v>
      </c>
      <c r="P114" s="5">
        <v>13.816413817663801</v>
      </c>
    </row>
    <row r="115" spans="1:17" x14ac:dyDescent="0.2">
      <c r="A115" t="s">
        <v>16</v>
      </c>
      <c r="B115" t="s">
        <v>211</v>
      </c>
      <c r="C115" s="5">
        <v>3.02408526252339</v>
      </c>
      <c r="D115" s="5">
        <v>59</v>
      </c>
      <c r="E115" s="5" t="s">
        <v>43</v>
      </c>
      <c r="F115" s="5">
        <v>1.84426387332281E-3</v>
      </c>
      <c r="G115" s="5" t="s">
        <v>212</v>
      </c>
      <c r="H115" s="5">
        <v>0.36366638579156302</v>
      </c>
      <c r="I115" s="5">
        <v>16.75</v>
      </c>
      <c r="J115" s="5">
        <v>0.872764228304448</v>
      </c>
      <c r="K115" s="5">
        <v>18.0833333333333</v>
      </c>
      <c r="L115" s="5">
        <v>1.8940696924875799</v>
      </c>
      <c r="M115" s="5">
        <v>17.3388888888888</v>
      </c>
      <c r="N115" s="5">
        <v>2.1572373164550398</v>
      </c>
      <c r="O115" s="5">
        <v>0.74444444444444302</v>
      </c>
      <c r="P115" s="5">
        <v>0.74444444444444302</v>
      </c>
    </row>
    <row r="116" spans="1:17" x14ac:dyDescent="0.2">
      <c r="A116" t="s">
        <v>16</v>
      </c>
      <c r="B116" t="s">
        <v>213</v>
      </c>
      <c r="C116" s="5">
        <v>6.8140813093948998</v>
      </c>
      <c r="D116" s="5">
        <v>59</v>
      </c>
      <c r="E116" s="5" t="s">
        <v>43</v>
      </c>
      <c r="F116" s="5">
        <v>2.7898024845626198E-9</v>
      </c>
      <c r="G116" s="5" t="s">
        <v>214</v>
      </c>
      <c r="H116" s="5">
        <v>1.0170317120572701</v>
      </c>
      <c r="I116" s="5">
        <v>4271000</v>
      </c>
      <c r="J116" s="5">
        <v>0.999999999999998</v>
      </c>
      <c r="K116" s="5">
        <v>78.389560439560398</v>
      </c>
      <c r="L116" s="5">
        <v>35.301666290980599</v>
      </c>
      <c r="M116" s="5">
        <v>51.501177248677202</v>
      </c>
      <c r="N116" s="5">
        <v>11.333102743374299</v>
      </c>
      <c r="O116" s="5">
        <v>26.888383190883101</v>
      </c>
      <c r="P116" s="5">
        <v>26.888383190883101</v>
      </c>
    </row>
    <row r="117" spans="1:17" x14ac:dyDescent="0.2">
      <c r="A117" t="s">
        <v>16</v>
      </c>
      <c r="B117" t="s">
        <v>215</v>
      </c>
      <c r="C117" s="5">
        <v>7.0221392197385697</v>
      </c>
      <c r="D117" s="5">
        <v>119</v>
      </c>
      <c r="E117" s="5" t="s">
        <v>43</v>
      </c>
      <c r="F117" s="5">
        <v>7.2773454032348696E-11</v>
      </c>
      <c r="G117" s="5" t="s">
        <v>216</v>
      </c>
      <c r="H117" s="5">
        <v>0.51508757420377005</v>
      </c>
      <c r="I117" s="5">
        <v>123000000</v>
      </c>
      <c r="J117" s="5">
        <v>0.99999999162015396</v>
      </c>
      <c r="K117" s="5">
        <v>356.45191082166599</v>
      </c>
      <c r="L117" s="5">
        <v>281.58594485291701</v>
      </c>
      <c r="M117" s="5">
        <v>242.11596343416599</v>
      </c>
      <c r="N117" s="5">
        <v>135.76776999312301</v>
      </c>
      <c r="O117" s="5">
        <v>114.3359473875</v>
      </c>
      <c r="P117" s="5">
        <v>0.32076121326981</v>
      </c>
    </row>
    <row r="118" spans="1:17" x14ac:dyDescent="0.2">
      <c r="A118">
        <v>0</v>
      </c>
      <c r="B118" t="s">
        <v>217</v>
      </c>
    </row>
    <row r="119" spans="1:17" x14ac:dyDescent="0.2">
      <c r="A119" t="s">
        <v>16</v>
      </c>
      <c r="B119" t="s">
        <v>218</v>
      </c>
      <c r="C119" s="6">
        <v>6.5831371414911697</v>
      </c>
      <c r="D119" s="6">
        <v>119</v>
      </c>
      <c r="E119" s="6" t="s">
        <v>43</v>
      </c>
      <c r="F119" s="6">
        <v>6.5273002718566304E-10</v>
      </c>
      <c r="G119" s="6" t="s">
        <v>219</v>
      </c>
      <c r="H119" s="6">
        <v>0.299413925372016</v>
      </c>
      <c r="I119" s="6">
        <v>14880000</v>
      </c>
      <c r="J119" s="6">
        <v>0.94698828845254601</v>
      </c>
      <c r="K119" s="6">
        <v>54.469344066666601</v>
      </c>
      <c r="L119" s="6">
        <v>30.544096999295</v>
      </c>
      <c r="M119" s="6">
        <v>45.833288766666598</v>
      </c>
      <c r="N119" s="6">
        <v>26.777842382984101</v>
      </c>
      <c r="O119" s="6">
        <v>8.63605529999999</v>
      </c>
      <c r="P119" s="6">
        <v>0.15854891311762501</v>
      </c>
      <c r="Q119" t="s">
        <v>297</v>
      </c>
    </row>
    <row r="120" spans="1:17" x14ac:dyDescent="0.2">
      <c r="A120" t="s">
        <v>16</v>
      </c>
      <c r="B120" t="s">
        <v>220</v>
      </c>
      <c r="C120" s="6">
        <v>3.8412766107859802</v>
      </c>
      <c r="D120" s="6">
        <v>119</v>
      </c>
      <c r="E120" s="6" t="s">
        <v>43</v>
      </c>
      <c r="F120" s="6">
        <v>9.88890723251574E-5</v>
      </c>
      <c r="G120" s="6" t="s">
        <v>221</v>
      </c>
      <c r="H120" s="6">
        <v>0.35380744633164002</v>
      </c>
      <c r="I120" s="6">
        <v>183.01499999999999</v>
      </c>
      <c r="J120" s="6">
        <v>0.98640383184680802</v>
      </c>
      <c r="K120" s="6">
        <v>25.186554701666601</v>
      </c>
      <c r="L120" s="6">
        <v>12.729013799357499</v>
      </c>
      <c r="M120" s="6">
        <v>20.920255814166602</v>
      </c>
      <c r="N120" s="6">
        <v>11.2406259063201</v>
      </c>
      <c r="O120" s="6">
        <v>4.2662988874999996</v>
      </c>
      <c r="P120" s="6">
        <v>0.16938795075523699</v>
      </c>
    </row>
    <row r="121" spans="1:17" x14ac:dyDescent="0.2">
      <c r="A121" t="s">
        <v>16</v>
      </c>
      <c r="B121" t="s">
        <v>222</v>
      </c>
      <c r="C121" s="6">
        <v>8.3225520466383802</v>
      </c>
      <c r="D121" s="6">
        <v>119</v>
      </c>
      <c r="E121" s="6" t="s">
        <v>43</v>
      </c>
      <c r="F121" s="6">
        <v>8.3110990295401396E-14</v>
      </c>
      <c r="G121" s="6" t="s">
        <v>223</v>
      </c>
      <c r="H121" s="6">
        <v>0.62291618508322</v>
      </c>
      <c r="I121" s="6">
        <v>86650000000</v>
      </c>
      <c r="J121" s="6">
        <v>0.99999999999556299</v>
      </c>
      <c r="K121" s="6">
        <v>46.565384615384602</v>
      </c>
      <c r="L121" s="6">
        <v>34.032653677350801</v>
      </c>
      <c r="M121" s="6">
        <v>30.117734788359702</v>
      </c>
      <c r="N121" s="6">
        <v>14.984329358352699</v>
      </c>
      <c r="O121" s="6">
        <v>16.447649827024801</v>
      </c>
      <c r="P121" s="6">
        <v>16.447649827024801</v>
      </c>
    </row>
    <row r="122" spans="1:17" x14ac:dyDescent="0.2">
      <c r="A122" t="s">
        <v>16</v>
      </c>
      <c r="B122" t="s">
        <v>224</v>
      </c>
      <c r="C122" s="6">
        <v>3.7368551773999301</v>
      </c>
      <c r="D122" s="6">
        <v>59</v>
      </c>
      <c r="E122" s="6" t="s">
        <v>43</v>
      </c>
      <c r="F122" s="6">
        <v>2.1130448046277099E-4</v>
      </c>
      <c r="G122" s="6" t="s">
        <v>225</v>
      </c>
      <c r="H122" s="6">
        <v>0.45195477740060902</v>
      </c>
      <c r="I122" s="6">
        <v>116.715</v>
      </c>
      <c r="J122" s="6">
        <v>0.96526939920216204</v>
      </c>
      <c r="K122" s="6">
        <v>18.044444444444402</v>
      </c>
      <c r="L122" s="6">
        <v>2.0004320520981702</v>
      </c>
      <c r="M122" s="6">
        <v>17.1666666666666</v>
      </c>
      <c r="N122" s="6">
        <v>1.8484227510682301</v>
      </c>
      <c r="O122" s="6">
        <v>0.87777777777777599</v>
      </c>
      <c r="P122" s="6">
        <v>0.87777777777777599</v>
      </c>
    </row>
    <row r="123" spans="1:17" x14ac:dyDescent="0.2">
      <c r="A123" t="s">
        <v>16</v>
      </c>
      <c r="B123" t="s">
        <v>226</v>
      </c>
      <c r="C123" s="6">
        <v>11.705037496840699</v>
      </c>
      <c r="D123" s="6">
        <v>59</v>
      </c>
      <c r="E123" s="6" t="s">
        <v>43</v>
      </c>
      <c r="F123" s="6">
        <v>2.5495062845830701E-17</v>
      </c>
      <c r="G123" s="6" t="s">
        <v>227</v>
      </c>
      <c r="H123" s="6">
        <v>1.59172652281488</v>
      </c>
      <c r="I123" s="6">
        <v>235100000000000</v>
      </c>
      <c r="J123" s="6">
        <v>1</v>
      </c>
      <c r="K123" s="6">
        <v>75.086324786324795</v>
      </c>
      <c r="L123" s="6">
        <v>26.183071778942399</v>
      </c>
      <c r="M123" s="6">
        <v>43.068802910052902</v>
      </c>
      <c r="N123" s="6">
        <v>10.496821184865601</v>
      </c>
      <c r="O123" s="6">
        <v>32.0175218762718</v>
      </c>
      <c r="P123" s="6">
        <v>32.0175218762718</v>
      </c>
    </row>
    <row r="124" spans="1:17" x14ac:dyDescent="0.2">
      <c r="A124" t="s">
        <v>16</v>
      </c>
      <c r="B124" t="s">
        <v>228</v>
      </c>
      <c r="C124" s="6">
        <v>8.6419707856956993</v>
      </c>
      <c r="D124" s="6">
        <v>119</v>
      </c>
      <c r="E124" s="6" t="s">
        <v>43</v>
      </c>
      <c r="F124" s="6">
        <v>1.5018435521492102E-14</v>
      </c>
      <c r="G124" s="6" t="s">
        <v>229</v>
      </c>
      <c r="H124" s="6">
        <v>0.51132809539928503</v>
      </c>
      <c r="I124" s="6">
        <v>456600000000</v>
      </c>
      <c r="J124" s="6">
        <v>0.99999998936363599</v>
      </c>
      <c r="K124" s="6">
        <v>336.017014695</v>
      </c>
      <c r="L124" s="6">
        <v>226.36271029570801</v>
      </c>
      <c r="M124" s="6">
        <v>239.28064339666599</v>
      </c>
      <c r="N124" s="6">
        <v>140.52209554202099</v>
      </c>
      <c r="O124" s="6">
        <v>96.736371298333296</v>
      </c>
      <c r="P124" s="6">
        <v>0.28789128844008099</v>
      </c>
    </row>
    <row r="125" spans="1:17" x14ac:dyDescent="0.2">
      <c r="A125">
        <v>0</v>
      </c>
      <c r="B125" t="s">
        <v>230</v>
      </c>
    </row>
    <row r="126" spans="1:17" x14ac:dyDescent="0.2">
      <c r="A126" t="s">
        <v>16</v>
      </c>
      <c r="B126" t="s">
        <v>231</v>
      </c>
      <c r="C126">
        <v>3.37870350502594</v>
      </c>
      <c r="D126">
        <v>59</v>
      </c>
      <c r="E126" t="s">
        <v>43</v>
      </c>
      <c r="F126">
        <v>6.4771059716668504E-4</v>
      </c>
      <c r="G126" t="s">
        <v>232</v>
      </c>
      <c r="H126">
        <v>0.23350050352962801</v>
      </c>
      <c r="I126">
        <v>42.487000000000002</v>
      </c>
      <c r="J126">
        <v>0.55686985647141196</v>
      </c>
      <c r="K126">
        <v>56.535200183333302</v>
      </c>
      <c r="L126">
        <v>36.850553951890703</v>
      </c>
      <c r="M126">
        <v>48.561289649999999</v>
      </c>
      <c r="N126">
        <v>30.5864651574086</v>
      </c>
      <c r="O126">
        <v>7.9739105333333304</v>
      </c>
      <c r="P126">
        <v>0.14104328820761899</v>
      </c>
    </row>
    <row r="127" spans="1:17" x14ac:dyDescent="0.2">
      <c r="A127" t="s">
        <v>16</v>
      </c>
      <c r="B127" t="s">
        <v>233</v>
      </c>
      <c r="C127">
        <v>5.9992352136368101</v>
      </c>
      <c r="D127">
        <v>59</v>
      </c>
      <c r="E127" t="s">
        <v>43</v>
      </c>
      <c r="F127" s="1">
        <v>6.4851159731875996E-8</v>
      </c>
      <c r="G127" t="s">
        <v>234</v>
      </c>
      <c r="H127">
        <v>0.77904409705849897</v>
      </c>
      <c r="I127" s="1">
        <v>216000</v>
      </c>
      <c r="J127">
        <v>0.99999999920247296</v>
      </c>
      <c r="K127">
        <v>26.979937166666598</v>
      </c>
      <c r="L127">
        <v>10.8167648576833</v>
      </c>
      <c r="M127">
        <v>19.938292286666599</v>
      </c>
      <c r="N127">
        <v>6.6087095134020801</v>
      </c>
      <c r="O127">
        <v>7.0416448799999998</v>
      </c>
      <c r="P127">
        <v>0.26099559967470398</v>
      </c>
    </row>
    <row r="128" spans="1:17" x14ac:dyDescent="0.2">
      <c r="A128" t="s">
        <v>16</v>
      </c>
      <c r="B128" t="s">
        <v>235</v>
      </c>
      <c r="C128">
        <v>4.5581000317700298</v>
      </c>
      <c r="D128">
        <v>59</v>
      </c>
      <c r="E128" t="s">
        <v>43</v>
      </c>
      <c r="F128" s="1">
        <v>1.3253288938163001E-5</v>
      </c>
      <c r="G128" t="s">
        <v>236</v>
      </c>
      <c r="H128">
        <v>0.51074290143850398</v>
      </c>
      <c r="I128">
        <v>1481.1690000000001</v>
      </c>
      <c r="J128">
        <v>0.98825613981787697</v>
      </c>
      <c r="K128">
        <v>54.670909645909603</v>
      </c>
      <c r="L128">
        <v>47.442245658221097</v>
      </c>
      <c r="M128">
        <v>35.8237169312169</v>
      </c>
      <c r="N128">
        <v>20.6709430948106</v>
      </c>
      <c r="O128">
        <v>18.847192714692699</v>
      </c>
      <c r="P128">
        <v>18.847192714692699</v>
      </c>
    </row>
    <row r="129" spans="1:16" x14ac:dyDescent="0.2">
      <c r="A129" t="s">
        <v>16</v>
      </c>
      <c r="B129" t="s">
        <v>237</v>
      </c>
      <c r="C129">
        <v>5.0367598628865498</v>
      </c>
      <c r="D129">
        <v>59</v>
      </c>
      <c r="E129" t="s">
        <v>43</v>
      </c>
      <c r="F129" s="1">
        <v>2.38273147172363E-6</v>
      </c>
      <c r="G129" t="s">
        <v>238</v>
      </c>
      <c r="H129">
        <v>0.57375405893388998</v>
      </c>
      <c r="I129">
        <v>7306.1689999999999</v>
      </c>
      <c r="J129">
        <v>0.99699931173655398</v>
      </c>
      <c r="K129">
        <v>373.889713383333</v>
      </c>
      <c r="L129">
        <v>288.69957677479101</v>
      </c>
      <c r="M129">
        <v>245.358565111666</v>
      </c>
      <c r="N129">
        <v>123.886015986253</v>
      </c>
      <c r="O129">
        <v>128.53114827166601</v>
      </c>
      <c r="P129">
        <v>0.34376754339825599</v>
      </c>
    </row>
    <row r="130" spans="1:16" x14ac:dyDescent="0.2">
      <c r="A130">
        <v>0</v>
      </c>
      <c r="B130" t="s">
        <v>239</v>
      </c>
    </row>
    <row r="131" spans="1:16" x14ac:dyDescent="0.2">
      <c r="A131" t="s">
        <v>16</v>
      </c>
      <c r="B131" t="s">
        <v>240</v>
      </c>
      <c r="C131">
        <v>4.0093709590593702</v>
      </c>
      <c r="D131">
        <v>59</v>
      </c>
      <c r="E131" t="s">
        <v>43</v>
      </c>
      <c r="F131" s="1">
        <v>8.67382716033961E-5</v>
      </c>
      <c r="G131" t="s">
        <v>241</v>
      </c>
      <c r="H131">
        <v>0.23802086545377599</v>
      </c>
      <c r="I131">
        <v>262.70999999999998</v>
      </c>
      <c r="J131">
        <v>0.57049966682766595</v>
      </c>
      <c r="K131">
        <v>56.220359199999997</v>
      </c>
      <c r="L131">
        <v>32.992863352641898</v>
      </c>
      <c r="M131">
        <v>48.60931995</v>
      </c>
      <c r="N131">
        <v>30.370419548456201</v>
      </c>
      <c r="O131">
        <v>7.6110392499999904</v>
      </c>
      <c r="P131">
        <v>0.135378701920495</v>
      </c>
    </row>
    <row r="132" spans="1:16" x14ac:dyDescent="0.2">
      <c r="A132" t="s">
        <v>16</v>
      </c>
      <c r="B132" t="s">
        <v>242</v>
      </c>
      <c r="C132">
        <v>1.8454694282372499</v>
      </c>
      <c r="D132">
        <v>59</v>
      </c>
      <c r="E132" t="s">
        <v>43</v>
      </c>
      <c r="F132">
        <v>3.4994535999496403E-2</v>
      </c>
      <c r="G132" t="s">
        <v>243</v>
      </c>
      <c r="H132">
        <v>0.25306136126130802</v>
      </c>
      <c r="I132">
        <v>1.3819999999999999</v>
      </c>
      <c r="J132">
        <v>0.61516164002326101</v>
      </c>
      <c r="K132">
        <v>24.843980386666601</v>
      </c>
      <c r="L132">
        <v>10.2903693220312</v>
      </c>
      <c r="M132">
        <v>21.695384478333299</v>
      </c>
      <c r="N132">
        <v>14.0909958029247</v>
      </c>
      <c r="O132">
        <v>3.1485959083333301</v>
      </c>
      <c r="P132">
        <v>0.12673476066754299</v>
      </c>
    </row>
    <row r="133" spans="1:16" x14ac:dyDescent="0.2">
      <c r="A133" t="s">
        <v>16</v>
      </c>
      <c r="B133" t="s">
        <v>244</v>
      </c>
      <c r="C133">
        <v>6.2833850129122801</v>
      </c>
      <c r="D133">
        <v>59</v>
      </c>
      <c r="E133" t="s">
        <v>43</v>
      </c>
      <c r="F133" s="1">
        <v>2.1792094600236098E-8</v>
      </c>
      <c r="G133" t="s">
        <v>245</v>
      </c>
      <c r="H133">
        <v>0.59805204291648495</v>
      </c>
      <c r="I133" s="1">
        <v>606300</v>
      </c>
      <c r="J133">
        <v>0.99832515914444198</v>
      </c>
      <c r="K133">
        <v>46.054029304029299</v>
      </c>
      <c r="L133">
        <v>33.241284127471197</v>
      </c>
      <c r="M133">
        <v>30.4941335978836</v>
      </c>
      <c r="N133">
        <v>15.042841693493999</v>
      </c>
      <c r="O133">
        <v>15.559895706145699</v>
      </c>
      <c r="P133">
        <v>15.559895706145699</v>
      </c>
    </row>
    <row r="134" spans="1:16" x14ac:dyDescent="0.2">
      <c r="A134" t="s">
        <v>16</v>
      </c>
      <c r="B134" t="s">
        <v>246</v>
      </c>
      <c r="C134">
        <v>6.8883979249694702</v>
      </c>
      <c r="D134">
        <v>59</v>
      </c>
      <c r="E134" t="s">
        <v>43</v>
      </c>
      <c r="F134" s="1">
        <v>2.0891900870167699E-9</v>
      </c>
      <c r="G134" t="s">
        <v>247</v>
      </c>
      <c r="H134">
        <v>0.45898063214475199</v>
      </c>
      <c r="I134" s="1">
        <v>5625000</v>
      </c>
      <c r="J134">
        <v>0.96920176015318604</v>
      </c>
      <c r="K134">
        <v>336.70722284166601</v>
      </c>
      <c r="L134">
        <v>220.18354441829999</v>
      </c>
      <c r="M134">
        <v>249.026480393333</v>
      </c>
      <c r="N134">
        <v>152.61209286957501</v>
      </c>
      <c r="O134">
        <v>87.680742448333206</v>
      </c>
      <c r="P134">
        <v>0.26040647927996502</v>
      </c>
    </row>
    <row r="135" spans="1:16" x14ac:dyDescent="0.2">
      <c r="A135">
        <v>0</v>
      </c>
      <c r="B135" t="s">
        <v>248</v>
      </c>
    </row>
    <row r="136" spans="1:16" x14ac:dyDescent="0.2">
      <c r="A136" t="s">
        <v>16</v>
      </c>
      <c r="B136" t="s">
        <v>249</v>
      </c>
      <c r="C136">
        <v>3.4689888169390701</v>
      </c>
      <c r="D136">
        <v>59</v>
      </c>
      <c r="E136" t="s">
        <v>43</v>
      </c>
      <c r="F136">
        <v>4.9116594529102504E-4</v>
      </c>
      <c r="G136" t="s">
        <v>241</v>
      </c>
      <c r="H136">
        <v>0.27391271238611198</v>
      </c>
      <c r="I136">
        <v>54.466999999999999</v>
      </c>
      <c r="J136">
        <v>0.67452225159744095</v>
      </c>
      <c r="K136">
        <v>57.112048399999999</v>
      </c>
      <c r="L136">
        <v>31.5025894019386</v>
      </c>
      <c r="M136">
        <v>48.554776216666603</v>
      </c>
      <c r="N136">
        <v>30.447299491493801</v>
      </c>
      <c r="O136">
        <v>8.5572721833333301</v>
      </c>
      <c r="P136">
        <v>0.149833046144661</v>
      </c>
    </row>
    <row r="137" spans="1:16" x14ac:dyDescent="0.2">
      <c r="A137" t="s">
        <v>16</v>
      </c>
      <c r="B137" t="s">
        <v>250</v>
      </c>
      <c r="C137">
        <v>4.1400699613788596</v>
      </c>
      <c r="D137">
        <v>59</v>
      </c>
      <c r="E137" t="s">
        <v>43</v>
      </c>
      <c r="F137" s="1">
        <v>5.5994223829251499E-5</v>
      </c>
      <c r="G137" t="s">
        <v>251</v>
      </c>
      <c r="H137">
        <v>0.50473050855457002</v>
      </c>
      <c r="I137">
        <v>392.286</v>
      </c>
      <c r="J137">
        <v>0.98676975268973399</v>
      </c>
      <c r="K137">
        <v>25.925745450000001</v>
      </c>
      <c r="L137">
        <v>9.0540909873451998</v>
      </c>
      <c r="M137">
        <v>21.057361716666598</v>
      </c>
      <c r="N137">
        <v>10.049577593172399</v>
      </c>
      <c r="O137">
        <v>4.8683837333333297</v>
      </c>
      <c r="P137">
        <v>0.18778182261807699</v>
      </c>
    </row>
    <row r="138" spans="1:16" x14ac:dyDescent="0.2">
      <c r="A138" t="s">
        <v>16</v>
      </c>
      <c r="B138" t="s">
        <v>252</v>
      </c>
      <c r="C138">
        <v>4.7171856521809596</v>
      </c>
      <c r="D138">
        <v>59</v>
      </c>
      <c r="E138" t="s">
        <v>43</v>
      </c>
      <c r="F138" s="1">
        <v>7.5459997196912202E-6</v>
      </c>
      <c r="G138" t="s">
        <v>253</v>
      </c>
      <c r="H138">
        <v>0.38577137397626698</v>
      </c>
      <c r="I138">
        <v>2497.19</v>
      </c>
      <c r="J138">
        <v>0.90469472258042705</v>
      </c>
      <c r="K138">
        <v>41.801984126984102</v>
      </c>
      <c r="L138">
        <v>27.104323671931901</v>
      </c>
      <c r="M138">
        <v>33.016349206349197</v>
      </c>
      <c r="N138">
        <v>16.893647279964</v>
      </c>
      <c r="O138">
        <v>8.7856349206349194</v>
      </c>
      <c r="P138">
        <v>8.7856349206349194</v>
      </c>
    </row>
    <row r="139" spans="1:16" x14ac:dyDescent="0.2">
      <c r="A139" t="s">
        <v>16</v>
      </c>
      <c r="B139" t="s">
        <v>254</v>
      </c>
      <c r="C139">
        <v>4.9371899814850098</v>
      </c>
      <c r="D139">
        <v>59</v>
      </c>
      <c r="E139" t="s">
        <v>43</v>
      </c>
      <c r="F139" s="1">
        <v>3.4221731907039699E-6</v>
      </c>
      <c r="G139" t="s">
        <v>255</v>
      </c>
      <c r="H139">
        <v>0.45296353883480001</v>
      </c>
      <c r="I139">
        <v>5212.0020000000004</v>
      </c>
      <c r="J139">
        <v>0.96585815068563097</v>
      </c>
      <c r="K139">
        <v>339.01410826</v>
      </c>
      <c r="L139">
        <v>273.17702892285303</v>
      </c>
      <c r="M139">
        <v>238.87336175666599</v>
      </c>
      <c r="N139">
        <v>146.61855561144699</v>
      </c>
      <c r="O139">
        <v>100.14074650333301</v>
      </c>
      <c r="P139">
        <v>0.29538813891052701</v>
      </c>
    </row>
    <row r="140" spans="1:16" x14ac:dyDescent="0.2">
      <c r="A140">
        <v>0</v>
      </c>
      <c r="B140" t="s">
        <v>256</v>
      </c>
    </row>
    <row r="141" spans="1:16" x14ac:dyDescent="0.2">
      <c r="A141" t="s">
        <v>16</v>
      </c>
      <c r="B141" t="s">
        <v>257</v>
      </c>
      <c r="C141">
        <v>5.3159259081154104</v>
      </c>
      <c r="D141">
        <v>59</v>
      </c>
      <c r="E141" t="s">
        <v>43</v>
      </c>
      <c r="F141" s="1">
        <v>8.52889752511008E-7</v>
      </c>
      <c r="G141" t="s">
        <v>258</v>
      </c>
      <c r="H141">
        <v>0.38054636011514997</v>
      </c>
      <c r="I141" s="1">
        <v>19100</v>
      </c>
      <c r="J141">
        <v>0.89773960311606504</v>
      </c>
      <c r="K141">
        <v>52.718328933333297</v>
      </c>
      <c r="L141">
        <v>27.7708945265409</v>
      </c>
      <c r="M141">
        <v>43.057257583333303</v>
      </c>
      <c r="N141">
        <v>22.278478484065001</v>
      </c>
      <c r="O141">
        <v>9.6610713500000003</v>
      </c>
      <c r="P141">
        <v>0.183258300205555</v>
      </c>
    </row>
    <row r="142" spans="1:16" x14ac:dyDescent="0.2">
      <c r="A142" t="s">
        <v>16</v>
      </c>
      <c r="B142" t="s">
        <v>259</v>
      </c>
      <c r="C142">
        <v>3.7855909328377502</v>
      </c>
      <c r="D142">
        <v>59</v>
      </c>
      <c r="E142" t="s">
        <v>43</v>
      </c>
      <c r="F142">
        <v>1.80613863104717E-4</v>
      </c>
      <c r="G142" t="s">
        <v>260</v>
      </c>
      <c r="H142">
        <v>0.45876086088829998</v>
      </c>
      <c r="I142">
        <v>134.595</v>
      </c>
      <c r="J142">
        <v>0.96908459216151799</v>
      </c>
      <c r="K142">
        <v>25.529129016666602</v>
      </c>
      <c r="L142">
        <v>14.7624242420434</v>
      </c>
      <c r="M142">
        <v>20.14512715</v>
      </c>
      <c r="N142">
        <v>7.2763679072461196</v>
      </c>
      <c r="O142">
        <v>5.3840018666666598</v>
      </c>
      <c r="P142">
        <v>0.210896418093689</v>
      </c>
    </row>
    <row r="143" spans="1:16" x14ac:dyDescent="0.2">
      <c r="A143" t="s">
        <v>16</v>
      </c>
      <c r="B143" t="s">
        <v>261</v>
      </c>
      <c r="C143">
        <v>5.5961461848633798</v>
      </c>
      <c r="D143">
        <v>59</v>
      </c>
      <c r="E143" t="s">
        <v>43</v>
      </c>
      <c r="F143" s="1">
        <v>2.99266878227295E-7</v>
      </c>
      <c r="G143" t="s">
        <v>262</v>
      </c>
      <c r="H143">
        <v>0.64211315602700003</v>
      </c>
      <c r="I143" s="1">
        <v>51080</v>
      </c>
      <c r="J143">
        <v>0.99946398792705504</v>
      </c>
      <c r="K143">
        <v>47.076739926739897</v>
      </c>
      <c r="L143">
        <v>34.798521429693402</v>
      </c>
      <c r="M143">
        <v>29.741335978835899</v>
      </c>
      <c r="N143">
        <v>14.916092460696101</v>
      </c>
      <c r="O143">
        <v>17.335403947903899</v>
      </c>
      <c r="P143">
        <v>17.335403947903899</v>
      </c>
    </row>
    <row r="144" spans="1:16" x14ac:dyDescent="0.2">
      <c r="A144" t="s">
        <v>16</v>
      </c>
      <c r="B144" t="s">
        <v>263</v>
      </c>
      <c r="C144">
        <v>5.7319020243286101</v>
      </c>
      <c r="D144">
        <v>59</v>
      </c>
      <c r="E144" t="s">
        <v>43</v>
      </c>
      <c r="F144" s="1">
        <v>1.7928980939875199E-7</v>
      </c>
      <c r="G144" t="s">
        <v>264</v>
      </c>
      <c r="H144">
        <v>0.56070617389218202</v>
      </c>
      <c r="I144" s="1">
        <v>82750</v>
      </c>
      <c r="J144">
        <v>0.99594957327723599</v>
      </c>
      <c r="K144">
        <v>335.32680654833302</v>
      </c>
      <c r="L144">
        <v>232.37557362524299</v>
      </c>
      <c r="M144">
        <v>229.53480640000001</v>
      </c>
      <c r="N144">
        <v>126.540527513833</v>
      </c>
      <c r="O144">
        <v>105.792000148333</v>
      </c>
      <c r="P144">
        <v>0.31548924238207199</v>
      </c>
    </row>
    <row r="145" spans="1:17" x14ac:dyDescent="0.2">
      <c r="A145">
        <v>0</v>
      </c>
      <c r="B145" t="s">
        <v>265</v>
      </c>
    </row>
    <row r="146" spans="1:17" x14ac:dyDescent="0.2">
      <c r="A146" t="s">
        <v>16</v>
      </c>
      <c r="B146" t="s">
        <v>266</v>
      </c>
      <c r="C146">
        <v>5.1670853188602202</v>
      </c>
      <c r="D146">
        <v>119</v>
      </c>
      <c r="E146" t="s">
        <v>43</v>
      </c>
      <c r="F146" s="1">
        <v>4.8458245716189296E-7</v>
      </c>
      <c r="G146" t="s">
        <v>267</v>
      </c>
      <c r="H146">
        <v>0.23655387760687399</v>
      </c>
      <c r="I146" s="1">
        <v>26860</v>
      </c>
      <c r="J146">
        <v>0.82425084966840201</v>
      </c>
      <c r="K146">
        <v>56.377779691666603</v>
      </c>
      <c r="L146">
        <v>34.975290714944002</v>
      </c>
      <c r="M146">
        <v>48.585304800000003</v>
      </c>
      <c r="N146">
        <v>30.478643242682899</v>
      </c>
      <c r="O146">
        <v>7.79247489166666</v>
      </c>
      <c r="P146">
        <v>0.13821890351631699</v>
      </c>
    </row>
    <row r="147" spans="1:17" x14ac:dyDescent="0.2">
      <c r="A147" t="s">
        <v>16</v>
      </c>
      <c r="B147" t="s">
        <v>268</v>
      </c>
      <c r="C147">
        <v>4.8691523955017697</v>
      </c>
      <c r="D147">
        <v>119</v>
      </c>
      <c r="E147" t="s">
        <v>43</v>
      </c>
      <c r="F147" s="1">
        <v>1.74092221756714E-6</v>
      </c>
      <c r="G147" t="s">
        <v>269</v>
      </c>
      <c r="H147">
        <v>0.46860181323097599</v>
      </c>
      <c r="I147">
        <v>8008.0389999999998</v>
      </c>
      <c r="J147">
        <v>0.99972887084768502</v>
      </c>
      <c r="K147">
        <v>25.911958776666602</v>
      </c>
      <c r="L147">
        <v>10.6107317950561</v>
      </c>
      <c r="M147">
        <v>20.816838382499999</v>
      </c>
      <c r="N147">
        <v>11.040264730421599</v>
      </c>
      <c r="O147">
        <v>5.0951203941666598</v>
      </c>
      <c r="P147">
        <v>0.196632004476433</v>
      </c>
    </row>
    <row r="148" spans="1:17" x14ac:dyDescent="0.2">
      <c r="A148" t="s">
        <v>16</v>
      </c>
      <c r="B148" t="s">
        <v>270</v>
      </c>
      <c r="C148">
        <v>7.1549317945319402</v>
      </c>
      <c r="D148">
        <v>119</v>
      </c>
      <c r="E148" t="s">
        <v>43</v>
      </c>
      <c r="F148" s="1">
        <v>3.7077750364362503E-11</v>
      </c>
      <c r="G148" t="s">
        <v>271</v>
      </c>
      <c r="H148">
        <v>0.53769114792054196</v>
      </c>
      <c r="I148" s="1">
        <v>235800000</v>
      </c>
      <c r="J148">
        <v>0.99999999807032303</v>
      </c>
      <c r="K148">
        <v>50.362469474969402</v>
      </c>
      <c r="L148">
        <v>41.1878316797049</v>
      </c>
      <c r="M148">
        <v>33.158925264550199</v>
      </c>
      <c r="N148">
        <v>18.272618913252298</v>
      </c>
      <c r="O148">
        <v>17.203544210419199</v>
      </c>
      <c r="P148">
        <v>17.203544210419199</v>
      </c>
    </row>
    <row r="149" spans="1:17" x14ac:dyDescent="0.2">
      <c r="A149" t="s">
        <v>16</v>
      </c>
      <c r="B149" t="s">
        <v>272</v>
      </c>
      <c r="C149">
        <v>7.5485577386233302</v>
      </c>
      <c r="D149">
        <v>119</v>
      </c>
      <c r="E149" t="s">
        <v>43</v>
      </c>
      <c r="F149" s="1">
        <v>4.8950990614028999E-12</v>
      </c>
      <c r="G149" t="s">
        <v>273</v>
      </c>
      <c r="H149">
        <v>0.52042203044941704</v>
      </c>
      <c r="I149" s="1">
        <v>1669000000</v>
      </c>
      <c r="J149">
        <v>0.99999999404249096</v>
      </c>
      <c r="K149">
        <v>355.29846811250002</v>
      </c>
      <c r="L149">
        <v>257.40970034556699</v>
      </c>
      <c r="M149">
        <v>247.1925227525</v>
      </c>
      <c r="N149">
        <v>139.00525646218301</v>
      </c>
      <c r="O149">
        <v>108.10594536000001</v>
      </c>
      <c r="P149">
        <v>0.304267974850288</v>
      </c>
    </row>
    <row r="150" spans="1:17" x14ac:dyDescent="0.2">
      <c r="A150">
        <v>0</v>
      </c>
      <c r="B150" t="s">
        <v>274</v>
      </c>
    </row>
    <row r="151" spans="1:17" x14ac:dyDescent="0.2">
      <c r="A151" t="s">
        <v>16</v>
      </c>
      <c r="B151" t="s">
        <v>275</v>
      </c>
      <c r="C151">
        <v>5.9678447562546104</v>
      </c>
      <c r="D151">
        <v>119</v>
      </c>
      <c r="E151" t="s">
        <v>43</v>
      </c>
      <c r="F151" s="1">
        <v>1.27146820835053E-8</v>
      </c>
      <c r="G151" t="s">
        <v>276</v>
      </c>
      <c r="H151">
        <v>0.32012504590055402</v>
      </c>
      <c r="I151" s="1">
        <v>862000</v>
      </c>
      <c r="J151">
        <v>0.967255162333992</v>
      </c>
      <c r="K151">
        <v>54.915188666666602</v>
      </c>
      <c r="L151">
        <v>29.776568868888099</v>
      </c>
      <c r="M151">
        <v>45.806016900000003</v>
      </c>
      <c r="N151">
        <v>26.818650277853202</v>
      </c>
      <c r="O151">
        <v>9.1091717666666607</v>
      </c>
      <c r="P151">
        <v>0.16587709134459999</v>
      </c>
    </row>
    <row r="152" spans="1:17" x14ac:dyDescent="0.2">
      <c r="A152" t="s">
        <v>16</v>
      </c>
      <c r="B152" t="s">
        <v>268</v>
      </c>
      <c r="C152">
        <v>5.5772608669767596</v>
      </c>
      <c r="D152">
        <v>119</v>
      </c>
      <c r="E152" t="s">
        <v>43</v>
      </c>
      <c r="F152" s="1">
        <v>7.77302637654086E-8</v>
      </c>
      <c r="G152" t="s">
        <v>89</v>
      </c>
      <c r="H152">
        <v>0.47897990938452101</v>
      </c>
      <c r="I152" s="1">
        <v>153000</v>
      </c>
      <c r="J152">
        <v>0.99982285481189703</v>
      </c>
      <c r="K152">
        <v>25.727437233333301</v>
      </c>
      <c r="L152">
        <v>12.247129978219199</v>
      </c>
      <c r="M152">
        <v>20.601244433333299</v>
      </c>
      <c r="N152">
        <v>8.7850903716212798</v>
      </c>
      <c r="O152">
        <v>5.1261927999999903</v>
      </c>
      <c r="P152">
        <v>0.199250036197088</v>
      </c>
    </row>
    <row r="153" spans="1:17" x14ac:dyDescent="0.2">
      <c r="A153" t="s">
        <v>16</v>
      </c>
      <c r="B153" t="s">
        <v>277</v>
      </c>
      <c r="C153">
        <v>7.0910730872180601</v>
      </c>
      <c r="D153">
        <v>119</v>
      </c>
      <c r="E153" t="s">
        <v>43</v>
      </c>
      <c r="F153" s="1">
        <v>5.13098077493888E-11</v>
      </c>
      <c r="G153" t="s">
        <v>278</v>
      </c>
      <c r="H153">
        <v>0.52309912184082497</v>
      </c>
      <c r="I153" s="1">
        <v>172400000</v>
      </c>
      <c r="J153">
        <v>0.99999999498627101</v>
      </c>
      <c r="K153">
        <v>44.439362026862</v>
      </c>
      <c r="L153">
        <v>31.300902381394799</v>
      </c>
      <c r="M153">
        <v>31.378842592592498</v>
      </c>
      <c r="N153">
        <v>16.019487952741599</v>
      </c>
      <c r="O153">
        <v>13.0605194342694</v>
      </c>
      <c r="P153">
        <v>13.0605194342694</v>
      </c>
    </row>
    <row r="154" spans="1:17" x14ac:dyDescent="0.2">
      <c r="A154" t="s">
        <v>16</v>
      </c>
      <c r="B154" t="s">
        <v>272</v>
      </c>
      <c r="C154">
        <v>7.5397524757984202</v>
      </c>
      <c r="D154">
        <v>119</v>
      </c>
      <c r="E154" t="s">
        <v>43</v>
      </c>
      <c r="F154" s="1">
        <v>5.1239377032279899E-12</v>
      </c>
      <c r="G154" t="s">
        <v>279</v>
      </c>
      <c r="H154">
        <v>0.50305290288908899</v>
      </c>
      <c r="I154" s="1">
        <v>1596000000</v>
      </c>
      <c r="J154">
        <v>0.99999998212632402</v>
      </c>
      <c r="K154">
        <v>337.17045740416597</v>
      </c>
      <c r="L154">
        <v>253.604903783162</v>
      </c>
      <c r="M154">
        <v>234.20408407833301</v>
      </c>
      <c r="N154">
        <v>137.02757069499</v>
      </c>
      <c r="O154">
        <v>102.966373325833</v>
      </c>
      <c r="P154">
        <v>0.30538373414610098</v>
      </c>
    </row>
    <row r="155" spans="1:17" x14ac:dyDescent="0.2">
      <c r="A155">
        <v>0</v>
      </c>
      <c r="B155" t="s">
        <v>280</v>
      </c>
    </row>
    <row r="156" spans="1:17" x14ac:dyDescent="0.2">
      <c r="A156" t="s">
        <v>16</v>
      </c>
      <c r="B156" t="s">
        <v>281</v>
      </c>
      <c r="C156" s="7">
        <v>7.8871459489137203</v>
      </c>
      <c r="D156" s="7">
        <v>239</v>
      </c>
      <c r="E156" s="7" t="s">
        <v>43</v>
      </c>
      <c r="F156" s="7">
        <v>5.5114054862085701E-14</v>
      </c>
      <c r="G156" s="7" t="s">
        <v>282</v>
      </c>
      <c r="H156" s="7">
        <v>0.27494969787766299</v>
      </c>
      <c r="I156" s="7">
        <v>109300000000</v>
      </c>
      <c r="J156" s="7">
        <v>0.99537334287583001</v>
      </c>
      <c r="K156" s="7">
        <v>55.646484179166599</v>
      </c>
      <c r="L156" s="7">
        <v>32.488340989127899</v>
      </c>
      <c r="M156" s="7">
        <v>47.195660850000003</v>
      </c>
      <c r="N156" s="7">
        <v>28.7406499339879</v>
      </c>
      <c r="O156" s="7">
        <v>8.4508233291666599</v>
      </c>
      <c r="P156" s="7">
        <v>0.15186625810818999</v>
      </c>
      <c r="Q156" t="s">
        <v>293</v>
      </c>
    </row>
    <row r="157" spans="1:17" x14ac:dyDescent="0.2">
      <c r="A157" t="s">
        <v>16</v>
      </c>
      <c r="B157" t="s">
        <v>283</v>
      </c>
      <c r="C157" s="7">
        <v>7.3543264751372703</v>
      </c>
      <c r="D157" s="7">
        <v>239</v>
      </c>
      <c r="E157" s="7" t="s">
        <v>43</v>
      </c>
      <c r="F157" s="7">
        <v>1.52474889217287E-12</v>
      </c>
      <c r="G157" s="7" t="s">
        <v>284</v>
      </c>
      <c r="H157" s="7">
        <v>0.47470847037882702</v>
      </c>
      <c r="I157" s="7">
        <v>4304000000</v>
      </c>
      <c r="J157" s="7">
        <v>0.99999999999990397</v>
      </c>
      <c r="K157" s="7">
        <v>25.819698004999999</v>
      </c>
      <c r="L157" s="7">
        <v>11.4585523961359</v>
      </c>
      <c r="M157" s="7">
        <v>20.709041407916601</v>
      </c>
      <c r="N157" s="7">
        <v>9.9771864403448696</v>
      </c>
      <c r="O157" s="7">
        <v>5.11065659708333</v>
      </c>
      <c r="P157" s="7">
        <v>0.19793634286867501</v>
      </c>
    </row>
    <row r="158" spans="1:17" x14ac:dyDescent="0.2">
      <c r="A158" t="s">
        <v>16</v>
      </c>
      <c r="B158" t="s">
        <v>285</v>
      </c>
      <c r="C158" s="7">
        <v>9.9739465889541101</v>
      </c>
      <c r="D158" s="7">
        <v>239</v>
      </c>
      <c r="E158" s="7" t="s">
        <v>43</v>
      </c>
      <c r="F158" s="7">
        <v>4.0958356748935803E-20</v>
      </c>
      <c r="G158" s="7" t="s">
        <v>286</v>
      </c>
      <c r="H158" s="7">
        <v>0.52686399520181304</v>
      </c>
      <c r="I158" s="7">
        <v>1.093E+17</v>
      </c>
      <c r="J158" s="7">
        <v>0.999999999999999</v>
      </c>
      <c r="K158" s="7">
        <v>47.400915750915701</v>
      </c>
      <c r="L158" s="7">
        <v>36.699629216698</v>
      </c>
      <c r="M158" s="7">
        <v>32.268883928571398</v>
      </c>
      <c r="N158" s="7">
        <v>17.206059156246098</v>
      </c>
      <c r="O158" s="7">
        <v>15.132031822344301</v>
      </c>
      <c r="P158" s="7">
        <v>15.132031822344301</v>
      </c>
    </row>
    <row r="159" spans="1:17" x14ac:dyDescent="0.2">
      <c r="A159" t="s">
        <v>16</v>
      </c>
      <c r="B159" t="s">
        <v>287</v>
      </c>
      <c r="C159" s="7">
        <v>4.7846328442692503</v>
      </c>
      <c r="D159" s="7">
        <v>119</v>
      </c>
      <c r="E159" s="7" t="s">
        <v>43</v>
      </c>
      <c r="F159" s="7">
        <v>2.48180153027143E-6</v>
      </c>
      <c r="G159" s="7" t="s">
        <v>288</v>
      </c>
      <c r="H159" s="7">
        <v>0.40802548666533101</v>
      </c>
      <c r="I159" s="7">
        <v>5730.9629999999997</v>
      </c>
      <c r="J159" s="7">
        <v>0.99743885404309995</v>
      </c>
      <c r="K159" s="7">
        <v>18.063888888888801</v>
      </c>
      <c r="L159" s="7">
        <v>1.94807399344855</v>
      </c>
      <c r="M159" s="7">
        <v>17.252777777777698</v>
      </c>
      <c r="N159" s="7">
        <v>2.01061803347707</v>
      </c>
      <c r="O159" s="7">
        <v>0.81111111111111001</v>
      </c>
      <c r="P159" s="7">
        <v>0.81111111111111001</v>
      </c>
      <c r="Q159" t="s">
        <v>301</v>
      </c>
    </row>
    <row r="160" spans="1:17" x14ac:dyDescent="0.2">
      <c r="A160" t="s">
        <v>16</v>
      </c>
      <c r="B160" t="s">
        <v>289</v>
      </c>
      <c r="C160" s="7">
        <v>12.261292269885001</v>
      </c>
      <c r="D160" s="7">
        <v>119</v>
      </c>
      <c r="E160" s="7" t="s">
        <v>43</v>
      </c>
      <c r="F160" s="7">
        <v>3.78662750942354E-23</v>
      </c>
      <c r="G160" s="7" t="s">
        <v>290</v>
      </c>
      <c r="H160" s="7">
        <v>1.2474089949645899</v>
      </c>
      <c r="I160" s="7">
        <v>1.146E+20</v>
      </c>
      <c r="J160" s="7">
        <v>1</v>
      </c>
      <c r="K160" s="7">
        <v>76.737942612942604</v>
      </c>
      <c r="L160" s="7">
        <v>31.122472376013199</v>
      </c>
      <c r="M160" s="7">
        <v>47.284990079365002</v>
      </c>
      <c r="N160" s="7">
        <v>11.7084358748781</v>
      </c>
      <c r="O160" s="7">
        <v>29.452952533577498</v>
      </c>
      <c r="P160" s="7">
        <v>29.452952533577498</v>
      </c>
      <c r="Q160" t="s">
        <v>301</v>
      </c>
    </row>
    <row r="161" spans="1:16" x14ac:dyDescent="0.2">
      <c r="A161" t="s">
        <v>16</v>
      </c>
      <c r="B161" t="s">
        <v>291</v>
      </c>
      <c r="C161" s="7">
        <v>10.687052571552099</v>
      </c>
      <c r="D161" s="7">
        <v>239</v>
      </c>
      <c r="E161" s="7" t="s">
        <v>43</v>
      </c>
      <c r="F161" s="7">
        <v>2.4036793768286001E-22</v>
      </c>
      <c r="G161" s="7" t="s">
        <v>292</v>
      </c>
      <c r="H161" s="7">
        <v>0.51248407246425498</v>
      </c>
      <c r="I161" s="7">
        <v>1.703E+19</v>
      </c>
      <c r="J161" s="7">
        <v>0.999999999999999</v>
      </c>
      <c r="K161" s="7">
        <v>346.234462758333</v>
      </c>
      <c r="L161" s="7">
        <v>255.67509992271701</v>
      </c>
      <c r="M161" s="7">
        <v>240.69830341541601</v>
      </c>
      <c r="N161" s="7">
        <v>138.17265689036299</v>
      </c>
      <c r="O161" s="7">
        <v>105.53615934291599</v>
      </c>
      <c r="P161" s="7">
        <v>0.30481124987427699</v>
      </c>
    </row>
  </sheetData>
  <conditionalFormatting sqref="F1 F50:F53 F55:F58 F60:F63 F70:F73 F75:F78 F80:F83 F85:F88 F3:F8 F10:F13 F15:F18 F20:F23 F25:F28 F30:F33 F35:F38 F40:F43 F45:F48 F156:F161 F151:F154 F146:F149 F141:F144 F136:F139 F131:F134 F126:F129 F119:F124 F112:F117 F107:F110 F100:F105 F95:F98 F90:F93 F405:F1048576 F65:F68">
    <cfRule type="cellIs" dxfId="0" priority="1" operator="lessThanOrEqual">
      <formula>0.05</formula>
    </cfRule>
  </conditionalFormatting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Level 1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A</cp:lastModifiedBy>
  <dcterms:created xsi:type="dcterms:W3CDTF">2022-10-13T20:07:56Z</dcterms:created>
  <dcterms:modified xsi:type="dcterms:W3CDTF">2022-10-28T00:01:02Z</dcterms:modified>
</cp:coreProperties>
</file>