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jasmineross/Desktop/"/>
    </mc:Choice>
  </mc:AlternateContent>
  <xr:revisionPtr revIDLastSave="0" documentId="8_{3AEEB47B-F235-CD4D-BC48-FB2B407C3705}" xr6:coauthVersionLast="47" xr6:coauthVersionMax="47" xr10:uidLastSave="{00000000-0000-0000-0000-000000000000}"/>
  <bookViews>
    <workbookView xWindow="3720" yWindow="500" windowWidth="25060" windowHeight="16360" xr2:uid="{00000000-000D-0000-FFFF-FFFF00000000}"/>
  </bookViews>
  <sheets>
    <sheet name="Activity Log" sheetId="1" r:id="rId1"/>
    <sheet name="To do ListAdditional Not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i9+EXLNtvhE+1EftHMrHZYBn6Amw=="/>
    </ext>
  </extLst>
</workbook>
</file>

<file path=xl/calcChain.xml><?xml version="1.0" encoding="utf-8"?>
<calcChain xmlns="http://schemas.openxmlformats.org/spreadsheetml/2006/main">
  <c r="D68" i="1" l="1"/>
  <c r="D69" i="1" s="1"/>
</calcChain>
</file>

<file path=xl/sharedStrings.xml><?xml version="1.0" encoding="utf-8"?>
<sst xmlns="http://schemas.openxmlformats.org/spreadsheetml/2006/main" count="132" uniqueCount="75">
  <si>
    <t>Name:</t>
  </si>
  <si>
    <t>Project Group (Name/Number):</t>
  </si>
  <si>
    <t>Week:</t>
  </si>
  <si>
    <t>Date:</t>
  </si>
  <si>
    <t>Activity/Task:</t>
  </si>
  <si>
    <t>Time spent on Activity:</t>
  </si>
  <si>
    <t>Completed?</t>
  </si>
  <si>
    <t>Notes:</t>
  </si>
  <si>
    <r>
      <rPr>
        <b/>
        <sz val="10"/>
        <color theme="1"/>
        <rFont val="Arial"/>
        <family val="2"/>
      </rPr>
      <t>Total time:</t>
    </r>
    <r>
      <rPr>
        <sz val="10"/>
        <color theme="1"/>
        <rFont val="Arial"/>
        <family val="2"/>
      </rPr>
      <t xml:space="preserve"> </t>
    </r>
  </si>
  <si>
    <r>
      <t xml:space="preserve">This activity log is for you to document your contributions and ideas you have done towards your final group project. This will be submitted to your instructors along with your project code.
You can document how many minutes you spent working on your code, when you had team </t>
    </r>
    <r>
      <rPr>
        <b/>
        <sz val="10"/>
        <color theme="1"/>
        <rFont val="Arial"/>
        <family val="2"/>
      </rPr>
      <t>meetings</t>
    </r>
    <r>
      <rPr>
        <sz val="10"/>
        <color theme="1"/>
        <rFont val="Arial"/>
        <family val="2"/>
      </rPr>
      <t xml:space="preserve"> outside of the class sessions. Or use this as a way to take notes for your own viewing</t>
    </r>
  </si>
  <si>
    <t>https://colab.research.google.com/drive/1vx7SFWxCoImy58y-y7-nYXpKjtw2G1KT?usp=sharing</t>
  </si>
  <si>
    <t>Elena</t>
  </si>
  <si>
    <t>Finish downloading datasets and loading them to notebook</t>
  </si>
  <si>
    <t>Michalina</t>
  </si>
  <si>
    <t>https://trello.com/invite/b/jdzyYyIX/ATTI5951fac8530170f96c47cbc418284acf5E715AAD/cfg-degree-project</t>
  </si>
  <si>
    <t>Ana</t>
  </si>
  <si>
    <t xml:space="preserve">Project summary </t>
  </si>
  <si>
    <t>Jasmine</t>
  </si>
  <si>
    <t>Preparation of work schedule file, homework file organisation</t>
  </si>
  <si>
    <t>Following up Elena's work, Trying to pivot table, Examine data</t>
  </si>
  <si>
    <t>Anna</t>
  </si>
  <si>
    <t>Pivot tables + Update timeline + coordinate</t>
  </si>
  <si>
    <t>Following up on Elenas work, checking version control, trying to understand the Github problem, consulting the Project Problem with Elena, code for reading csv from github: raw_bli_wmn=pd.read_csv(io.StringIO(requests.get('https://api.github.com/repos/Sceoo/FINAL_PROJECT/contents/data/women_better-life.csv', headers = { 'accept': 'application/vnd.github.v3.raw', 'authorization': 'token 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' }).text))</t>
  </si>
  <si>
    <t>Pivoting tables</t>
  </si>
  <si>
    <t>Milena</t>
  </si>
  <si>
    <t>Trying to pivote table, describe resources</t>
  </si>
  <si>
    <t>work with raw data + coordinate</t>
  </si>
  <si>
    <t>Debugging, pivoting</t>
  </si>
  <si>
    <t>Cleaning data</t>
  </si>
  <si>
    <t>Paulina</t>
  </si>
  <si>
    <t>Clean and amend the notebook</t>
  </si>
  <si>
    <t>cleaning / debugging file until loading csv Better Life Index table, like #print(raw_gdp_df.index.nlevels) 
#print(raw_gdp_df.columns.nlevels)
#isinstance(raw_gdp_df, pd.MultiIndex), clarifying what does the homework question "how are you managing your code" mean to different people with Jasmine, Elena, Sayo, Goerdia</t>
  </si>
  <si>
    <t>ls_time_df1 = ls_time_df.copy() ls_time_df1['Mean'] = ls_time_df1.mean(axis=1, skipna=True) numeric_cols = ls_time_df1.select_dtypes(include=np.number).columns ls_time_df2 = ls_time_df1[numeric_cols].fillna(ls_time_df1[numeric_cols].mean(axis=1)) ls_time_df2, homework related issues, huddle with Jasmine, uploading homework, pinning the new file and communicating about it</t>
  </si>
  <si>
    <t>Preaparing visualisation question 1</t>
  </si>
  <si>
    <t xml:space="preserve">Looked at the scatter graphs Paulina had created in response to Question 2. Created the same scatter graphs for the total population and the male population, to form a comparisons. </t>
  </si>
  <si>
    <t>'''import pandas as pd from sklearn.linear_model import LinearRegression from sklearn.impute import SimpleImputer # complete and incomplete parts complete_data = gdp_df.dropna(subset=['2021', '2022']) incomplete_data = gdp_df['2021'].isna() # choose only numeric columns numeric_cols = complete_data.select_dtypes(include=['float64', 'int64']).columns.tolist() # instead missing values put median imputer = SimpleImputer(strategy='median') incomplete_data_numeric = pd.DataFrame(imputer.fit_transform(gdp_df.loc[incomplete_data.index, numeric_cols]), columns=numeric_cols) # train a linear regression model on the complete data X_train = complete_data[numeric_cols].drop(columns=['2021']) y_train = complete_data['2021'] model = LinearRegression() model.fit(X_train, y_train) # predict the missing values X_test = incomplete_data_numeric.drop(columns=['2021']) predicted_values = model.predict(X_test) predicted_values gdp_df['2021'].fillna(pd.Series(predicted_values), inplace=True) gdp_df['2022'].fillna(pd.Series(predicted_values), inplace=True))'''</t>
  </si>
  <si>
    <t>Coding a plot for the first question</t>
  </si>
  <si>
    <t>Looking for interesting graphs, trying to code dotplot, write up analysis</t>
  </si>
  <si>
    <t xml:space="preserve">Write up analysis of graphs, identify relationships if there are any. Research if there are any other interesting graphs we can draw up to analyse in order to improve our recommendations of public policies </t>
  </si>
  <si>
    <t>Merge GDP and Life Satisfaction for question 3, Plot for question 3, Correlation GDP and Life Satisafaction, regression GDP and Life satisfaction, R-squared, research on what to use on the missing data for GDP</t>
  </si>
  <si>
    <t>Describe visualisations</t>
  </si>
  <si>
    <t>Clean and organise the notebook</t>
  </si>
  <si>
    <t xml:space="preserve">Focus on code for correlation coefficient of women's life satisfactory index v indicators in life satisfactory index. Complete the same for men and code heat maps to visualise the comparison </t>
  </si>
  <si>
    <t>Plots optimalisation</t>
  </si>
  <si>
    <t>Clean and organise the notebook, function several plots</t>
  </si>
  <si>
    <t>Revision of the tasks. Describe visualisations.</t>
  </si>
  <si>
    <t>Multi Linear Regression and cleaning code</t>
  </si>
  <si>
    <t>going through the project, comments in the file</t>
  </si>
  <si>
    <t>Conclusions</t>
  </si>
  <si>
    <t>Alter the dataframe for gender_gap_df to include calculated gender gaps. Add alterations to the code for gender gap visualisation, and finalise.</t>
  </si>
  <si>
    <t>Multi Linear Regression completed</t>
  </si>
  <si>
    <t>Write analysis for coefficient heatmap. Plan code for gender gap visualisation</t>
  </si>
  <si>
    <t>comments on the file, trying to adjust the table look with html</t>
  </si>
  <si>
    <t>Creating draft of raport</t>
  </si>
  <si>
    <t>Completing information towards finishing notebook</t>
  </si>
  <si>
    <t>Going through the file, checking other members code</t>
  </si>
  <si>
    <t>Interpretation, text and cleaning the notebook</t>
  </si>
  <si>
    <t>readme file</t>
  </si>
  <si>
    <t>Write interpretations to plots</t>
  </si>
  <si>
    <t xml:space="preserve">adjusting the scatter plot for the readability for i, country in enumerate(lf_gdp_women_2020.index): if country == 'Sweden': plt.text(lf_gdp_women_2020['GDP per head'][i] - 0.01, lf_gdp_women_2020['Life Satisfaction'][i] +0.07, country, fontsize=12, rotation=10) elif country =='Germany': plt.text(lf_gdp_women_2020['GDP per head'][i] - 0.02, lf_gdp_women_2020['Life Satisfaction'][i] +0.03, country, fontsize=12, rotation=10) elif country== 'Austria': plt.text(lf_gdp_women_2020['GDP per head'][i] + 0.02, lf_gdp_women_2020['Life Satisfaction'][i] -0.03, country, fontsize=12, rotation=10) elif country in ['United Kingdom', 'Estonia', 'Russia']: plt.text(lf_gdp_women_2020['GDP per head'][i] +0.04, lf_gdp_women_2020['Life Satisfaction'][i] -0.04, country, fontsize=12, rotation=10) else: plt.text(lf_gdp_women_2020['GDP per head'][i] + 0.01, lf_gdp_women_2020['Life Satisfaction'][i] +0.02, country, fontsize=12, rotation=10) </t>
  </si>
  <si>
    <t>Formatting text</t>
  </si>
  <si>
    <t>Write up result reporting section on What factors in the Better Life Index correlate more to the Life Satisfaction scores for women</t>
  </si>
  <si>
    <t>Report</t>
  </si>
  <si>
    <t>Report text</t>
  </si>
  <si>
    <t>Presentation</t>
  </si>
  <si>
    <t>Amends to notebook, cleaning data part</t>
  </si>
  <si>
    <t>report text for my part</t>
  </si>
  <si>
    <t xml:space="preserve">Interactive function and amends to errors. Report </t>
  </si>
  <si>
    <t>report, trying to find solution to repair the function, no success, adjusting analysis lines to the new analysis function, project into, conclusion</t>
  </si>
  <si>
    <t>Project activity log</t>
  </si>
  <si>
    <t>New function to file and overal review of file</t>
  </si>
  <si>
    <t>min</t>
  </si>
  <si>
    <t>hours</t>
  </si>
  <si>
    <r>
      <t xml:space="preserve">Trying to set the project on Jira, </t>
    </r>
    <r>
      <rPr>
        <u/>
        <sz val="10"/>
        <rFont val="Arial"/>
        <family val="2"/>
        <charset val="238"/>
      </rPr>
      <t>https://bienkiewicz.atlassian.net/jira/software/projects/FINALP/boards/2/roadmap?timeline=WEEKS&amp;shared=&amp;atlOrigin=eyJpIjoiYmVmM2I5MzE3ZWZlNGQ5M2E2YWYyNWY4NDliMjZkYWMiLCJwIjoiaiJ9</t>
    </r>
    <r>
      <rPr>
        <sz val="10"/>
        <rFont val="Arial"/>
        <family val="2"/>
        <charset val="238"/>
      </rPr>
      <t xml:space="preserve">, </t>
    </r>
    <r>
      <rPr>
        <u/>
        <sz val="10"/>
        <rFont val="Arial"/>
        <family val="2"/>
        <charset val="238"/>
      </rPr>
      <t>https://clockify.me/help/time-tracking/jira-integration#install-the-clockify-jira-app</t>
    </r>
  </si>
  <si>
    <t>Worked on heatmap code for men vs women correlation coefficient comparison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</si>
</sst>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4"/>
      <color theme="1"/>
      <name val="Arial"/>
      <family val="2"/>
    </font>
    <font>
      <b/>
      <sz val="10"/>
      <color theme="1"/>
      <name val="Arial"/>
      <family val="2"/>
    </font>
    <font>
      <sz val="10"/>
      <color theme="1"/>
      <name val="Arial"/>
      <family val="2"/>
    </font>
    <font>
      <sz val="10"/>
      <color rgb="FF000000"/>
      <name val="Arial"/>
      <family val="2"/>
      <charset val="238"/>
      <scheme val="minor"/>
    </font>
    <font>
      <sz val="10"/>
      <name val="Arial"/>
      <family val="2"/>
      <charset val="238"/>
    </font>
    <font>
      <u/>
      <sz val="10"/>
      <name val="Arial"/>
      <family val="2"/>
      <charset val="238"/>
    </font>
  </fonts>
  <fills count="4">
    <fill>
      <patternFill patternType="none"/>
    </fill>
    <fill>
      <patternFill patternType="gray125"/>
    </fill>
    <fill>
      <patternFill patternType="solid">
        <fgColor rgb="FFD9D2E9"/>
        <bgColor rgb="FFD9D2E9"/>
      </patternFill>
    </fill>
    <fill>
      <patternFill patternType="solid">
        <fgColor theme="0"/>
        <bgColor rgb="FFFFF2C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2" fillId="0" borderId="0" xfId="0" applyFont="1" applyAlignment="1">
      <alignment wrapText="1"/>
    </xf>
    <xf numFmtId="0" fontId="3" fillId="0" borderId="0" xfId="0" applyFont="1" applyAlignment="1">
      <alignment wrapText="1"/>
    </xf>
    <xf numFmtId="0" fontId="4" fillId="0" borderId="0" xfId="0" applyFont="1"/>
    <xf numFmtId="0" fontId="2" fillId="0" borderId="1" xfId="0" applyFont="1" applyBorder="1" applyAlignment="1">
      <alignment vertical="top" wrapText="1"/>
    </xf>
    <xf numFmtId="0" fontId="5" fillId="3" borderId="1" xfId="0" applyFont="1" applyFill="1" applyBorder="1" applyAlignment="1">
      <alignment wrapText="1"/>
    </xf>
    <xf numFmtId="14" fontId="5" fillId="0" borderId="1" xfId="0" applyNumberFormat="1" applyFont="1" applyBorder="1"/>
    <xf numFmtId="0" fontId="5" fillId="0" borderId="1" xfId="0" applyFont="1" applyBorder="1" applyAlignment="1">
      <alignment wrapText="1"/>
    </xf>
    <xf numFmtId="0" fontId="5" fillId="0" borderId="1" xfId="0" applyFont="1" applyBorder="1"/>
    <xf numFmtId="0" fontId="1" fillId="2" borderId="0" xfId="0" applyFont="1" applyFill="1" applyAlignment="1">
      <alignment horizontal="center" wrapText="1"/>
    </xf>
    <xf numFmtId="0" fontId="0" fillId="0" borderId="0" xfId="0"/>
    <xf numFmtId="0" fontId="2" fillId="0" borderId="0" xfId="0" applyFont="1" applyAlignment="1">
      <alignment wrapText="1"/>
    </xf>
    <xf numFmtId="0" fontId="3"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1018"/>
  <sheetViews>
    <sheetView tabSelected="1" topLeftCell="A21" workbookViewId="0">
      <selection activeCell="F35" sqref="F35"/>
    </sheetView>
  </sheetViews>
  <sheetFormatPr baseColWidth="10" defaultColWidth="12.6640625" defaultRowHeight="15" customHeight="1" x14ac:dyDescent="0.15"/>
  <cols>
    <col min="1" max="2" width="12.6640625" customWidth="1"/>
    <col min="3" max="3" width="64.83203125" customWidth="1"/>
    <col min="4" max="4" width="14.33203125" customWidth="1"/>
    <col min="5" max="5" width="12.6640625" customWidth="1"/>
    <col min="6" max="6" width="27.1640625" customWidth="1"/>
  </cols>
  <sheetData>
    <row r="1" spans="1:6" ht="15.75" customHeight="1" x14ac:dyDescent="0.2">
      <c r="A1" s="9"/>
      <c r="B1" s="10"/>
      <c r="C1" s="10"/>
      <c r="D1" s="10"/>
      <c r="E1" s="10"/>
      <c r="F1" s="10"/>
    </row>
    <row r="2" spans="1:6" ht="15.75" customHeight="1" x14ac:dyDescent="0.15">
      <c r="A2" s="1" t="s">
        <v>0</v>
      </c>
      <c r="B2" s="2"/>
      <c r="C2" s="11" t="s">
        <v>1</v>
      </c>
      <c r="D2" s="10"/>
      <c r="E2" s="2">
        <v>4</v>
      </c>
      <c r="F2" s="2"/>
    </row>
    <row r="3" spans="1:6" ht="26.5" customHeight="1" x14ac:dyDescent="0.15">
      <c r="A3" s="12" t="s">
        <v>9</v>
      </c>
      <c r="B3" s="10"/>
      <c r="C3" s="10"/>
      <c r="D3" s="10"/>
      <c r="E3" s="10"/>
      <c r="F3" s="10"/>
    </row>
    <row r="4" spans="1:6" ht="28.25" customHeight="1" x14ac:dyDescent="0.15">
      <c r="A4" s="10"/>
      <c r="B4" s="10"/>
      <c r="C4" s="10"/>
      <c r="D4" s="10"/>
      <c r="E4" s="10"/>
      <c r="F4" s="10"/>
    </row>
    <row r="5" spans="1:6" ht="15.75" customHeight="1" x14ac:dyDescent="0.15">
      <c r="A5" s="2"/>
      <c r="B5" s="2"/>
      <c r="C5" s="2"/>
      <c r="D5" s="2"/>
      <c r="E5" s="2"/>
      <c r="F5" s="2"/>
    </row>
    <row r="6" spans="1:6" ht="15.75" customHeight="1" x14ac:dyDescent="0.15">
      <c r="A6" s="4" t="s">
        <v>2</v>
      </c>
      <c r="B6" s="4" t="s">
        <v>3</v>
      </c>
      <c r="C6" s="4" t="s">
        <v>4</v>
      </c>
      <c r="D6" s="4" t="s">
        <v>5</v>
      </c>
      <c r="E6" s="4" t="s">
        <v>6</v>
      </c>
      <c r="F6" s="4" t="s">
        <v>7</v>
      </c>
    </row>
    <row r="7" spans="1:6" ht="15.75" customHeight="1" x14ac:dyDescent="0.15">
      <c r="A7" s="5">
        <v>2</v>
      </c>
      <c r="B7" s="6">
        <v>45051</v>
      </c>
      <c r="C7" s="7" t="s">
        <v>10</v>
      </c>
      <c r="D7" s="5">
        <v>450</v>
      </c>
      <c r="E7" s="5"/>
      <c r="F7" s="5" t="s">
        <v>11</v>
      </c>
    </row>
    <row r="8" spans="1:6" ht="15.75" customHeight="1" x14ac:dyDescent="0.15">
      <c r="A8" s="7">
        <v>2</v>
      </c>
      <c r="B8" s="6">
        <v>45052</v>
      </c>
      <c r="C8" s="8" t="s">
        <v>12</v>
      </c>
      <c r="D8" s="7">
        <v>150</v>
      </c>
      <c r="E8" s="7"/>
      <c r="F8" s="5" t="s">
        <v>11</v>
      </c>
    </row>
    <row r="9" spans="1:6" ht="15.75" customHeight="1" x14ac:dyDescent="0.15">
      <c r="A9" s="7">
        <v>2</v>
      </c>
      <c r="B9" s="6">
        <v>45052</v>
      </c>
      <c r="C9" s="7" t="s">
        <v>73</v>
      </c>
      <c r="D9" s="7">
        <v>180</v>
      </c>
      <c r="E9" s="7"/>
      <c r="F9" s="7" t="s">
        <v>13</v>
      </c>
    </row>
    <row r="10" spans="1:6" ht="15.75" customHeight="1" x14ac:dyDescent="0.15">
      <c r="A10" s="7">
        <v>2</v>
      </c>
      <c r="B10" s="6">
        <v>45053</v>
      </c>
      <c r="C10" s="7" t="s">
        <v>14</v>
      </c>
      <c r="D10" s="7">
        <v>120</v>
      </c>
      <c r="E10" s="7"/>
      <c r="F10" s="7" t="s">
        <v>15</v>
      </c>
    </row>
    <row r="11" spans="1:6" ht="15.75" customHeight="1" x14ac:dyDescent="0.15">
      <c r="A11" s="7">
        <v>2</v>
      </c>
      <c r="B11" s="6">
        <v>45053</v>
      </c>
      <c r="C11" s="8" t="s">
        <v>16</v>
      </c>
      <c r="D11" s="7">
        <v>120</v>
      </c>
      <c r="E11" s="7"/>
      <c r="F11" s="7" t="s">
        <v>11</v>
      </c>
    </row>
    <row r="12" spans="1:6" ht="15.75" customHeight="1" x14ac:dyDescent="0.15">
      <c r="A12" s="7">
        <v>2</v>
      </c>
      <c r="B12" s="6">
        <v>45053</v>
      </c>
      <c r="C12" s="8" t="s">
        <v>18</v>
      </c>
      <c r="D12" s="7">
        <v>120</v>
      </c>
      <c r="E12" s="7"/>
      <c r="F12" s="7" t="s">
        <v>13</v>
      </c>
    </row>
    <row r="13" spans="1:6" ht="15.75" customHeight="1" x14ac:dyDescent="0.15">
      <c r="A13" s="7">
        <v>2</v>
      </c>
      <c r="B13" s="6">
        <v>45054</v>
      </c>
      <c r="C13" s="8" t="s">
        <v>19</v>
      </c>
      <c r="D13" s="7">
        <v>120</v>
      </c>
      <c r="E13" s="7"/>
      <c r="F13" s="7" t="s">
        <v>20</v>
      </c>
    </row>
    <row r="14" spans="1:6" ht="15.75" customHeight="1" x14ac:dyDescent="0.15">
      <c r="A14" s="7">
        <v>2</v>
      </c>
      <c r="B14" s="6">
        <v>45054</v>
      </c>
      <c r="C14" s="8" t="s">
        <v>21</v>
      </c>
      <c r="D14" s="7">
        <v>240</v>
      </c>
      <c r="E14" s="7"/>
      <c r="F14" s="7" t="s">
        <v>11</v>
      </c>
    </row>
    <row r="15" spans="1:6" ht="15.75" customHeight="1" x14ac:dyDescent="0.15">
      <c r="A15" s="7">
        <v>2</v>
      </c>
      <c r="B15" s="6">
        <v>45054</v>
      </c>
      <c r="C15" s="8" t="s">
        <v>22</v>
      </c>
      <c r="D15" s="7">
        <v>270</v>
      </c>
      <c r="E15" s="7"/>
      <c r="F15" s="7" t="s">
        <v>13</v>
      </c>
    </row>
    <row r="16" spans="1:6" ht="15.75" customHeight="1" x14ac:dyDescent="0.15">
      <c r="A16" s="7">
        <v>2</v>
      </c>
      <c r="B16" s="6">
        <v>45054</v>
      </c>
      <c r="C16" s="8" t="s">
        <v>23</v>
      </c>
      <c r="D16" s="7">
        <v>285</v>
      </c>
      <c r="E16" s="7"/>
      <c r="F16" s="7" t="s">
        <v>24</v>
      </c>
    </row>
    <row r="17" spans="1:6" ht="15.75" customHeight="1" x14ac:dyDescent="0.15">
      <c r="A17" s="7">
        <v>2</v>
      </c>
      <c r="B17" s="6">
        <v>45055</v>
      </c>
      <c r="C17" s="8" t="s">
        <v>25</v>
      </c>
      <c r="D17" s="7">
        <v>120</v>
      </c>
      <c r="E17" s="7"/>
      <c r="F17" s="7" t="s">
        <v>20</v>
      </c>
    </row>
    <row r="18" spans="1:6" ht="15.75" customHeight="1" x14ac:dyDescent="0.15">
      <c r="A18" s="7">
        <v>2</v>
      </c>
      <c r="B18" s="6">
        <v>45055</v>
      </c>
      <c r="C18" s="8" t="s">
        <v>26</v>
      </c>
      <c r="D18" s="7">
        <v>150</v>
      </c>
      <c r="E18" s="7"/>
      <c r="F18" s="7" t="s">
        <v>11</v>
      </c>
    </row>
    <row r="19" spans="1:6" ht="15.75" customHeight="1" x14ac:dyDescent="0.15">
      <c r="A19" s="7">
        <v>2</v>
      </c>
      <c r="B19" s="6">
        <v>45055</v>
      </c>
      <c r="C19" s="8" t="s">
        <v>27</v>
      </c>
      <c r="D19" s="7">
        <v>120</v>
      </c>
      <c r="E19" s="7"/>
      <c r="F19" s="7" t="s">
        <v>24</v>
      </c>
    </row>
    <row r="20" spans="1:6" ht="15.75" customHeight="1" x14ac:dyDescent="0.15">
      <c r="A20" s="7">
        <v>2</v>
      </c>
      <c r="B20" s="6">
        <v>45055</v>
      </c>
      <c r="C20" s="8" t="s">
        <v>28</v>
      </c>
      <c r="D20" s="7">
        <v>120</v>
      </c>
      <c r="E20" s="7"/>
      <c r="F20" s="7" t="s">
        <v>29</v>
      </c>
    </row>
    <row r="21" spans="1:6" ht="15.75" customHeight="1" x14ac:dyDescent="0.15">
      <c r="A21" s="7">
        <v>2</v>
      </c>
      <c r="B21" s="6">
        <v>45056</v>
      </c>
      <c r="C21" s="8" t="s">
        <v>30</v>
      </c>
      <c r="D21" s="7">
        <v>60</v>
      </c>
      <c r="E21" s="7"/>
      <c r="F21" s="7" t="s">
        <v>11</v>
      </c>
    </row>
    <row r="22" spans="1:6" ht="15.75" customHeight="1" x14ac:dyDescent="0.15">
      <c r="A22" s="7">
        <v>2</v>
      </c>
      <c r="B22" s="6">
        <v>45056</v>
      </c>
      <c r="C22" s="7" t="s">
        <v>31</v>
      </c>
      <c r="D22" s="7">
        <v>120</v>
      </c>
      <c r="E22" s="7"/>
      <c r="F22" s="7" t="s">
        <v>13</v>
      </c>
    </row>
    <row r="23" spans="1:6" ht="15.75" customHeight="1" x14ac:dyDescent="0.15">
      <c r="A23" s="7">
        <v>3</v>
      </c>
      <c r="B23" s="6">
        <v>45057</v>
      </c>
      <c r="C23" s="7" t="s">
        <v>32</v>
      </c>
      <c r="D23" s="7">
        <v>240</v>
      </c>
      <c r="E23" s="7"/>
      <c r="F23" s="7" t="s">
        <v>13</v>
      </c>
    </row>
    <row r="24" spans="1:6" ht="15.75" customHeight="1" x14ac:dyDescent="0.15">
      <c r="A24" s="7">
        <v>3</v>
      </c>
      <c r="B24" s="6">
        <v>45058</v>
      </c>
      <c r="C24" s="8" t="s">
        <v>33</v>
      </c>
      <c r="D24" s="7">
        <v>120</v>
      </c>
      <c r="E24" s="7"/>
      <c r="F24" s="7" t="s">
        <v>20</v>
      </c>
    </row>
    <row r="25" spans="1:6" ht="15.75" customHeight="1" x14ac:dyDescent="0.15">
      <c r="A25" s="7">
        <v>3</v>
      </c>
      <c r="B25" s="6">
        <v>45058</v>
      </c>
      <c r="C25" s="7" t="s">
        <v>34</v>
      </c>
      <c r="D25" s="7">
        <v>60</v>
      </c>
      <c r="E25" s="7"/>
      <c r="F25" s="7" t="s">
        <v>17</v>
      </c>
    </row>
    <row r="26" spans="1:6" ht="15.75" customHeight="1" x14ac:dyDescent="0.15">
      <c r="A26" s="7">
        <v>3</v>
      </c>
      <c r="B26" s="6">
        <v>45058</v>
      </c>
      <c r="C26" s="7" t="s">
        <v>35</v>
      </c>
      <c r="D26" s="7">
        <v>270</v>
      </c>
      <c r="E26" s="7"/>
      <c r="F26" s="7" t="s">
        <v>13</v>
      </c>
    </row>
    <row r="27" spans="1:6" ht="15.75" customHeight="1" x14ac:dyDescent="0.15">
      <c r="A27" s="7">
        <v>3</v>
      </c>
      <c r="B27" s="6">
        <v>45058</v>
      </c>
      <c r="C27" s="8" t="s">
        <v>36</v>
      </c>
      <c r="D27" s="7">
        <v>300</v>
      </c>
      <c r="E27" s="7"/>
      <c r="F27" s="7" t="s">
        <v>24</v>
      </c>
    </row>
    <row r="28" spans="1:6" ht="15.75" customHeight="1" x14ac:dyDescent="0.15">
      <c r="A28" s="7">
        <v>3</v>
      </c>
      <c r="B28" s="6">
        <v>45059</v>
      </c>
      <c r="C28" s="8" t="s">
        <v>37</v>
      </c>
      <c r="D28" s="7">
        <v>330</v>
      </c>
      <c r="E28" s="7"/>
      <c r="F28" s="7" t="s">
        <v>20</v>
      </c>
    </row>
    <row r="29" spans="1:6" ht="15.75" customHeight="1" x14ac:dyDescent="0.15">
      <c r="A29" s="7">
        <v>3</v>
      </c>
      <c r="B29" s="6">
        <v>45060</v>
      </c>
      <c r="C29" s="7" t="s">
        <v>38</v>
      </c>
      <c r="D29" s="7">
        <v>90</v>
      </c>
      <c r="E29" s="7"/>
      <c r="F29" s="7" t="s">
        <v>17</v>
      </c>
    </row>
    <row r="30" spans="1:6" ht="15.75" customHeight="1" x14ac:dyDescent="0.15">
      <c r="A30" s="7">
        <v>3</v>
      </c>
      <c r="B30" s="6">
        <v>45060</v>
      </c>
      <c r="C30" s="7" t="s">
        <v>39</v>
      </c>
      <c r="D30" s="7">
        <v>290</v>
      </c>
      <c r="E30" s="7"/>
      <c r="F30" s="7" t="s">
        <v>15</v>
      </c>
    </row>
    <row r="31" spans="1:6" ht="15.75" customHeight="1" x14ac:dyDescent="0.15">
      <c r="A31" s="7">
        <v>3</v>
      </c>
      <c r="B31" s="6">
        <v>45060</v>
      </c>
      <c r="C31" s="8" t="s">
        <v>40</v>
      </c>
      <c r="D31" s="7">
        <v>60</v>
      </c>
      <c r="E31" s="7"/>
      <c r="F31" s="7" t="s">
        <v>20</v>
      </c>
    </row>
    <row r="32" spans="1:6" ht="15.75" customHeight="1" x14ac:dyDescent="0.15">
      <c r="A32" s="7">
        <v>3</v>
      </c>
      <c r="B32" s="6">
        <v>45061</v>
      </c>
      <c r="C32" s="8" t="s">
        <v>41</v>
      </c>
      <c r="D32" s="7">
        <v>210</v>
      </c>
      <c r="E32" s="7"/>
      <c r="F32" s="7" t="s">
        <v>11</v>
      </c>
    </row>
    <row r="33" spans="1:6" ht="15.75" customHeight="1" x14ac:dyDescent="0.15">
      <c r="A33" s="7">
        <v>3</v>
      </c>
      <c r="B33" s="6">
        <v>45061</v>
      </c>
      <c r="C33" s="7" t="s">
        <v>42</v>
      </c>
      <c r="D33" s="7">
        <v>120</v>
      </c>
      <c r="E33" s="7"/>
      <c r="F33" s="7" t="s">
        <v>17</v>
      </c>
    </row>
    <row r="34" spans="1:6" ht="15.75" customHeight="1" x14ac:dyDescent="0.15">
      <c r="A34" s="7">
        <v>3</v>
      </c>
      <c r="B34" s="6">
        <v>45061</v>
      </c>
      <c r="C34" s="8" t="s">
        <v>43</v>
      </c>
      <c r="D34" s="7">
        <v>120</v>
      </c>
      <c r="E34" s="7"/>
      <c r="F34" s="7" t="s">
        <v>24</v>
      </c>
    </row>
    <row r="35" spans="1:6" ht="15.75" customHeight="1" x14ac:dyDescent="0.15">
      <c r="A35" s="7">
        <v>3</v>
      </c>
      <c r="B35" s="6">
        <v>45062</v>
      </c>
      <c r="C35" s="8" t="s">
        <v>74</v>
      </c>
      <c r="D35" s="7">
        <v>120</v>
      </c>
      <c r="E35" s="7"/>
      <c r="F35" s="7" t="s">
        <v>17</v>
      </c>
    </row>
    <row r="36" spans="1:6" ht="15.75" customHeight="1" x14ac:dyDescent="0.15">
      <c r="A36" s="7">
        <v>3</v>
      </c>
      <c r="B36" s="6">
        <v>45062</v>
      </c>
      <c r="C36" s="8" t="s">
        <v>44</v>
      </c>
      <c r="D36" s="7">
        <v>225</v>
      </c>
      <c r="E36" s="7"/>
      <c r="F36" s="7" t="s">
        <v>11</v>
      </c>
    </row>
    <row r="37" spans="1:6" ht="15.75" customHeight="1" x14ac:dyDescent="0.15">
      <c r="A37" s="7">
        <v>4</v>
      </c>
      <c r="B37" s="6">
        <v>45064</v>
      </c>
      <c r="C37" s="8" t="s">
        <v>45</v>
      </c>
      <c r="D37" s="7">
        <v>180</v>
      </c>
      <c r="E37" s="7"/>
      <c r="F37" s="7" t="s">
        <v>20</v>
      </c>
    </row>
    <row r="38" spans="1:6" ht="15.75" customHeight="1" x14ac:dyDescent="0.15">
      <c r="A38" s="7">
        <v>4</v>
      </c>
      <c r="B38" s="6">
        <v>45064</v>
      </c>
      <c r="C38" s="8" t="s">
        <v>46</v>
      </c>
      <c r="D38" s="7">
        <v>130</v>
      </c>
      <c r="E38" s="7"/>
      <c r="F38" s="7" t="s">
        <v>11</v>
      </c>
    </row>
    <row r="39" spans="1:6" ht="15.75" customHeight="1" x14ac:dyDescent="0.15">
      <c r="A39" s="7">
        <v>4</v>
      </c>
      <c r="B39" s="6">
        <v>45064</v>
      </c>
      <c r="C39" s="8" t="s">
        <v>47</v>
      </c>
      <c r="D39" s="7">
        <v>60</v>
      </c>
      <c r="E39" s="7"/>
      <c r="F39" s="7" t="s">
        <v>13</v>
      </c>
    </row>
    <row r="40" spans="1:6" ht="15.75" customHeight="1" x14ac:dyDescent="0.15">
      <c r="A40" s="7">
        <v>4</v>
      </c>
      <c r="B40" s="6">
        <v>45064</v>
      </c>
      <c r="C40" s="8" t="s">
        <v>48</v>
      </c>
      <c r="D40" s="7">
        <v>60</v>
      </c>
      <c r="E40" s="7"/>
      <c r="F40" s="7" t="s">
        <v>24</v>
      </c>
    </row>
    <row r="41" spans="1:6" ht="15.75" customHeight="1" x14ac:dyDescent="0.15">
      <c r="A41" s="7">
        <v>4</v>
      </c>
      <c r="B41" s="6">
        <v>45065</v>
      </c>
      <c r="C41" s="8" t="s">
        <v>50</v>
      </c>
      <c r="D41" s="7">
        <v>240</v>
      </c>
      <c r="E41" s="7"/>
      <c r="F41" s="7" t="s">
        <v>11</v>
      </c>
    </row>
    <row r="42" spans="1:6" ht="15.75" customHeight="1" x14ac:dyDescent="0.15">
      <c r="A42" s="7">
        <v>4</v>
      </c>
      <c r="B42" s="6">
        <v>45065</v>
      </c>
      <c r="C42" s="8" t="s">
        <v>51</v>
      </c>
      <c r="D42" s="7">
        <v>60</v>
      </c>
      <c r="E42" s="7"/>
      <c r="F42" s="7" t="s">
        <v>17</v>
      </c>
    </row>
    <row r="43" spans="1:6" ht="15.75" customHeight="1" x14ac:dyDescent="0.15">
      <c r="A43" s="7">
        <v>4</v>
      </c>
      <c r="B43" s="6">
        <v>45065</v>
      </c>
      <c r="C43" s="8" t="s">
        <v>52</v>
      </c>
      <c r="D43" s="7">
        <v>60</v>
      </c>
      <c r="E43" s="7"/>
      <c r="F43" s="7" t="s">
        <v>13</v>
      </c>
    </row>
    <row r="44" spans="1:6" ht="15.75" customHeight="1" x14ac:dyDescent="0.15">
      <c r="A44" s="7">
        <v>4</v>
      </c>
      <c r="B44" s="6">
        <v>45066</v>
      </c>
      <c r="C44" s="8" t="s">
        <v>53</v>
      </c>
      <c r="D44" s="7">
        <v>30</v>
      </c>
      <c r="E44" s="7"/>
      <c r="F44" s="7" t="s">
        <v>20</v>
      </c>
    </row>
    <row r="45" spans="1:6" ht="15.75" customHeight="1" x14ac:dyDescent="0.15">
      <c r="A45" s="7">
        <v>4</v>
      </c>
      <c r="B45" s="6">
        <v>45066</v>
      </c>
      <c r="C45" s="8" t="s">
        <v>54</v>
      </c>
      <c r="D45" s="7">
        <v>140</v>
      </c>
      <c r="E45" s="7"/>
      <c r="F45" s="7" t="s">
        <v>11</v>
      </c>
    </row>
    <row r="46" spans="1:6" ht="15.75" customHeight="1" x14ac:dyDescent="0.15">
      <c r="A46" s="7">
        <v>4</v>
      </c>
      <c r="B46" s="6">
        <v>45066</v>
      </c>
      <c r="C46" s="7" t="s">
        <v>49</v>
      </c>
      <c r="D46" s="7">
        <v>60</v>
      </c>
      <c r="E46" s="7"/>
      <c r="F46" s="7" t="s">
        <v>17</v>
      </c>
    </row>
    <row r="47" spans="1:6" ht="15.75" customHeight="1" x14ac:dyDescent="0.15">
      <c r="A47" s="7">
        <v>4</v>
      </c>
      <c r="B47" s="6">
        <v>45067</v>
      </c>
      <c r="C47" s="8" t="s">
        <v>55</v>
      </c>
      <c r="D47" s="7">
        <v>60</v>
      </c>
      <c r="E47" s="7"/>
      <c r="F47" s="7" t="s">
        <v>20</v>
      </c>
    </row>
    <row r="48" spans="1:6" ht="15.75" customHeight="1" x14ac:dyDescent="0.15">
      <c r="A48" s="7">
        <v>4</v>
      </c>
      <c r="B48" s="6">
        <v>45067</v>
      </c>
      <c r="C48" s="8" t="s">
        <v>56</v>
      </c>
      <c r="D48" s="7">
        <v>180</v>
      </c>
      <c r="E48" s="7"/>
      <c r="F48" s="7" t="s">
        <v>11</v>
      </c>
    </row>
    <row r="49" spans="1:6" ht="15.75" customHeight="1" x14ac:dyDescent="0.15">
      <c r="A49" s="7">
        <v>4</v>
      </c>
      <c r="B49" s="6">
        <v>45067</v>
      </c>
      <c r="C49" s="8" t="s">
        <v>57</v>
      </c>
      <c r="D49" s="7">
        <v>150</v>
      </c>
      <c r="E49" s="7"/>
      <c r="F49" s="7" t="s">
        <v>13</v>
      </c>
    </row>
    <row r="50" spans="1:6" ht="15.75" customHeight="1" x14ac:dyDescent="0.15">
      <c r="A50" s="7">
        <v>4</v>
      </c>
      <c r="B50" s="6">
        <v>45068</v>
      </c>
      <c r="C50" s="8" t="s">
        <v>58</v>
      </c>
      <c r="D50" s="7">
        <v>120</v>
      </c>
      <c r="E50" s="7"/>
      <c r="F50" s="7" t="s">
        <v>11</v>
      </c>
    </row>
    <row r="51" spans="1:6" ht="15.75" customHeight="1" x14ac:dyDescent="0.15">
      <c r="A51" s="7">
        <v>4</v>
      </c>
      <c r="B51" s="6">
        <v>45068</v>
      </c>
      <c r="C51" s="7" t="s">
        <v>59</v>
      </c>
      <c r="D51" s="7">
        <v>30</v>
      </c>
      <c r="E51" s="7"/>
      <c r="F51" s="7" t="s">
        <v>13</v>
      </c>
    </row>
    <row r="52" spans="1:6" ht="15.75" customHeight="1" x14ac:dyDescent="0.15">
      <c r="A52" s="7">
        <v>4</v>
      </c>
      <c r="B52" s="6">
        <v>45068</v>
      </c>
      <c r="C52" s="8" t="s">
        <v>48</v>
      </c>
      <c r="D52" s="7">
        <v>240</v>
      </c>
      <c r="E52" s="7"/>
      <c r="F52" s="7" t="s">
        <v>24</v>
      </c>
    </row>
    <row r="53" spans="1:6" ht="15.75" customHeight="1" x14ac:dyDescent="0.15">
      <c r="A53" s="7">
        <v>4</v>
      </c>
      <c r="B53" s="6">
        <v>45069</v>
      </c>
      <c r="C53" s="8" t="s">
        <v>60</v>
      </c>
      <c r="D53" s="7">
        <v>60</v>
      </c>
      <c r="E53" s="7"/>
      <c r="F53" s="7" t="s">
        <v>11</v>
      </c>
    </row>
    <row r="54" spans="1:6" ht="15.75" customHeight="1" x14ac:dyDescent="0.15">
      <c r="A54" s="7">
        <v>4</v>
      </c>
      <c r="B54" s="6">
        <v>45069</v>
      </c>
      <c r="C54" s="7" t="s">
        <v>61</v>
      </c>
      <c r="D54" s="7">
        <v>90</v>
      </c>
      <c r="E54" s="7"/>
      <c r="F54" s="7" t="s">
        <v>17</v>
      </c>
    </row>
    <row r="55" spans="1:6" ht="15.75" customHeight="1" x14ac:dyDescent="0.15">
      <c r="A55" s="7">
        <v>4</v>
      </c>
      <c r="B55" s="6">
        <v>45070</v>
      </c>
      <c r="C55" s="8" t="s">
        <v>62</v>
      </c>
      <c r="D55" s="7">
        <v>60</v>
      </c>
      <c r="E55" s="7"/>
      <c r="F55" s="7" t="s">
        <v>20</v>
      </c>
    </row>
    <row r="56" spans="1:6" ht="15.75" customHeight="1" x14ac:dyDescent="0.15">
      <c r="A56" s="7">
        <v>4</v>
      </c>
      <c r="B56" s="6">
        <v>45070</v>
      </c>
      <c r="C56" s="8" t="s">
        <v>63</v>
      </c>
      <c r="D56" s="7">
        <v>150</v>
      </c>
      <c r="E56" s="7"/>
      <c r="F56" s="7" t="s">
        <v>11</v>
      </c>
    </row>
    <row r="57" spans="1:6" ht="15.75" customHeight="1" x14ac:dyDescent="0.15">
      <c r="A57" s="7">
        <v>4</v>
      </c>
      <c r="B57" s="6">
        <v>45070</v>
      </c>
      <c r="C57" s="8" t="s">
        <v>64</v>
      </c>
      <c r="D57" s="7">
        <v>360</v>
      </c>
      <c r="E57" s="7"/>
      <c r="F57" s="7" t="s">
        <v>24</v>
      </c>
    </row>
    <row r="58" spans="1:6" ht="15.75" customHeight="1" x14ac:dyDescent="0.15">
      <c r="A58" s="7">
        <v>5</v>
      </c>
      <c r="B58" s="6">
        <v>45071</v>
      </c>
      <c r="C58" s="8" t="s">
        <v>62</v>
      </c>
      <c r="D58" s="7">
        <v>60</v>
      </c>
      <c r="E58" s="7"/>
      <c r="F58" s="7" t="s">
        <v>20</v>
      </c>
    </row>
    <row r="59" spans="1:6" ht="15.75" customHeight="1" x14ac:dyDescent="0.15">
      <c r="A59" s="7">
        <v>5</v>
      </c>
      <c r="B59" s="6">
        <v>45071</v>
      </c>
      <c r="C59" s="8" t="s">
        <v>65</v>
      </c>
      <c r="D59" s="7">
        <v>90</v>
      </c>
      <c r="E59" s="7"/>
      <c r="F59" s="7" t="s">
        <v>11</v>
      </c>
    </row>
    <row r="60" spans="1:6" ht="15.75" customHeight="1" x14ac:dyDescent="0.15">
      <c r="A60" s="7">
        <v>5</v>
      </c>
      <c r="B60" s="6">
        <v>45071</v>
      </c>
      <c r="C60" s="8" t="s">
        <v>66</v>
      </c>
      <c r="D60" s="7">
        <v>90</v>
      </c>
      <c r="E60" s="7"/>
      <c r="F60" s="7" t="s">
        <v>13</v>
      </c>
    </row>
    <row r="61" spans="1:6" ht="15.75" customHeight="1" x14ac:dyDescent="0.15">
      <c r="A61" s="7">
        <v>5</v>
      </c>
      <c r="B61" s="6">
        <v>45071</v>
      </c>
      <c r="C61" s="8" t="s">
        <v>64</v>
      </c>
      <c r="D61" s="7">
        <v>240</v>
      </c>
      <c r="E61" s="7"/>
      <c r="F61" s="7" t="s">
        <v>24</v>
      </c>
    </row>
    <row r="62" spans="1:6" ht="15.75" customHeight="1" x14ac:dyDescent="0.15">
      <c r="A62" s="7">
        <v>5</v>
      </c>
      <c r="B62" s="6">
        <v>45072</v>
      </c>
      <c r="C62" s="8" t="s">
        <v>67</v>
      </c>
      <c r="D62" s="7">
        <v>630</v>
      </c>
      <c r="E62" s="7"/>
      <c r="F62" s="7" t="s">
        <v>11</v>
      </c>
    </row>
    <row r="63" spans="1:6" ht="15.75" customHeight="1" x14ac:dyDescent="0.15">
      <c r="A63" s="7">
        <v>5</v>
      </c>
      <c r="B63" s="6">
        <v>45072</v>
      </c>
      <c r="C63" s="7" t="s">
        <v>68</v>
      </c>
      <c r="D63" s="7">
        <v>390</v>
      </c>
      <c r="E63" s="7"/>
      <c r="F63" s="7" t="s">
        <v>13</v>
      </c>
    </row>
    <row r="64" spans="1:6" ht="15.75" customHeight="1" x14ac:dyDescent="0.15">
      <c r="A64" s="7">
        <v>5</v>
      </c>
      <c r="B64" s="6">
        <v>45072</v>
      </c>
      <c r="C64" s="8" t="s">
        <v>64</v>
      </c>
      <c r="D64" s="7">
        <v>180</v>
      </c>
      <c r="E64" s="7"/>
      <c r="F64" s="7" t="s">
        <v>24</v>
      </c>
    </row>
    <row r="65" spans="1:6" ht="15.75" customHeight="1" x14ac:dyDescent="0.15">
      <c r="A65" s="7">
        <v>5</v>
      </c>
      <c r="B65" s="6">
        <v>45073</v>
      </c>
      <c r="C65" s="8" t="s">
        <v>69</v>
      </c>
      <c r="D65" s="7">
        <v>120</v>
      </c>
      <c r="E65" s="7"/>
      <c r="F65" s="7" t="s">
        <v>20</v>
      </c>
    </row>
    <row r="66" spans="1:6" ht="15.75" customHeight="1" x14ac:dyDescent="0.15">
      <c r="A66" s="7">
        <v>5</v>
      </c>
      <c r="B66" s="6">
        <v>45073</v>
      </c>
      <c r="C66" s="8" t="s">
        <v>70</v>
      </c>
      <c r="D66" s="7">
        <v>60</v>
      </c>
      <c r="E66" s="7"/>
      <c r="F66" s="7" t="s">
        <v>11</v>
      </c>
    </row>
    <row r="67" spans="1:6" ht="15.75" customHeight="1" x14ac:dyDescent="0.15">
      <c r="A67" s="2"/>
      <c r="B67" s="2"/>
      <c r="C67" s="2"/>
      <c r="D67" s="2" t="s">
        <v>8</v>
      </c>
      <c r="E67" s="2"/>
      <c r="F67" s="2"/>
    </row>
    <row r="68" spans="1:6" ht="15.75" customHeight="1" x14ac:dyDescent="0.15">
      <c r="A68" s="2"/>
      <c r="D68">
        <f>SUM(D7:D66)</f>
        <v>9680</v>
      </c>
      <c r="E68" s="3" t="s">
        <v>71</v>
      </c>
    </row>
    <row r="69" spans="1:6" ht="15.75" customHeight="1" x14ac:dyDescent="0.15">
      <c r="A69" s="2"/>
      <c r="D69">
        <f>D68/60</f>
        <v>161.33333333333334</v>
      </c>
      <c r="E69" s="3" t="s">
        <v>72</v>
      </c>
    </row>
    <row r="70" spans="1:6" ht="15.75" customHeight="1" x14ac:dyDescent="0.15">
      <c r="A70" s="2"/>
    </row>
    <row r="71" spans="1:6" ht="15.75" customHeight="1" x14ac:dyDescent="0.15"/>
    <row r="72" spans="1:6" ht="15.75" customHeight="1" x14ac:dyDescent="0.15"/>
    <row r="73" spans="1:6" ht="15.75" customHeight="1" x14ac:dyDescent="0.15"/>
    <row r="74" spans="1:6" ht="15.75" customHeight="1" x14ac:dyDescent="0.15"/>
    <row r="75" spans="1:6" ht="15.75" customHeight="1" x14ac:dyDescent="0.15"/>
    <row r="76" spans="1:6" ht="15.75" customHeight="1" x14ac:dyDescent="0.15"/>
    <row r="77" spans="1:6" ht="15.75" customHeight="1" x14ac:dyDescent="0.15"/>
    <row r="78" spans="1:6" ht="15.75" customHeight="1" x14ac:dyDescent="0.15"/>
    <row r="79" spans="1:6" ht="15.75" customHeight="1" x14ac:dyDescent="0.15"/>
    <row r="80" spans="1:6"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row r="1005" ht="15.75" customHeight="1" x14ac:dyDescent="0.15"/>
    <row r="1006" ht="15.75" customHeight="1" x14ac:dyDescent="0.15"/>
    <row r="1007" ht="15.75" customHeight="1" x14ac:dyDescent="0.15"/>
    <row r="1008" ht="15.75" customHeight="1" x14ac:dyDescent="0.15"/>
    <row r="1009" ht="15.75" customHeight="1" x14ac:dyDescent="0.15"/>
    <row r="1010" ht="15.75" customHeight="1" x14ac:dyDescent="0.15"/>
    <row r="1011" ht="15.75" customHeight="1" x14ac:dyDescent="0.15"/>
    <row r="1012" ht="15.75" customHeight="1" x14ac:dyDescent="0.15"/>
    <row r="1013" ht="15.75" customHeight="1" x14ac:dyDescent="0.15"/>
    <row r="1014" ht="15.75" customHeight="1" x14ac:dyDescent="0.15"/>
    <row r="1015" ht="15.75" customHeight="1" x14ac:dyDescent="0.15"/>
    <row r="1016" ht="15.75" customHeight="1" x14ac:dyDescent="0.15"/>
    <row r="1017" ht="15.75" customHeight="1" x14ac:dyDescent="0.15"/>
    <row r="1018" ht="15.75" customHeight="1" x14ac:dyDescent="0.15"/>
  </sheetData>
  <mergeCells count="3">
    <mergeCell ref="A1:F1"/>
    <mergeCell ref="C2:D2"/>
    <mergeCell ref="A3:F4"/>
  </mergeCell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1000"/>
  <sheetViews>
    <sheetView workbookViewId="0"/>
  </sheetViews>
  <sheetFormatPr baseColWidth="10" defaultColWidth="12.6640625" defaultRowHeight="15" customHeight="1" x14ac:dyDescent="0.15"/>
  <cols>
    <col min="1" max="6" width="12.6640625" customWidth="1"/>
  </cols>
  <sheetData>
    <row r="1" ht="15.75" customHeight="1" x14ac:dyDescent="0.15"/>
    <row r="2" ht="15.75" customHeight="1" x14ac:dyDescent="0.15"/>
    <row r="3" ht="15.75" customHeight="1" x14ac:dyDescent="0.15"/>
    <row r="4" ht="15.75" customHeight="1" x14ac:dyDescent="0.15"/>
    <row r="5" ht="15.75" customHeight="1" x14ac:dyDescent="0.15"/>
    <row r="6" ht="15.75" customHeight="1" x14ac:dyDescent="0.15"/>
    <row r="7" ht="15.75" customHeight="1" x14ac:dyDescent="0.15"/>
    <row r="8" ht="15.75" customHeight="1" x14ac:dyDescent="0.15"/>
    <row r="9" ht="15.75" customHeight="1" x14ac:dyDescent="0.15"/>
    <row r="10" ht="15.75" customHeight="1" x14ac:dyDescent="0.15"/>
    <row r="11" ht="15.75" customHeight="1" x14ac:dyDescent="0.15"/>
    <row r="12" ht="15.75" customHeight="1" x14ac:dyDescent="0.15"/>
    <row r="13" ht="15.75" customHeight="1" x14ac:dyDescent="0.15"/>
    <row r="14" ht="15.75" customHeight="1" x14ac:dyDescent="0.15"/>
    <row r="15" ht="15.75" customHeight="1" x14ac:dyDescent="0.15"/>
    <row r="16"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Activity Log</vt:lpstr>
      <vt:lpstr>To do ListAdditional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Dąbrowska</dc:creator>
  <cp:lastModifiedBy>Jasmine Elizabeth-May Mai-Ling Ross</cp:lastModifiedBy>
  <dcterms:created xsi:type="dcterms:W3CDTF">2023-05-27T14:41:27Z</dcterms:created>
  <dcterms:modified xsi:type="dcterms:W3CDTF">2023-05-28T11:20:03Z</dcterms:modified>
</cp:coreProperties>
</file>